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mahir\OneDrive\Desktop\Codes\YKHT\backend\libraries\"/>
    </mc:Choice>
  </mc:AlternateContent>
  <xr:revisionPtr revIDLastSave="0" documentId="13_ncr:1_{C2B46BAA-906D-4141-A9F8-76B0F7658DB3}" xr6:coauthVersionLast="47" xr6:coauthVersionMax="47" xr10:uidLastSave="{00000000-0000-0000-0000-000000000000}"/>
  <bookViews>
    <workbookView xWindow="-110" yWindow="-110" windowWidth="25820" windowHeight="15500" xr2:uid="{1A3395D4-64A0-4680-BB5A-74E9EA173965}"/>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1" i="1"/>
  <c r="C1" i="1"/>
  <c r="E2" i="1" l="1"/>
  <c r="F2" i="1"/>
  <c r="E3" i="1"/>
  <c r="F3" i="1"/>
  <c r="E5" i="1"/>
  <c r="F5" i="1"/>
  <c r="E6" i="1"/>
  <c r="F6" i="1"/>
  <c r="E7" i="1"/>
  <c r="F7" i="1"/>
  <c r="E8" i="1"/>
  <c r="F8" i="1"/>
  <c r="E9" i="1"/>
  <c r="F9" i="1"/>
  <c r="E10" i="1"/>
  <c r="F10" i="1"/>
  <c r="E11" i="1"/>
  <c r="F11" i="1"/>
  <c r="E12" i="1"/>
  <c r="F12" i="1"/>
  <c r="E13" i="1"/>
  <c r="F13" i="1"/>
  <c r="E14" i="1"/>
  <c r="F14" i="1"/>
  <c r="E15" i="1"/>
  <c r="F15" i="1"/>
  <c r="E16" i="1"/>
  <c r="F16" i="1"/>
  <c r="E17" i="1"/>
  <c r="F17" i="1"/>
  <c r="E18" i="1"/>
  <c r="F18" i="1"/>
  <c r="E19" i="1"/>
  <c r="F19" i="1"/>
  <c r="E20" i="1"/>
  <c r="F20" i="1"/>
  <c r="E21" i="1"/>
  <c r="F21" i="1"/>
  <c r="E22" i="1"/>
  <c r="F22" i="1"/>
  <c r="E23" i="1"/>
  <c r="F23" i="1"/>
  <c r="E24" i="1"/>
  <c r="F24" i="1"/>
  <c r="E25" i="1"/>
  <c r="F25" i="1"/>
  <c r="E26" i="1"/>
  <c r="F26" i="1"/>
  <c r="E27" i="1"/>
  <c r="F27" i="1"/>
  <c r="E28" i="1"/>
  <c r="F28" i="1"/>
  <c r="E29" i="1"/>
  <c r="F29" i="1"/>
  <c r="E30" i="1"/>
  <c r="F30" i="1"/>
  <c r="E31" i="1"/>
  <c r="F31" i="1"/>
  <c r="E32" i="1"/>
  <c r="F32" i="1"/>
  <c r="E33" i="1"/>
  <c r="F33" i="1"/>
  <c r="E34" i="1"/>
  <c r="F34" i="1"/>
  <c r="E35" i="1"/>
  <c r="F35" i="1"/>
  <c r="E36" i="1"/>
  <c r="F36" i="1"/>
  <c r="E37" i="1"/>
  <c r="F37" i="1"/>
  <c r="E38" i="1"/>
  <c r="F38" i="1"/>
  <c r="E39" i="1"/>
  <c r="F39" i="1"/>
  <c r="E40" i="1"/>
  <c r="F40" i="1"/>
  <c r="E41" i="1"/>
  <c r="F41" i="1"/>
  <c r="E42" i="1"/>
  <c r="F42" i="1"/>
  <c r="E43" i="1"/>
  <c r="F43" i="1"/>
  <c r="E44" i="1"/>
  <c r="F44" i="1"/>
  <c r="E45" i="1"/>
  <c r="F45" i="1"/>
  <c r="E46" i="1"/>
  <c r="F46" i="1"/>
  <c r="E47" i="1"/>
  <c r="F47" i="1"/>
  <c r="E48" i="1"/>
  <c r="F48" i="1"/>
  <c r="E49" i="1"/>
  <c r="F49" i="1"/>
  <c r="E50" i="1"/>
  <c r="F50" i="1"/>
  <c r="E51" i="1"/>
  <c r="F51" i="1"/>
  <c r="E52" i="1"/>
  <c r="F52" i="1"/>
  <c r="E53" i="1"/>
  <c r="F53" i="1"/>
  <c r="E54" i="1"/>
  <c r="F54" i="1"/>
  <c r="E55" i="1"/>
  <c r="F55" i="1"/>
  <c r="E56" i="1"/>
  <c r="F56" i="1"/>
  <c r="E57" i="1"/>
  <c r="F57" i="1"/>
  <c r="E58" i="1"/>
  <c r="F58" i="1"/>
  <c r="E59" i="1"/>
  <c r="F59" i="1"/>
  <c r="E60" i="1"/>
  <c r="F60" i="1"/>
  <c r="E61" i="1"/>
  <c r="F61" i="1"/>
  <c r="E62" i="1"/>
  <c r="F62" i="1"/>
  <c r="E63" i="1"/>
  <c r="F63" i="1"/>
  <c r="E64" i="1"/>
  <c r="F64" i="1"/>
  <c r="E65" i="1"/>
  <c r="F65" i="1"/>
  <c r="E66" i="1"/>
  <c r="F66" i="1"/>
  <c r="E67" i="1"/>
  <c r="F67" i="1"/>
  <c r="E68" i="1"/>
  <c r="F68" i="1"/>
  <c r="E69" i="1"/>
  <c r="F69" i="1"/>
  <c r="E70" i="1"/>
  <c r="F70" i="1"/>
  <c r="E71" i="1"/>
  <c r="F71" i="1"/>
  <c r="E72" i="1"/>
  <c r="F72" i="1"/>
  <c r="E73" i="1"/>
  <c r="F73" i="1"/>
  <c r="E74" i="1"/>
  <c r="F74" i="1"/>
  <c r="E75" i="1"/>
  <c r="F75" i="1"/>
  <c r="E76" i="1"/>
  <c r="F76" i="1"/>
  <c r="E77" i="1"/>
  <c r="F77" i="1"/>
  <c r="E78" i="1"/>
  <c r="F78" i="1"/>
  <c r="E79" i="1"/>
  <c r="F79" i="1"/>
  <c r="E80" i="1"/>
  <c r="F80" i="1"/>
  <c r="E81" i="1"/>
  <c r="F81" i="1"/>
  <c r="E82" i="1"/>
  <c r="F82" i="1"/>
  <c r="E83" i="1"/>
  <c r="F83" i="1"/>
  <c r="E84" i="1"/>
  <c r="F84" i="1"/>
  <c r="E85" i="1"/>
  <c r="F85" i="1"/>
  <c r="E86" i="1"/>
  <c r="F86" i="1"/>
  <c r="E87" i="1"/>
  <c r="F87" i="1"/>
  <c r="E88" i="1"/>
  <c r="F88" i="1"/>
  <c r="E89" i="1"/>
  <c r="F89" i="1"/>
  <c r="E90" i="1"/>
  <c r="F90" i="1"/>
  <c r="E91" i="1"/>
  <c r="F91" i="1"/>
  <c r="E92" i="1"/>
  <c r="F92" i="1"/>
  <c r="E93" i="1"/>
  <c r="F93" i="1"/>
  <c r="E94" i="1"/>
  <c r="F94" i="1"/>
  <c r="E95" i="1"/>
  <c r="F95" i="1"/>
  <c r="E96" i="1"/>
  <c r="F96" i="1"/>
  <c r="E97" i="1"/>
  <c r="F97" i="1"/>
  <c r="E98" i="1"/>
  <c r="F98" i="1"/>
  <c r="E99" i="1"/>
  <c r="F99" i="1"/>
  <c r="E100" i="1"/>
  <c r="F100" i="1"/>
  <c r="E101" i="1"/>
  <c r="F101" i="1"/>
  <c r="E102" i="1"/>
  <c r="F102" i="1"/>
  <c r="E103" i="1"/>
  <c r="F103" i="1"/>
  <c r="E104" i="1"/>
  <c r="F104" i="1"/>
  <c r="E105" i="1"/>
  <c r="F105" i="1"/>
  <c r="E106" i="1"/>
  <c r="F106" i="1"/>
  <c r="E107" i="1"/>
  <c r="F107" i="1"/>
  <c r="E108" i="1"/>
  <c r="F108" i="1"/>
  <c r="E109" i="1"/>
  <c r="F109" i="1"/>
  <c r="E110" i="1"/>
  <c r="F110" i="1"/>
  <c r="E111" i="1"/>
  <c r="F111" i="1"/>
  <c r="E112" i="1"/>
  <c r="F112" i="1"/>
  <c r="E113" i="1"/>
  <c r="F113" i="1"/>
  <c r="E114" i="1"/>
  <c r="F114" i="1"/>
  <c r="E115" i="1"/>
  <c r="F115" i="1"/>
  <c r="E116" i="1"/>
  <c r="F116" i="1"/>
  <c r="E117" i="1"/>
  <c r="F117" i="1"/>
  <c r="E118" i="1"/>
  <c r="F118" i="1"/>
  <c r="E119" i="1"/>
  <c r="F119" i="1"/>
  <c r="E120" i="1"/>
  <c r="F120" i="1"/>
  <c r="E121" i="1"/>
  <c r="F121" i="1"/>
  <c r="E122" i="1"/>
  <c r="F122" i="1"/>
  <c r="E123" i="1"/>
  <c r="F123" i="1"/>
  <c r="E124" i="1"/>
  <c r="F124" i="1"/>
  <c r="E125" i="1"/>
  <c r="F125" i="1"/>
  <c r="E126" i="1"/>
  <c r="F126" i="1"/>
  <c r="E127" i="1"/>
  <c r="F127" i="1"/>
  <c r="E128" i="1"/>
  <c r="F128" i="1"/>
  <c r="E129" i="1"/>
  <c r="F129" i="1"/>
  <c r="E130" i="1"/>
  <c r="F130" i="1"/>
  <c r="E131" i="1"/>
  <c r="F131" i="1"/>
  <c r="E132" i="1"/>
  <c r="F132" i="1"/>
  <c r="E133" i="1"/>
  <c r="F133" i="1"/>
  <c r="E134" i="1"/>
  <c r="F134" i="1"/>
  <c r="E135" i="1"/>
  <c r="F135" i="1"/>
  <c r="E136" i="1"/>
  <c r="F136" i="1"/>
  <c r="E137" i="1"/>
  <c r="F137" i="1"/>
  <c r="E138" i="1"/>
  <c r="F138" i="1"/>
  <c r="E139" i="1"/>
  <c r="F139" i="1"/>
  <c r="E140" i="1"/>
  <c r="F140" i="1"/>
  <c r="E141" i="1"/>
  <c r="F141" i="1"/>
  <c r="E142" i="1"/>
  <c r="F142" i="1"/>
  <c r="E143" i="1"/>
  <c r="F143" i="1"/>
  <c r="E144" i="1"/>
  <c r="F144" i="1"/>
  <c r="E145" i="1"/>
  <c r="F145" i="1"/>
  <c r="E146" i="1"/>
  <c r="F146" i="1"/>
  <c r="E147" i="1"/>
  <c r="F147" i="1"/>
  <c r="E148" i="1"/>
  <c r="F148" i="1"/>
  <c r="E149" i="1"/>
  <c r="F149" i="1"/>
  <c r="E150" i="1"/>
  <c r="F150" i="1"/>
  <c r="E151" i="1"/>
  <c r="F151" i="1"/>
  <c r="E152" i="1"/>
  <c r="F152" i="1"/>
  <c r="E153" i="1"/>
  <c r="F153" i="1"/>
  <c r="E154" i="1"/>
  <c r="F154" i="1"/>
  <c r="E155" i="1"/>
  <c r="F155" i="1"/>
  <c r="E156" i="1"/>
  <c r="F156" i="1"/>
  <c r="E157" i="1"/>
  <c r="F157" i="1"/>
  <c r="E158" i="1"/>
  <c r="F158" i="1"/>
  <c r="E159" i="1"/>
  <c r="F159" i="1"/>
  <c r="E160" i="1"/>
  <c r="F160" i="1"/>
  <c r="E161" i="1"/>
  <c r="F161" i="1"/>
  <c r="E162" i="1"/>
  <c r="F162" i="1"/>
  <c r="E163" i="1"/>
  <c r="F163" i="1"/>
  <c r="E164" i="1"/>
  <c r="F164" i="1"/>
  <c r="E165" i="1"/>
  <c r="F165" i="1"/>
  <c r="E166" i="1"/>
  <c r="F166" i="1"/>
  <c r="E167" i="1"/>
  <c r="F167" i="1"/>
  <c r="E168" i="1"/>
  <c r="F168" i="1"/>
  <c r="E169" i="1"/>
  <c r="F169" i="1"/>
  <c r="E170" i="1"/>
  <c r="F170" i="1"/>
  <c r="E171" i="1"/>
  <c r="F171" i="1"/>
  <c r="E172" i="1"/>
  <c r="F172" i="1"/>
  <c r="E173" i="1"/>
  <c r="F173" i="1"/>
  <c r="E174" i="1"/>
  <c r="F174" i="1"/>
  <c r="E175" i="1"/>
  <c r="F175" i="1"/>
  <c r="E176" i="1"/>
  <c r="F176" i="1"/>
  <c r="E177" i="1"/>
  <c r="F177" i="1"/>
  <c r="E178" i="1"/>
  <c r="F178" i="1"/>
  <c r="E179" i="1"/>
  <c r="F179" i="1"/>
  <c r="E180" i="1"/>
  <c r="F180" i="1"/>
  <c r="E181" i="1"/>
  <c r="F181" i="1"/>
  <c r="E182" i="1"/>
  <c r="F182" i="1"/>
  <c r="E183" i="1"/>
  <c r="F183" i="1"/>
  <c r="E184" i="1"/>
  <c r="F184" i="1"/>
  <c r="E185" i="1"/>
  <c r="F185" i="1"/>
  <c r="E186" i="1"/>
  <c r="F186" i="1"/>
  <c r="E187" i="1"/>
  <c r="F187" i="1"/>
  <c r="E188" i="1"/>
  <c r="F188" i="1"/>
  <c r="E189" i="1"/>
  <c r="F189" i="1"/>
  <c r="E190" i="1"/>
  <c r="F190" i="1"/>
  <c r="E191" i="1"/>
  <c r="F191" i="1"/>
  <c r="E192" i="1"/>
  <c r="F192" i="1"/>
  <c r="E193" i="1"/>
  <c r="F193" i="1"/>
  <c r="E194" i="1"/>
  <c r="F194" i="1"/>
  <c r="E195" i="1"/>
  <c r="F195" i="1"/>
  <c r="E196" i="1"/>
  <c r="F196" i="1"/>
  <c r="E197" i="1"/>
  <c r="F197" i="1"/>
  <c r="E198" i="1"/>
  <c r="F198" i="1"/>
  <c r="E199" i="1"/>
  <c r="F199" i="1"/>
  <c r="E200" i="1"/>
  <c r="F200" i="1"/>
  <c r="E201" i="1"/>
  <c r="F201" i="1"/>
  <c r="E202" i="1"/>
  <c r="F202" i="1"/>
  <c r="E203" i="1"/>
  <c r="F203" i="1"/>
  <c r="E204" i="1"/>
  <c r="F204" i="1"/>
  <c r="E205" i="1"/>
  <c r="F205" i="1"/>
  <c r="E206" i="1"/>
  <c r="F206" i="1"/>
  <c r="E207" i="1"/>
  <c r="F207" i="1"/>
  <c r="E208" i="1"/>
  <c r="F208" i="1"/>
  <c r="E209" i="1"/>
  <c r="F209" i="1"/>
  <c r="E210" i="1"/>
  <c r="F210" i="1"/>
  <c r="E211" i="1"/>
  <c r="F211" i="1"/>
  <c r="E212" i="1"/>
  <c r="F212" i="1"/>
  <c r="E213" i="1"/>
  <c r="F213" i="1"/>
  <c r="E214" i="1"/>
  <c r="F214" i="1"/>
  <c r="E215" i="1"/>
  <c r="F215" i="1"/>
  <c r="E216" i="1"/>
  <c r="F216" i="1"/>
  <c r="E217" i="1"/>
  <c r="F217" i="1"/>
  <c r="E218" i="1"/>
  <c r="F218" i="1"/>
  <c r="E219" i="1"/>
  <c r="F219" i="1"/>
  <c r="E220" i="1"/>
  <c r="F220" i="1"/>
  <c r="E221" i="1"/>
  <c r="F221" i="1"/>
  <c r="E222" i="1"/>
  <c r="F222" i="1"/>
  <c r="E223" i="1"/>
  <c r="F223" i="1"/>
  <c r="E224" i="1"/>
  <c r="F224" i="1"/>
  <c r="E225" i="1"/>
  <c r="F225" i="1"/>
  <c r="E226" i="1"/>
  <c r="F226" i="1"/>
  <c r="E227" i="1"/>
  <c r="F227" i="1"/>
  <c r="E228" i="1"/>
  <c r="F228" i="1"/>
  <c r="E229" i="1"/>
  <c r="F229" i="1"/>
  <c r="E230" i="1"/>
  <c r="F230" i="1"/>
  <c r="E231" i="1"/>
  <c r="F231" i="1"/>
  <c r="E232" i="1"/>
  <c r="F232" i="1"/>
  <c r="E233" i="1"/>
  <c r="F233" i="1"/>
  <c r="E234" i="1"/>
  <c r="F234" i="1"/>
  <c r="E235" i="1"/>
  <c r="F235" i="1"/>
  <c r="E236" i="1"/>
  <c r="F236" i="1"/>
  <c r="E237" i="1"/>
  <c r="F237" i="1"/>
  <c r="E238" i="1"/>
  <c r="F238" i="1"/>
  <c r="E239" i="1"/>
  <c r="F239" i="1"/>
  <c r="E240" i="1"/>
  <c r="F240" i="1"/>
  <c r="E241" i="1"/>
  <c r="F241" i="1"/>
  <c r="E242" i="1"/>
  <c r="F242" i="1"/>
  <c r="E243" i="1"/>
  <c r="F243" i="1"/>
  <c r="E244" i="1"/>
  <c r="F244" i="1"/>
  <c r="E245" i="1"/>
  <c r="F245" i="1"/>
  <c r="E246" i="1"/>
  <c r="F246" i="1"/>
  <c r="E247" i="1"/>
  <c r="F247" i="1"/>
  <c r="E248" i="1"/>
  <c r="F248" i="1"/>
  <c r="E249" i="1"/>
  <c r="F249" i="1"/>
  <c r="E250" i="1"/>
  <c r="F250" i="1"/>
  <c r="E251" i="1"/>
  <c r="F251" i="1"/>
  <c r="E252" i="1"/>
  <c r="F252" i="1"/>
  <c r="E253" i="1"/>
  <c r="F253" i="1"/>
  <c r="E254" i="1"/>
  <c r="F254" i="1"/>
  <c r="E255" i="1"/>
  <c r="F255" i="1"/>
  <c r="E256" i="1"/>
  <c r="F256" i="1"/>
  <c r="E257" i="1"/>
  <c r="F257" i="1"/>
  <c r="E258" i="1"/>
  <c r="F258" i="1"/>
  <c r="E259" i="1"/>
  <c r="F259" i="1"/>
  <c r="E260" i="1"/>
  <c r="F260" i="1"/>
  <c r="E261" i="1"/>
  <c r="F261" i="1"/>
  <c r="E262" i="1"/>
  <c r="F262" i="1"/>
  <c r="E263" i="1"/>
  <c r="F263" i="1"/>
  <c r="E264" i="1"/>
  <c r="F264" i="1"/>
  <c r="E265" i="1"/>
  <c r="F265" i="1"/>
  <c r="E266" i="1"/>
  <c r="F266" i="1"/>
  <c r="E267" i="1"/>
  <c r="F267" i="1"/>
  <c r="E268" i="1"/>
  <c r="F268" i="1"/>
  <c r="E269" i="1"/>
  <c r="F269" i="1"/>
  <c r="E270" i="1"/>
  <c r="F270" i="1"/>
  <c r="E271" i="1"/>
  <c r="F271" i="1"/>
  <c r="E272" i="1"/>
  <c r="F272" i="1"/>
  <c r="E273" i="1"/>
  <c r="F273" i="1"/>
  <c r="E274" i="1"/>
  <c r="F274" i="1"/>
  <c r="E275" i="1"/>
  <c r="F275" i="1"/>
  <c r="E276" i="1"/>
  <c r="F276" i="1"/>
  <c r="E277" i="1"/>
  <c r="F277" i="1"/>
  <c r="E278" i="1"/>
  <c r="F278" i="1"/>
  <c r="E279" i="1"/>
  <c r="F279" i="1"/>
  <c r="E280" i="1"/>
  <c r="F280" i="1"/>
  <c r="E281" i="1"/>
  <c r="F281" i="1"/>
  <c r="E282" i="1"/>
  <c r="F282" i="1"/>
  <c r="E283" i="1"/>
  <c r="F283" i="1"/>
  <c r="E284" i="1"/>
  <c r="F284" i="1"/>
  <c r="E285" i="1"/>
  <c r="F285" i="1"/>
  <c r="E286" i="1"/>
  <c r="F286" i="1"/>
  <c r="E287" i="1"/>
  <c r="F287" i="1"/>
  <c r="E288" i="1"/>
  <c r="F288" i="1"/>
  <c r="E289" i="1"/>
  <c r="F289" i="1"/>
  <c r="E290" i="1"/>
  <c r="F290" i="1"/>
  <c r="E291" i="1"/>
  <c r="F291" i="1"/>
  <c r="E292" i="1"/>
  <c r="F292" i="1"/>
  <c r="E293" i="1"/>
  <c r="F293" i="1"/>
  <c r="E294" i="1"/>
  <c r="F294" i="1"/>
  <c r="E295" i="1"/>
  <c r="F295" i="1"/>
  <c r="E296" i="1"/>
  <c r="F296" i="1"/>
  <c r="E297" i="1"/>
  <c r="F297" i="1"/>
  <c r="E298" i="1"/>
  <c r="F298" i="1"/>
  <c r="E299" i="1"/>
  <c r="F299" i="1"/>
  <c r="E300" i="1"/>
  <c r="F300" i="1"/>
  <c r="E301" i="1"/>
  <c r="F301" i="1"/>
  <c r="E302" i="1"/>
  <c r="F302" i="1"/>
  <c r="E303" i="1"/>
  <c r="F303" i="1"/>
  <c r="E304" i="1"/>
  <c r="F304" i="1"/>
  <c r="E305" i="1"/>
  <c r="F305" i="1"/>
  <c r="E306" i="1"/>
  <c r="F306" i="1"/>
  <c r="E307" i="1"/>
  <c r="F307" i="1"/>
  <c r="E308" i="1"/>
  <c r="F308" i="1"/>
  <c r="E309" i="1"/>
  <c r="F309" i="1"/>
  <c r="E310" i="1"/>
  <c r="F310" i="1"/>
  <c r="E311" i="1"/>
  <c r="F311" i="1"/>
  <c r="E312" i="1"/>
  <c r="F312" i="1"/>
  <c r="E313" i="1"/>
  <c r="F313" i="1"/>
  <c r="E314" i="1"/>
  <c r="F314" i="1"/>
  <c r="E315" i="1"/>
  <c r="F315" i="1"/>
  <c r="E316" i="1"/>
  <c r="F316" i="1"/>
  <c r="E317" i="1"/>
  <c r="F317" i="1"/>
  <c r="E318" i="1"/>
  <c r="F318" i="1"/>
  <c r="E319" i="1"/>
  <c r="F319" i="1"/>
  <c r="E320" i="1"/>
  <c r="F320" i="1"/>
  <c r="E321" i="1"/>
  <c r="F321" i="1"/>
  <c r="E322" i="1"/>
  <c r="F322" i="1"/>
  <c r="E323" i="1"/>
  <c r="F323" i="1"/>
  <c r="E324" i="1"/>
  <c r="F324" i="1"/>
  <c r="E325" i="1"/>
  <c r="F325" i="1"/>
  <c r="E326" i="1"/>
  <c r="F326" i="1"/>
  <c r="E327" i="1"/>
  <c r="F327" i="1"/>
  <c r="E328" i="1"/>
  <c r="F328" i="1"/>
  <c r="E329" i="1"/>
  <c r="F329" i="1"/>
  <c r="E330" i="1"/>
  <c r="F330" i="1"/>
  <c r="E331" i="1"/>
  <c r="F331" i="1"/>
  <c r="E332" i="1"/>
  <c r="F332" i="1"/>
  <c r="E333" i="1"/>
  <c r="F333" i="1"/>
  <c r="E334" i="1"/>
  <c r="F334" i="1"/>
  <c r="E335" i="1"/>
  <c r="F335" i="1"/>
  <c r="E336" i="1"/>
  <c r="F336" i="1"/>
  <c r="E337" i="1"/>
  <c r="F337" i="1"/>
  <c r="E338" i="1"/>
  <c r="F338" i="1"/>
  <c r="E339" i="1"/>
  <c r="F339" i="1"/>
  <c r="E340" i="1"/>
  <c r="F340" i="1"/>
  <c r="E341" i="1"/>
  <c r="F341" i="1"/>
  <c r="E342" i="1"/>
  <c r="F342" i="1"/>
  <c r="E343" i="1"/>
  <c r="F343" i="1"/>
  <c r="E344" i="1"/>
  <c r="F344" i="1"/>
  <c r="E345" i="1"/>
  <c r="F345" i="1"/>
  <c r="E346" i="1"/>
  <c r="F346" i="1"/>
  <c r="E347" i="1"/>
  <c r="F347" i="1"/>
  <c r="E348" i="1"/>
  <c r="F348" i="1"/>
  <c r="E349" i="1"/>
  <c r="F349" i="1"/>
  <c r="E350" i="1"/>
  <c r="F350" i="1"/>
  <c r="E351" i="1"/>
  <c r="F351" i="1"/>
  <c r="E352" i="1"/>
  <c r="F352" i="1"/>
  <c r="E353" i="1"/>
  <c r="F353" i="1"/>
  <c r="E354" i="1"/>
  <c r="F354" i="1"/>
  <c r="E355" i="1"/>
  <c r="F355" i="1"/>
  <c r="E356" i="1"/>
  <c r="F356" i="1"/>
  <c r="E357" i="1"/>
  <c r="F357" i="1"/>
  <c r="E358" i="1"/>
  <c r="F358" i="1"/>
  <c r="E359" i="1"/>
  <c r="F359" i="1"/>
  <c r="E360" i="1"/>
  <c r="F360" i="1"/>
  <c r="E361" i="1"/>
  <c r="F361" i="1"/>
  <c r="E362" i="1"/>
  <c r="F362" i="1"/>
  <c r="E363" i="1"/>
  <c r="F363" i="1"/>
  <c r="E364" i="1"/>
  <c r="F364" i="1"/>
  <c r="E365" i="1"/>
  <c r="F365" i="1"/>
  <c r="E366" i="1"/>
  <c r="F366" i="1"/>
  <c r="E367" i="1"/>
  <c r="F367" i="1"/>
  <c r="E368" i="1"/>
  <c r="F368" i="1"/>
  <c r="E369" i="1"/>
  <c r="F369" i="1"/>
  <c r="E370" i="1"/>
  <c r="F370" i="1"/>
  <c r="E371" i="1"/>
  <c r="F371" i="1"/>
  <c r="E372" i="1"/>
  <c r="F372" i="1"/>
  <c r="E373" i="1"/>
  <c r="F373" i="1"/>
  <c r="E374" i="1"/>
  <c r="F374" i="1"/>
  <c r="E375" i="1"/>
  <c r="F375" i="1"/>
  <c r="E376" i="1"/>
  <c r="F376" i="1"/>
  <c r="E377" i="1"/>
  <c r="F377" i="1"/>
  <c r="E378" i="1"/>
  <c r="F378" i="1"/>
  <c r="E379" i="1"/>
  <c r="F379" i="1"/>
  <c r="E380" i="1"/>
  <c r="F380" i="1"/>
  <c r="E381" i="1"/>
  <c r="F381" i="1"/>
  <c r="E382" i="1"/>
  <c r="F382" i="1"/>
  <c r="E383" i="1"/>
  <c r="F383" i="1"/>
  <c r="E384" i="1"/>
  <c r="F384" i="1"/>
  <c r="E385" i="1"/>
  <c r="F385" i="1"/>
  <c r="E386" i="1"/>
  <c r="F386" i="1"/>
  <c r="E387" i="1"/>
  <c r="F387" i="1"/>
  <c r="E388" i="1"/>
  <c r="F388" i="1"/>
  <c r="E389" i="1"/>
  <c r="F389" i="1"/>
  <c r="E390" i="1"/>
  <c r="F390" i="1"/>
  <c r="E391" i="1"/>
  <c r="F391" i="1"/>
  <c r="E392" i="1"/>
  <c r="F392" i="1"/>
  <c r="E393" i="1"/>
  <c r="F393" i="1"/>
  <c r="E394" i="1"/>
  <c r="F394" i="1"/>
  <c r="E395" i="1"/>
  <c r="F395" i="1"/>
  <c r="E396" i="1"/>
  <c r="F396" i="1"/>
  <c r="E397" i="1"/>
  <c r="F397" i="1"/>
  <c r="E398" i="1"/>
  <c r="F398" i="1"/>
  <c r="E399" i="1"/>
  <c r="F399" i="1"/>
  <c r="E400" i="1"/>
  <c r="F400" i="1"/>
  <c r="E401" i="1"/>
  <c r="F401" i="1"/>
  <c r="E402" i="1"/>
  <c r="F402" i="1"/>
  <c r="E403" i="1"/>
  <c r="F403" i="1"/>
  <c r="E404" i="1"/>
  <c r="F404" i="1"/>
  <c r="E405" i="1"/>
  <c r="F405" i="1"/>
  <c r="E406" i="1"/>
  <c r="F406" i="1"/>
  <c r="E407" i="1"/>
  <c r="F407" i="1"/>
  <c r="E408" i="1"/>
  <c r="F408" i="1"/>
  <c r="E409" i="1"/>
  <c r="F409" i="1"/>
  <c r="E410" i="1"/>
  <c r="F410" i="1"/>
  <c r="E411" i="1"/>
  <c r="F411" i="1"/>
  <c r="E412" i="1"/>
  <c r="F412" i="1"/>
  <c r="E413" i="1"/>
  <c r="F413" i="1"/>
  <c r="E414" i="1"/>
  <c r="F414" i="1"/>
  <c r="E415" i="1"/>
  <c r="F415" i="1"/>
  <c r="E416" i="1"/>
  <c r="F416" i="1"/>
  <c r="E417" i="1"/>
  <c r="F417" i="1"/>
  <c r="E418" i="1"/>
  <c r="F418" i="1"/>
  <c r="E419" i="1"/>
  <c r="F419" i="1"/>
  <c r="E420" i="1"/>
  <c r="F420" i="1"/>
  <c r="E421" i="1"/>
  <c r="F421" i="1"/>
  <c r="E422" i="1"/>
  <c r="F422" i="1"/>
  <c r="E423" i="1"/>
  <c r="F423" i="1"/>
  <c r="E424" i="1"/>
  <c r="F424" i="1"/>
  <c r="E425" i="1"/>
  <c r="F425" i="1"/>
  <c r="E426" i="1"/>
  <c r="F426" i="1"/>
  <c r="E427" i="1"/>
  <c r="F427" i="1"/>
  <c r="E428" i="1"/>
  <c r="F428" i="1"/>
  <c r="E429" i="1"/>
  <c r="F429" i="1"/>
  <c r="E430" i="1"/>
  <c r="F430" i="1"/>
  <c r="E431" i="1"/>
  <c r="F431" i="1"/>
  <c r="E432" i="1"/>
  <c r="F432" i="1"/>
  <c r="E433" i="1"/>
  <c r="F433" i="1"/>
  <c r="E434" i="1"/>
  <c r="F434" i="1"/>
  <c r="E435" i="1"/>
  <c r="F435" i="1"/>
  <c r="E436" i="1"/>
  <c r="F436" i="1"/>
  <c r="E437" i="1"/>
  <c r="F437" i="1"/>
  <c r="E438" i="1"/>
  <c r="F438" i="1"/>
  <c r="E439" i="1"/>
  <c r="F439" i="1"/>
  <c r="E440" i="1"/>
  <c r="F440" i="1"/>
  <c r="E441" i="1"/>
  <c r="F441" i="1"/>
  <c r="E442" i="1"/>
  <c r="F442" i="1"/>
  <c r="E443" i="1"/>
  <c r="F443" i="1"/>
  <c r="E444" i="1"/>
  <c r="F444" i="1"/>
  <c r="E445" i="1"/>
  <c r="F445" i="1"/>
  <c r="E446" i="1"/>
  <c r="F446" i="1"/>
  <c r="E447" i="1"/>
  <c r="F447" i="1"/>
  <c r="E448" i="1"/>
  <c r="F448" i="1"/>
  <c r="E449" i="1"/>
  <c r="F449" i="1"/>
  <c r="E450" i="1"/>
  <c r="F450" i="1"/>
  <c r="E451" i="1"/>
  <c r="F451" i="1"/>
  <c r="E452" i="1"/>
  <c r="F452" i="1"/>
  <c r="E453" i="1"/>
  <c r="F453" i="1"/>
  <c r="E454" i="1"/>
  <c r="F454" i="1"/>
  <c r="E455" i="1"/>
  <c r="F455" i="1"/>
  <c r="E456" i="1"/>
  <c r="F456" i="1"/>
  <c r="E457" i="1"/>
  <c r="F457" i="1"/>
  <c r="E458" i="1"/>
  <c r="F458" i="1"/>
  <c r="E459" i="1"/>
  <c r="F459" i="1"/>
  <c r="E460" i="1"/>
  <c r="F460" i="1"/>
  <c r="E461" i="1"/>
  <c r="F461" i="1"/>
  <c r="E462" i="1"/>
  <c r="F462" i="1"/>
  <c r="E463" i="1"/>
  <c r="F463" i="1"/>
  <c r="E464" i="1"/>
  <c r="F464" i="1"/>
  <c r="E465" i="1"/>
  <c r="F465" i="1"/>
  <c r="E466" i="1"/>
  <c r="F466" i="1"/>
  <c r="E467" i="1"/>
  <c r="F467" i="1"/>
  <c r="E468" i="1"/>
  <c r="F468" i="1"/>
  <c r="E469" i="1"/>
  <c r="F469" i="1"/>
  <c r="E470" i="1"/>
  <c r="F470" i="1"/>
  <c r="E471" i="1"/>
  <c r="F471" i="1"/>
  <c r="E472" i="1"/>
  <c r="F472" i="1"/>
  <c r="E473" i="1"/>
  <c r="F473" i="1"/>
  <c r="E474" i="1"/>
  <c r="F474" i="1"/>
  <c r="E475" i="1"/>
  <c r="F475" i="1"/>
  <c r="E476" i="1"/>
  <c r="F476" i="1"/>
  <c r="E477" i="1"/>
  <c r="F477" i="1"/>
  <c r="E478" i="1"/>
  <c r="F478" i="1"/>
  <c r="E479" i="1"/>
  <c r="F479" i="1"/>
  <c r="E480" i="1"/>
  <c r="F480" i="1"/>
  <c r="E481" i="1"/>
  <c r="F481" i="1"/>
  <c r="E482" i="1"/>
  <c r="F482" i="1"/>
  <c r="E483" i="1"/>
  <c r="F483" i="1"/>
  <c r="E484" i="1"/>
  <c r="F484" i="1"/>
  <c r="E485" i="1"/>
  <c r="F485" i="1"/>
  <c r="E486" i="1"/>
  <c r="F486" i="1"/>
  <c r="E487" i="1"/>
  <c r="F487" i="1"/>
  <c r="E488" i="1"/>
  <c r="F488" i="1"/>
  <c r="E489" i="1"/>
  <c r="F489" i="1"/>
  <c r="E490" i="1"/>
  <c r="F490" i="1"/>
  <c r="E491" i="1"/>
  <c r="F491" i="1"/>
  <c r="E492" i="1"/>
  <c r="F492" i="1"/>
  <c r="E493" i="1"/>
  <c r="F493" i="1"/>
  <c r="E494" i="1"/>
  <c r="F494" i="1"/>
  <c r="E495" i="1"/>
  <c r="F495" i="1"/>
  <c r="E496" i="1"/>
  <c r="F496" i="1"/>
  <c r="E497" i="1"/>
  <c r="F497" i="1"/>
  <c r="E498" i="1"/>
  <c r="F498" i="1"/>
  <c r="E499" i="1"/>
  <c r="F499" i="1"/>
  <c r="E500" i="1"/>
  <c r="F500" i="1"/>
  <c r="E501" i="1"/>
  <c r="F501" i="1"/>
  <c r="E502" i="1"/>
  <c r="F502" i="1"/>
  <c r="E503" i="1"/>
  <c r="F503" i="1"/>
  <c r="E504" i="1"/>
  <c r="F504" i="1"/>
  <c r="E505" i="1"/>
  <c r="F505" i="1"/>
  <c r="E506" i="1"/>
  <c r="F506" i="1"/>
  <c r="E507" i="1"/>
  <c r="F507" i="1"/>
  <c r="E508" i="1"/>
  <c r="F508" i="1"/>
  <c r="E509" i="1"/>
  <c r="F509" i="1"/>
  <c r="E510" i="1"/>
  <c r="F510" i="1"/>
  <c r="E511" i="1"/>
  <c r="F511" i="1"/>
  <c r="E512" i="1"/>
  <c r="F512" i="1"/>
  <c r="E513" i="1"/>
  <c r="F513" i="1"/>
  <c r="E514" i="1"/>
  <c r="F514" i="1"/>
  <c r="E515" i="1"/>
  <c r="F515" i="1"/>
  <c r="E516" i="1"/>
  <c r="F516" i="1"/>
  <c r="E517" i="1"/>
  <c r="F517" i="1"/>
  <c r="E518" i="1"/>
  <c r="F518" i="1"/>
  <c r="E519" i="1"/>
  <c r="F519" i="1"/>
  <c r="E520" i="1"/>
  <c r="F520" i="1"/>
  <c r="E521" i="1"/>
  <c r="F521" i="1"/>
  <c r="E522" i="1"/>
  <c r="F522" i="1"/>
  <c r="E523" i="1"/>
  <c r="F523" i="1"/>
  <c r="E524" i="1"/>
  <c r="F524" i="1"/>
  <c r="E525" i="1"/>
  <c r="F525" i="1"/>
  <c r="E526" i="1"/>
  <c r="F526" i="1"/>
  <c r="E527" i="1"/>
  <c r="F527" i="1"/>
  <c r="E528" i="1"/>
  <c r="F528" i="1"/>
  <c r="E529" i="1"/>
  <c r="F529" i="1"/>
  <c r="E530" i="1"/>
  <c r="F530" i="1"/>
  <c r="E531" i="1"/>
  <c r="F531" i="1"/>
  <c r="E532" i="1"/>
  <c r="F532" i="1"/>
  <c r="E533" i="1"/>
  <c r="F533" i="1"/>
  <c r="E534" i="1"/>
  <c r="F534" i="1"/>
  <c r="E535" i="1"/>
  <c r="F535" i="1"/>
  <c r="E536" i="1"/>
  <c r="F536" i="1"/>
  <c r="E537" i="1"/>
  <c r="F537" i="1"/>
  <c r="E538" i="1"/>
  <c r="F538" i="1"/>
  <c r="E539" i="1"/>
  <c r="F539" i="1"/>
  <c r="E540" i="1"/>
  <c r="F540" i="1"/>
  <c r="E541" i="1"/>
  <c r="F541" i="1"/>
  <c r="E542" i="1"/>
  <c r="F542" i="1"/>
  <c r="E543" i="1"/>
  <c r="F543" i="1"/>
  <c r="E544" i="1"/>
  <c r="F544" i="1"/>
  <c r="E545" i="1"/>
  <c r="F545" i="1"/>
  <c r="E546" i="1"/>
  <c r="F546" i="1"/>
  <c r="E547" i="1"/>
  <c r="F547" i="1"/>
  <c r="E548" i="1"/>
  <c r="F548" i="1"/>
  <c r="E549" i="1"/>
  <c r="F549" i="1"/>
  <c r="E550" i="1"/>
  <c r="F550" i="1"/>
  <c r="E551" i="1"/>
  <c r="F551" i="1"/>
  <c r="E552" i="1"/>
  <c r="F552" i="1"/>
  <c r="E553" i="1"/>
  <c r="F553" i="1"/>
  <c r="E554" i="1"/>
  <c r="F554" i="1"/>
  <c r="E555" i="1"/>
  <c r="F555" i="1"/>
  <c r="E556" i="1"/>
  <c r="F556" i="1"/>
  <c r="E557" i="1"/>
  <c r="F557" i="1"/>
  <c r="E558" i="1"/>
  <c r="F558" i="1"/>
  <c r="E559" i="1"/>
  <c r="F559" i="1"/>
  <c r="E560" i="1"/>
  <c r="F560" i="1"/>
  <c r="E561" i="1"/>
  <c r="F561" i="1"/>
  <c r="E562" i="1"/>
  <c r="F562" i="1"/>
  <c r="E563" i="1"/>
  <c r="F563" i="1"/>
  <c r="E564" i="1"/>
  <c r="F564" i="1"/>
  <c r="E565" i="1"/>
  <c r="F565" i="1"/>
  <c r="E566" i="1"/>
  <c r="F566" i="1"/>
  <c r="E567" i="1"/>
  <c r="F567" i="1"/>
  <c r="E568" i="1"/>
  <c r="F568" i="1"/>
  <c r="F1" i="1"/>
  <c r="E1" i="1"/>
  <c r="B2" i="1"/>
  <c r="C2" i="1"/>
  <c r="B3" i="1"/>
  <c r="C3" i="1"/>
  <c r="B5" i="1"/>
  <c r="C5" i="1"/>
  <c r="B6" i="1"/>
  <c r="C6" i="1"/>
  <c r="B7" i="1"/>
  <c r="C7" i="1"/>
  <c r="B8" i="1"/>
  <c r="C8"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32" i="1"/>
  <c r="C32" i="1"/>
  <c r="B33" i="1"/>
  <c r="C33" i="1"/>
  <c r="B34" i="1"/>
  <c r="C34" i="1"/>
  <c r="B35" i="1"/>
  <c r="C35" i="1"/>
  <c r="B36" i="1"/>
  <c r="C36" i="1"/>
  <c r="B37" i="1"/>
  <c r="C37" i="1"/>
  <c r="B38" i="1"/>
  <c r="C38" i="1"/>
  <c r="B39" i="1"/>
  <c r="C39" i="1"/>
  <c r="B40" i="1"/>
  <c r="C40" i="1"/>
  <c r="B41" i="1"/>
  <c r="C41" i="1"/>
  <c r="B42" i="1"/>
  <c r="C42" i="1"/>
  <c r="B43" i="1"/>
  <c r="C43" i="1"/>
  <c r="B44" i="1"/>
  <c r="C44" i="1"/>
  <c r="B45" i="1"/>
  <c r="C45" i="1"/>
  <c r="B46" i="1"/>
  <c r="C46" i="1"/>
  <c r="B47" i="1"/>
  <c r="C47" i="1"/>
  <c r="B48" i="1"/>
  <c r="C48" i="1"/>
  <c r="B49" i="1"/>
  <c r="C49" i="1"/>
  <c r="B50" i="1"/>
  <c r="C50" i="1"/>
  <c r="B51" i="1"/>
  <c r="C51" i="1"/>
  <c r="B52" i="1"/>
  <c r="C52" i="1"/>
  <c r="B53" i="1"/>
  <c r="C53" i="1"/>
  <c r="B54" i="1"/>
  <c r="C54" i="1"/>
  <c r="B55" i="1"/>
  <c r="C55" i="1"/>
  <c r="B56" i="1"/>
  <c r="C56" i="1"/>
  <c r="B57" i="1"/>
  <c r="C57" i="1"/>
  <c r="B58" i="1"/>
  <c r="C58" i="1"/>
  <c r="B59" i="1"/>
  <c r="C59" i="1"/>
  <c r="B60" i="1"/>
  <c r="C60" i="1"/>
  <c r="B61" i="1"/>
  <c r="C61" i="1"/>
  <c r="B62" i="1"/>
  <c r="C62" i="1"/>
  <c r="B63" i="1"/>
  <c r="C63" i="1"/>
  <c r="B64" i="1"/>
  <c r="C64" i="1"/>
  <c r="B65" i="1"/>
  <c r="C65" i="1"/>
  <c r="B66" i="1"/>
  <c r="C66" i="1"/>
  <c r="B67" i="1"/>
  <c r="C67" i="1"/>
  <c r="B68" i="1"/>
  <c r="C68" i="1"/>
  <c r="B69" i="1"/>
  <c r="C69" i="1"/>
  <c r="B70" i="1"/>
  <c r="C70" i="1"/>
  <c r="B71" i="1"/>
  <c r="C71" i="1"/>
  <c r="B72" i="1"/>
  <c r="C72" i="1"/>
  <c r="B73" i="1"/>
  <c r="C73" i="1"/>
  <c r="B74" i="1"/>
  <c r="C74" i="1"/>
  <c r="B75" i="1"/>
  <c r="C75" i="1"/>
  <c r="B76" i="1"/>
  <c r="C76" i="1"/>
  <c r="B77" i="1"/>
  <c r="C77" i="1"/>
  <c r="B78" i="1"/>
  <c r="C78" i="1"/>
  <c r="B79" i="1"/>
  <c r="C79" i="1"/>
  <c r="B80" i="1"/>
  <c r="C80" i="1"/>
  <c r="B81" i="1"/>
  <c r="C81" i="1"/>
  <c r="B82" i="1"/>
  <c r="C82" i="1"/>
  <c r="B83" i="1"/>
  <c r="C83" i="1"/>
  <c r="B84" i="1"/>
  <c r="C84" i="1"/>
  <c r="B85" i="1"/>
  <c r="C85" i="1"/>
  <c r="B86" i="1"/>
  <c r="C86" i="1"/>
  <c r="B87" i="1"/>
  <c r="C87" i="1"/>
  <c r="B88" i="1"/>
  <c r="C88" i="1"/>
  <c r="B89" i="1"/>
  <c r="C89" i="1"/>
  <c r="B90" i="1"/>
  <c r="C90" i="1"/>
  <c r="B91" i="1"/>
  <c r="C91" i="1"/>
  <c r="B92" i="1"/>
  <c r="C92" i="1"/>
  <c r="B93" i="1"/>
  <c r="C93" i="1"/>
  <c r="B94" i="1"/>
  <c r="C94" i="1"/>
  <c r="B95" i="1"/>
  <c r="C95" i="1"/>
  <c r="B96" i="1"/>
  <c r="C96" i="1"/>
  <c r="B97" i="1"/>
  <c r="C97" i="1"/>
  <c r="B98" i="1"/>
  <c r="C98" i="1"/>
  <c r="B99" i="1"/>
  <c r="C99" i="1"/>
  <c r="B100" i="1"/>
  <c r="C100" i="1"/>
  <c r="B101" i="1"/>
  <c r="C101" i="1"/>
  <c r="B102" i="1"/>
  <c r="C102" i="1"/>
  <c r="B103" i="1"/>
  <c r="C103" i="1"/>
  <c r="B104" i="1"/>
  <c r="C104" i="1"/>
  <c r="B105" i="1"/>
  <c r="C105" i="1"/>
  <c r="B106" i="1"/>
  <c r="C106" i="1"/>
  <c r="B107" i="1"/>
  <c r="C107" i="1"/>
  <c r="B108" i="1"/>
  <c r="C108" i="1"/>
  <c r="B109" i="1"/>
  <c r="C109" i="1"/>
  <c r="B110" i="1"/>
  <c r="C110" i="1"/>
  <c r="B111" i="1"/>
  <c r="C111" i="1"/>
  <c r="B112" i="1"/>
  <c r="C112" i="1"/>
  <c r="B113" i="1"/>
  <c r="C113" i="1"/>
  <c r="B114" i="1"/>
  <c r="C114" i="1"/>
  <c r="B115" i="1"/>
  <c r="C115" i="1"/>
  <c r="B116" i="1"/>
  <c r="C116" i="1"/>
  <c r="B117" i="1"/>
  <c r="C117" i="1"/>
  <c r="B118" i="1"/>
  <c r="C118" i="1"/>
  <c r="B119" i="1"/>
  <c r="C119" i="1"/>
  <c r="B120" i="1"/>
  <c r="C120" i="1"/>
  <c r="B121" i="1"/>
  <c r="C121" i="1"/>
  <c r="B122" i="1"/>
  <c r="C122" i="1"/>
  <c r="B123" i="1"/>
  <c r="C123" i="1"/>
  <c r="B124" i="1"/>
  <c r="C124" i="1"/>
  <c r="B125" i="1"/>
  <c r="C125" i="1"/>
  <c r="B126" i="1"/>
  <c r="C126" i="1"/>
  <c r="B127" i="1"/>
  <c r="C127" i="1"/>
  <c r="B128" i="1"/>
  <c r="C128" i="1"/>
  <c r="B129" i="1"/>
  <c r="C129" i="1"/>
  <c r="B130" i="1"/>
  <c r="C130" i="1"/>
  <c r="B131" i="1"/>
  <c r="C131" i="1"/>
  <c r="B132" i="1"/>
  <c r="C132" i="1"/>
  <c r="B133" i="1"/>
  <c r="C133" i="1"/>
  <c r="B134" i="1"/>
  <c r="C134" i="1"/>
  <c r="B135" i="1"/>
  <c r="C135" i="1"/>
  <c r="B136" i="1"/>
  <c r="C136" i="1"/>
  <c r="B137" i="1"/>
  <c r="C137" i="1"/>
  <c r="B138" i="1"/>
  <c r="C138" i="1"/>
  <c r="B139" i="1"/>
  <c r="C139" i="1"/>
  <c r="B140" i="1"/>
  <c r="C140" i="1"/>
  <c r="B141" i="1"/>
  <c r="C141" i="1"/>
  <c r="B142" i="1"/>
  <c r="C142" i="1"/>
  <c r="B143" i="1"/>
  <c r="C143" i="1"/>
  <c r="B144" i="1"/>
  <c r="C144" i="1"/>
  <c r="B145" i="1"/>
  <c r="C145" i="1"/>
  <c r="B146" i="1"/>
  <c r="C146" i="1"/>
  <c r="B147" i="1"/>
  <c r="C147" i="1"/>
  <c r="B148" i="1"/>
  <c r="C148" i="1"/>
  <c r="B149" i="1"/>
  <c r="C149" i="1"/>
  <c r="B150" i="1"/>
  <c r="C150" i="1"/>
  <c r="B151" i="1"/>
  <c r="C151" i="1"/>
  <c r="B152" i="1"/>
  <c r="C152" i="1"/>
  <c r="B153" i="1"/>
  <c r="C153" i="1"/>
  <c r="B154" i="1"/>
  <c r="C154" i="1"/>
  <c r="B155" i="1"/>
  <c r="C155" i="1"/>
  <c r="B156" i="1"/>
  <c r="C156" i="1"/>
  <c r="B157" i="1"/>
  <c r="C157" i="1"/>
  <c r="B158" i="1"/>
  <c r="C158" i="1"/>
  <c r="B159" i="1"/>
  <c r="C159" i="1"/>
  <c r="B160" i="1"/>
  <c r="C160" i="1"/>
  <c r="B161" i="1"/>
  <c r="C161" i="1"/>
  <c r="B162" i="1"/>
  <c r="C162" i="1"/>
  <c r="B163" i="1"/>
  <c r="C163" i="1"/>
  <c r="B164" i="1"/>
  <c r="C164" i="1"/>
  <c r="B165" i="1"/>
  <c r="C165" i="1"/>
  <c r="B166" i="1"/>
  <c r="C166" i="1"/>
  <c r="B167" i="1"/>
  <c r="C167" i="1"/>
  <c r="B168" i="1"/>
  <c r="C168" i="1"/>
  <c r="B169" i="1"/>
  <c r="C169" i="1"/>
  <c r="B170" i="1"/>
  <c r="C170" i="1"/>
  <c r="B171" i="1"/>
  <c r="C171" i="1"/>
  <c r="B172" i="1"/>
  <c r="C172" i="1"/>
  <c r="B173" i="1"/>
  <c r="C173" i="1"/>
  <c r="B174" i="1"/>
  <c r="C174" i="1"/>
  <c r="B175" i="1"/>
  <c r="C175" i="1"/>
  <c r="B176" i="1"/>
  <c r="C176" i="1"/>
  <c r="B177" i="1"/>
  <c r="C177" i="1"/>
  <c r="B178" i="1"/>
  <c r="C178" i="1"/>
  <c r="B179" i="1"/>
  <c r="C179" i="1"/>
  <c r="B180" i="1"/>
  <c r="C180" i="1"/>
  <c r="B181" i="1"/>
  <c r="C181" i="1"/>
  <c r="B182" i="1"/>
  <c r="C182" i="1"/>
  <c r="B183" i="1"/>
  <c r="C183" i="1"/>
  <c r="B184" i="1"/>
  <c r="C184" i="1"/>
  <c r="B185" i="1"/>
  <c r="C185" i="1"/>
  <c r="B186" i="1"/>
  <c r="C186" i="1"/>
  <c r="B187" i="1"/>
  <c r="C187" i="1"/>
  <c r="B188" i="1"/>
  <c r="C188" i="1"/>
  <c r="B189" i="1"/>
  <c r="C189" i="1"/>
  <c r="B190" i="1"/>
  <c r="C190" i="1"/>
  <c r="B191" i="1"/>
  <c r="C191" i="1"/>
  <c r="B192" i="1"/>
  <c r="C192" i="1"/>
  <c r="B193" i="1"/>
  <c r="C193" i="1"/>
  <c r="B194" i="1"/>
  <c r="C194" i="1"/>
  <c r="B195" i="1"/>
  <c r="C195" i="1"/>
  <c r="B196" i="1"/>
  <c r="C196" i="1"/>
  <c r="B197" i="1"/>
  <c r="C197" i="1"/>
  <c r="B198" i="1"/>
  <c r="C198" i="1"/>
  <c r="B199" i="1"/>
  <c r="C199" i="1"/>
  <c r="B200" i="1"/>
  <c r="C200" i="1"/>
  <c r="B201" i="1"/>
  <c r="C201" i="1"/>
  <c r="B202" i="1"/>
  <c r="C202" i="1"/>
  <c r="B203" i="1"/>
  <c r="C203" i="1"/>
  <c r="B204" i="1"/>
  <c r="C204" i="1"/>
  <c r="B205" i="1"/>
  <c r="C205" i="1"/>
  <c r="B206" i="1"/>
  <c r="C206" i="1"/>
  <c r="B207" i="1"/>
  <c r="C207" i="1"/>
  <c r="B208" i="1"/>
  <c r="C208" i="1"/>
  <c r="B209" i="1"/>
  <c r="C209" i="1"/>
  <c r="B210" i="1"/>
  <c r="C210" i="1"/>
  <c r="B211" i="1"/>
  <c r="C211" i="1"/>
  <c r="B212" i="1"/>
  <c r="C212" i="1"/>
  <c r="B213" i="1"/>
  <c r="C213" i="1"/>
  <c r="B214" i="1"/>
  <c r="C214" i="1"/>
  <c r="B215" i="1"/>
  <c r="C215" i="1"/>
  <c r="B216" i="1"/>
  <c r="C216" i="1"/>
  <c r="B217" i="1"/>
  <c r="C217" i="1"/>
  <c r="B218" i="1"/>
  <c r="C218" i="1"/>
  <c r="B219" i="1"/>
  <c r="C219" i="1"/>
  <c r="B220" i="1"/>
  <c r="C220" i="1"/>
  <c r="B221" i="1"/>
  <c r="C221" i="1"/>
  <c r="B222" i="1"/>
  <c r="C222" i="1"/>
  <c r="B223" i="1"/>
  <c r="C223" i="1"/>
  <c r="B224" i="1"/>
  <c r="C224" i="1"/>
  <c r="B225" i="1"/>
  <c r="C225" i="1"/>
  <c r="B226" i="1"/>
  <c r="C226" i="1"/>
  <c r="B227" i="1"/>
  <c r="C227" i="1"/>
  <c r="B228" i="1"/>
  <c r="C228" i="1"/>
  <c r="B229" i="1"/>
  <c r="C229" i="1"/>
  <c r="B230" i="1"/>
  <c r="C230" i="1"/>
  <c r="B231" i="1"/>
  <c r="C231" i="1"/>
  <c r="B232" i="1"/>
  <c r="C232" i="1"/>
  <c r="B233" i="1"/>
  <c r="C233" i="1"/>
  <c r="B234" i="1"/>
  <c r="C234" i="1"/>
  <c r="B235" i="1"/>
  <c r="C235" i="1"/>
  <c r="B236" i="1"/>
  <c r="C236" i="1"/>
  <c r="B237" i="1"/>
  <c r="C237" i="1"/>
  <c r="B238" i="1"/>
  <c r="C238" i="1"/>
  <c r="B239" i="1"/>
  <c r="C239" i="1"/>
  <c r="B240" i="1"/>
  <c r="C240" i="1"/>
  <c r="B241" i="1"/>
  <c r="C241" i="1"/>
  <c r="B242" i="1"/>
  <c r="C242" i="1"/>
  <c r="B243" i="1"/>
  <c r="C243" i="1"/>
  <c r="B244" i="1"/>
  <c r="C244" i="1"/>
  <c r="B245" i="1"/>
  <c r="C245" i="1"/>
  <c r="B246" i="1"/>
  <c r="C246" i="1"/>
  <c r="B247" i="1"/>
  <c r="C247" i="1"/>
  <c r="B248" i="1"/>
  <c r="C248" i="1"/>
  <c r="B249" i="1"/>
  <c r="C249" i="1"/>
  <c r="B250" i="1"/>
  <c r="C250" i="1"/>
  <c r="B251" i="1"/>
  <c r="C251" i="1"/>
  <c r="B252" i="1"/>
  <c r="C252" i="1"/>
  <c r="B253" i="1"/>
  <c r="C253" i="1"/>
  <c r="B254" i="1"/>
  <c r="C254" i="1"/>
  <c r="B255" i="1"/>
  <c r="C255" i="1"/>
  <c r="B256" i="1"/>
  <c r="C256" i="1"/>
  <c r="B257" i="1"/>
  <c r="C257" i="1"/>
  <c r="B258" i="1"/>
  <c r="C258" i="1"/>
  <c r="B259" i="1"/>
  <c r="C259" i="1"/>
  <c r="B260" i="1"/>
  <c r="C260" i="1"/>
  <c r="B261" i="1"/>
  <c r="C261" i="1"/>
  <c r="B262" i="1"/>
  <c r="C262" i="1"/>
  <c r="B263" i="1"/>
  <c r="C263" i="1"/>
  <c r="B264" i="1"/>
  <c r="C264" i="1"/>
  <c r="B265" i="1"/>
  <c r="C265" i="1"/>
  <c r="B266" i="1"/>
  <c r="C266" i="1"/>
  <c r="B267" i="1"/>
  <c r="C267" i="1"/>
  <c r="B268" i="1"/>
  <c r="C268" i="1"/>
  <c r="B269" i="1"/>
  <c r="C269" i="1"/>
  <c r="B270" i="1"/>
  <c r="C270" i="1"/>
  <c r="B271" i="1"/>
  <c r="C271" i="1"/>
  <c r="B272" i="1"/>
  <c r="C272" i="1"/>
  <c r="B273" i="1"/>
  <c r="C273" i="1"/>
  <c r="B274" i="1"/>
  <c r="C274" i="1"/>
  <c r="B275" i="1"/>
  <c r="C275" i="1"/>
  <c r="B276" i="1"/>
  <c r="C276" i="1"/>
  <c r="B277" i="1"/>
  <c r="C277" i="1"/>
  <c r="B278" i="1"/>
  <c r="C278" i="1"/>
  <c r="B279" i="1"/>
  <c r="C279" i="1"/>
  <c r="B280" i="1"/>
  <c r="C280" i="1"/>
  <c r="B281" i="1"/>
  <c r="C281" i="1"/>
  <c r="B282" i="1"/>
  <c r="C282" i="1"/>
  <c r="B283" i="1"/>
  <c r="C283" i="1"/>
  <c r="B284" i="1"/>
  <c r="C284" i="1"/>
  <c r="B285" i="1"/>
  <c r="C285" i="1"/>
  <c r="B286" i="1"/>
  <c r="C286" i="1"/>
  <c r="B287" i="1"/>
  <c r="C287" i="1"/>
  <c r="B288" i="1"/>
  <c r="C288" i="1"/>
  <c r="B289" i="1"/>
  <c r="C289" i="1"/>
  <c r="B290" i="1"/>
  <c r="C290" i="1"/>
  <c r="B291" i="1"/>
  <c r="C291" i="1"/>
  <c r="B292" i="1"/>
  <c r="C292" i="1"/>
  <c r="B293" i="1"/>
  <c r="C293" i="1"/>
  <c r="B294" i="1"/>
  <c r="C294" i="1"/>
  <c r="B295" i="1"/>
  <c r="C295" i="1"/>
  <c r="B296" i="1"/>
  <c r="C296" i="1"/>
  <c r="B297" i="1"/>
  <c r="C297" i="1"/>
  <c r="B298" i="1"/>
  <c r="C298" i="1"/>
  <c r="B299" i="1"/>
  <c r="C299" i="1"/>
  <c r="B300" i="1"/>
  <c r="C300" i="1"/>
  <c r="B301" i="1"/>
  <c r="C301" i="1"/>
  <c r="B302" i="1"/>
  <c r="C302" i="1"/>
  <c r="B303" i="1"/>
  <c r="C303" i="1"/>
  <c r="B304" i="1"/>
  <c r="C304" i="1"/>
  <c r="B305" i="1"/>
  <c r="C305" i="1"/>
  <c r="B306" i="1"/>
  <c r="C306" i="1"/>
  <c r="B307" i="1"/>
  <c r="C307" i="1"/>
  <c r="B308" i="1"/>
  <c r="C308" i="1"/>
  <c r="B309" i="1"/>
  <c r="C309" i="1"/>
  <c r="B310" i="1"/>
  <c r="C310" i="1"/>
  <c r="B311" i="1"/>
  <c r="C311" i="1"/>
  <c r="B312" i="1"/>
  <c r="C312" i="1"/>
  <c r="B313" i="1"/>
  <c r="C313" i="1"/>
  <c r="B314" i="1"/>
  <c r="C314" i="1"/>
  <c r="B315" i="1"/>
  <c r="C315" i="1"/>
  <c r="B316" i="1"/>
  <c r="C316" i="1"/>
  <c r="B317" i="1"/>
  <c r="C317" i="1"/>
  <c r="B318" i="1"/>
  <c r="C318" i="1"/>
  <c r="B319" i="1"/>
  <c r="C319" i="1"/>
  <c r="B320" i="1"/>
  <c r="C320" i="1"/>
  <c r="B321" i="1"/>
  <c r="C321" i="1"/>
  <c r="B322" i="1"/>
  <c r="C322" i="1"/>
  <c r="B323" i="1"/>
  <c r="C323" i="1"/>
  <c r="B324" i="1"/>
  <c r="C324" i="1"/>
  <c r="B325" i="1"/>
  <c r="C325" i="1"/>
  <c r="B326" i="1"/>
  <c r="C326" i="1"/>
  <c r="B327" i="1"/>
  <c r="C327" i="1"/>
  <c r="B328" i="1"/>
  <c r="C328" i="1"/>
  <c r="B329" i="1"/>
  <c r="C329" i="1"/>
  <c r="B330" i="1"/>
  <c r="C330" i="1"/>
  <c r="B331" i="1"/>
  <c r="C331" i="1"/>
  <c r="B332" i="1"/>
  <c r="C332" i="1"/>
  <c r="B333" i="1"/>
  <c r="C333" i="1"/>
  <c r="B334" i="1"/>
  <c r="C334" i="1"/>
  <c r="B335" i="1"/>
  <c r="C335" i="1"/>
  <c r="B336" i="1"/>
  <c r="C336" i="1"/>
  <c r="B337" i="1"/>
  <c r="C337" i="1"/>
  <c r="B338" i="1"/>
  <c r="C338" i="1"/>
  <c r="B339" i="1"/>
  <c r="C339" i="1"/>
  <c r="B340" i="1"/>
  <c r="C340" i="1"/>
  <c r="B341" i="1"/>
  <c r="C341" i="1"/>
  <c r="B342" i="1"/>
  <c r="C342" i="1"/>
  <c r="B343" i="1"/>
  <c r="C343" i="1"/>
  <c r="B344" i="1"/>
  <c r="C344" i="1"/>
  <c r="B345" i="1"/>
  <c r="C345" i="1"/>
  <c r="B346" i="1"/>
  <c r="C346" i="1"/>
  <c r="B347" i="1"/>
  <c r="C347" i="1"/>
  <c r="B348" i="1"/>
  <c r="C348" i="1"/>
  <c r="B349" i="1"/>
  <c r="C349" i="1"/>
  <c r="B350" i="1"/>
  <c r="C350" i="1"/>
  <c r="B351" i="1"/>
  <c r="C351" i="1"/>
  <c r="B352" i="1"/>
  <c r="C352" i="1"/>
  <c r="B353" i="1"/>
  <c r="C353" i="1"/>
  <c r="B354" i="1"/>
  <c r="C354" i="1"/>
  <c r="B355" i="1"/>
  <c r="C355" i="1"/>
  <c r="B356" i="1"/>
  <c r="C356" i="1"/>
  <c r="B357" i="1"/>
  <c r="C357" i="1"/>
  <c r="B358" i="1"/>
  <c r="C358" i="1"/>
  <c r="B359" i="1"/>
  <c r="C359" i="1"/>
  <c r="B360" i="1"/>
  <c r="C360" i="1"/>
  <c r="B361" i="1"/>
  <c r="C361" i="1"/>
  <c r="B362" i="1"/>
  <c r="C362" i="1"/>
  <c r="B363" i="1"/>
  <c r="C363" i="1"/>
  <c r="B364" i="1"/>
  <c r="C364" i="1"/>
  <c r="B365" i="1"/>
  <c r="C365" i="1"/>
  <c r="B366" i="1"/>
  <c r="C366" i="1"/>
  <c r="B367" i="1"/>
  <c r="C367" i="1"/>
  <c r="B368" i="1"/>
  <c r="C368" i="1"/>
  <c r="B369" i="1"/>
  <c r="C369" i="1"/>
  <c r="B370" i="1"/>
  <c r="C370" i="1"/>
  <c r="B371" i="1"/>
  <c r="C371" i="1"/>
  <c r="B372" i="1"/>
  <c r="C372" i="1"/>
  <c r="B373" i="1"/>
  <c r="C373" i="1"/>
  <c r="B374" i="1"/>
  <c r="C374" i="1"/>
  <c r="B375" i="1"/>
  <c r="C375" i="1"/>
  <c r="B376" i="1"/>
  <c r="C376" i="1"/>
  <c r="B377" i="1"/>
  <c r="C377" i="1"/>
  <c r="B378" i="1"/>
  <c r="C378" i="1"/>
  <c r="B379" i="1"/>
  <c r="C379" i="1"/>
  <c r="B380" i="1"/>
  <c r="C380" i="1"/>
  <c r="B381" i="1"/>
  <c r="C381" i="1"/>
  <c r="B382" i="1"/>
  <c r="C382" i="1"/>
  <c r="B383" i="1"/>
  <c r="C383" i="1"/>
  <c r="B384" i="1"/>
  <c r="C384" i="1"/>
  <c r="B385" i="1"/>
  <c r="C385" i="1"/>
  <c r="B386" i="1"/>
  <c r="C386" i="1"/>
  <c r="B387" i="1"/>
  <c r="C387" i="1"/>
  <c r="B388" i="1"/>
  <c r="C388" i="1"/>
  <c r="B389" i="1"/>
  <c r="C389" i="1"/>
  <c r="B390" i="1"/>
  <c r="C390" i="1"/>
  <c r="B391" i="1"/>
  <c r="C391" i="1"/>
  <c r="B392" i="1"/>
  <c r="C392" i="1"/>
  <c r="B393" i="1"/>
  <c r="C393" i="1"/>
  <c r="B394" i="1"/>
  <c r="C394" i="1"/>
  <c r="B395" i="1"/>
  <c r="C395" i="1"/>
  <c r="B396" i="1"/>
  <c r="C396" i="1"/>
  <c r="B397" i="1"/>
  <c r="C397" i="1"/>
  <c r="B398" i="1"/>
  <c r="C398" i="1"/>
  <c r="B399" i="1"/>
  <c r="C399" i="1"/>
  <c r="B400" i="1"/>
  <c r="C400" i="1"/>
  <c r="B401" i="1"/>
  <c r="C401" i="1"/>
  <c r="B402" i="1"/>
  <c r="C402" i="1"/>
  <c r="B403" i="1"/>
  <c r="C403" i="1"/>
  <c r="B404" i="1"/>
  <c r="C404" i="1"/>
  <c r="B405" i="1"/>
  <c r="C405" i="1"/>
  <c r="B406" i="1"/>
  <c r="C406" i="1"/>
  <c r="B407" i="1"/>
  <c r="C407" i="1"/>
  <c r="B408" i="1"/>
  <c r="C408" i="1"/>
  <c r="B409" i="1"/>
  <c r="C409" i="1"/>
  <c r="B410" i="1"/>
  <c r="C410" i="1"/>
  <c r="B411" i="1"/>
  <c r="C411" i="1"/>
  <c r="B412" i="1"/>
  <c r="C412" i="1"/>
  <c r="B413" i="1"/>
  <c r="C413" i="1"/>
  <c r="B414" i="1"/>
  <c r="C414" i="1"/>
  <c r="B415" i="1"/>
  <c r="C415" i="1"/>
  <c r="B416" i="1"/>
  <c r="C416" i="1"/>
  <c r="B417" i="1"/>
  <c r="C417" i="1"/>
  <c r="B418" i="1"/>
  <c r="C418" i="1"/>
  <c r="B419" i="1"/>
  <c r="C419" i="1"/>
  <c r="B420" i="1"/>
  <c r="C420" i="1"/>
  <c r="B421" i="1"/>
  <c r="C421" i="1"/>
  <c r="B422" i="1"/>
  <c r="C422" i="1"/>
  <c r="B423" i="1"/>
  <c r="C423" i="1"/>
  <c r="B424" i="1"/>
  <c r="C424" i="1"/>
  <c r="B425" i="1"/>
  <c r="C425" i="1"/>
  <c r="B426" i="1"/>
  <c r="C426" i="1"/>
  <c r="B427" i="1"/>
  <c r="C427" i="1"/>
  <c r="B428" i="1"/>
  <c r="C428" i="1"/>
  <c r="B429" i="1"/>
  <c r="C429" i="1"/>
  <c r="B430" i="1"/>
  <c r="C430" i="1"/>
  <c r="B431" i="1"/>
  <c r="C431" i="1"/>
  <c r="B432" i="1"/>
  <c r="C432" i="1"/>
  <c r="B433" i="1"/>
  <c r="C433" i="1"/>
  <c r="B434" i="1"/>
  <c r="C434" i="1"/>
  <c r="B435" i="1"/>
  <c r="C435" i="1"/>
  <c r="B436" i="1"/>
  <c r="C436" i="1"/>
  <c r="B437" i="1"/>
  <c r="C437" i="1"/>
  <c r="B438" i="1"/>
  <c r="C438" i="1"/>
  <c r="B439" i="1"/>
  <c r="C439" i="1"/>
  <c r="B440" i="1"/>
  <c r="C440" i="1"/>
  <c r="B441" i="1"/>
  <c r="C441" i="1"/>
  <c r="B442" i="1"/>
  <c r="C442" i="1"/>
  <c r="B443" i="1"/>
  <c r="C443" i="1"/>
  <c r="B444" i="1"/>
  <c r="C444" i="1"/>
  <c r="B445" i="1"/>
  <c r="C445" i="1"/>
  <c r="B446" i="1"/>
  <c r="C446" i="1"/>
  <c r="B447" i="1"/>
  <c r="C447" i="1"/>
  <c r="B448" i="1"/>
  <c r="C448" i="1"/>
  <c r="B449" i="1"/>
  <c r="C449" i="1"/>
  <c r="B450" i="1"/>
  <c r="C450" i="1"/>
  <c r="B451" i="1"/>
  <c r="C451" i="1"/>
  <c r="B452" i="1"/>
  <c r="C452" i="1"/>
  <c r="B453" i="1"/>
  <c r="C453" i="1"/>
  <c r="B454" i="1"/>
  <c r="C454" i="1"/>
  <c r="B455" i="1"/>
  <c r="C455" i="1"/>
  <c r="B456" i="1"/>
  <c r="C456" i="1"/>
  <c r="B457" i="1"/>
  <c r="C457" i="1"/>
  <c r="B458" i="1"/>
  <c r="C458" i="1"/>
  <c r="B459" i="1"/>
  <c r="C459" i="1"/>
  <c r="B460" i="1"/>
  <c r="C460" i="1"/>
  <c r="B461" i="1"/>
  <c r="C461" i="1"/>
  <c r="B462" i="1"/>
  <c r="C462" i="1"/>
  <c r="B463" i="1"/>
  <c r="C463" i="1"/>
  <c r="B464" i="1"/>
  <c r="C464" i="1"/>
  <c r="B465" i="1"/>
  <c r="C465" i="1"/>
  <c r="B466" i="1"/>
  <c r="C466" i="1"/>
  <c r="B467" i="1"/>
  <c r="C467" i="1"/>
  <c r="B468" i="1"/>
  <c r="C468" i="1"/>
  <c r="B469" i="1"/>
  <c r="C469" i="1"/>
  <c r="B470" i="1"/>
  <c r="C470" i="1"/>
  <c r="B471" i="1"/>
  <c r="C471" i="1"/>
  <c r="B472" i="1"/>
  <c r="C472" i="1"/>
  <c r="B473" i="1"/>
  <c r="C473" i="1"/>
  <c r="B474" i="1"/>
  <c r="C474" i="1"/>
  <c r="B475" i="1"/>
  <c r="C475" i="1"/>
  <c r="B476" i="1"/>
  <c r="C476" i="1"/>
  <c r="B477" i="1"/>
  <c r="C477" i="1"/>
  <c r="B478" i="1"/>
  <c r="C478" i="1"/>
  <c r="B479" i="1"/>
  <c r="C479" i="1"/>
  <c r="B480" i="1"/>
  <c r="C480" i="1"/>
  <c r="B481" i="1"/>
  <c r="C481" i="1"/>
  <c r="B482" i="1"/>
  <c r="C482" i="1"/>
  <c r="B483" i="1"/>
  <c r="C483" i="1"/>
  <c r="B484" i="1"/>
  <c r="C484" i="1"/>
  <c r="B485" i="1"/>
  <c r="C485" i="1"/>
  <c r="B486" i="1"/>
  <c r="C486" i="1"/>
  <c r="B487" i="1"/>
  <c r="C487" i="1"/>
  <c r="B488" i="1"/>
  <c r="C488" i="1"/>
  <c r="B489" i="1"/>
  <c r="C489" i="1"/>
  <c r="B490" i="1"/>
  <c r="C490" i="1"/>
  <c r="B491" i="1"/>
  <c r="C491" i="1"/>
  <c r="B492" i="1"/>
  <c r="C492" i="1"/>
  <c r="B493" i="1"/>
  <c r="C493" i="1"/>
  <c r="B494" i="1"/>
  <c r="C494" i="1"/>
  <c r="B495" i="1"/>
  <c r="C495" i="1"/>
  <c r="B496" i="1"/>
  <c r="C496" i="1"/>
  <c r="B497" i="1"/>
  <c r="C497" i="1"/>
  <c r="B498" i="1"/>
  <c r="C498" i="1"/>
  <c r="B499" i="1"/>
  <c r="C499" i="1"/>
  <c r="B500" i="1"/>
  <c r="C500" i="1"/>
  <c r="B501" i="1"/>
  <c r="C501" i="1"/>
  <c r="B502" i="1"/>
  <c r="C502" i="1"/>
  <c r="B503" i="1"/>
  <c r="C503" i="1"/>
  <c r="B504" i="1"/>
  <c r="C504" i="1"/>
  <c r="B505" i="1"/>
  <c r="C505" i="1"/>
  <c r="B506" i="1"/>
  <c r="C506" i="1"/>
  <c r="B507" i="1"/>
  <c r="C507" i="1"/>
  <c r="B508" i="1"/>
  <c r="C508" i="1"/>
  <c r="B509" i="1"/>
  <c r="C509" i="1"/>
  <c r="B510" i="1"/>
  <c r="C510" i="1"/>
  <c r="B511" i="1"/>
  <c r="C511" i="1"/>
  <c r="B512" i="1"/>
  <c r="C512" i="1"/>
  <c r="B513" i="1"/>
  <c r="C513" i="1"/>
  <c r="B514" i="1"/>
  <c r="C514" i="1"/>
  <c r="B515" i="1"/>
  <c r="C515" i="1"/>
  <c r="B516" i="1"/>
  <c r="C516" i="1"/>
  <c r="B517" i="1"/>
  <c r="C517" i="1"/>
  <c r="B518" i="1"/>
  <c r="C518" i="1"/>
  <c r="B519" i="1"/>
  <c r="C519" i="1"/>
  <c r="B520" i="1"/>
  <c r="C520" i="1"/>
  <c r="B521" i="1"/>
  <c r="C521" i="1"/>
  <c r="B522" i="1"/>
  <c r="C522" i="1"/>
  <c r="B523" i="1"/>
  <c r="C523" i="1"/>
  <c r="B524" i="1"/>
  <c r="C524" i="1"/>
  <c r="B525" i="1"/>
  <c r="C525" i="1"/>
  <c r="B526" i="1"/>
  <c r="C526" i="1"/>
  <c r="B527" i="1"/>
  <c r="C527" i="1"/>
  <c r="B528" i="1"/>
  <c r="C528" i="1"/>
  <c r="B529" i="1"/>
  <c r="C529" i="1"/>
  <c r="B530" i="1"/>
  <c r="C530" i="1"/>
  <c r="B531" i="1"/>
  <c r="C531" i="1"/>
  <c r="B532" i="1"/>
  <c r="C532" i="1"/>
  <c r="B533" i="1"/>
  <c r="C533" i="1"/>
  <c r="B534" i="1"/>
  <c r="C534" i="1"/>
  <c r="B535" i="1"/>
  <c r="C535" i="1"/>
  <c r="B536" i="1"/>
  <c r="C536" i="1"/>
  <c r="B537" i="1"/>
  <c r="C537" i="1"/>
  <c r="B538" i="1"/>
  <c r="C538" i="1"/>
  <c r="B539" i="1"/>
  <c r="C539" i="1"/>
  <c r="B540" i="1"/>
  <c r="C540" i="1"/>
  <c r="B541" i="1"/>
  <c r="C541" i="1"/>
  <c r="B542" i="1"/>
  <c r="C542" i="1"/>
  <c r="B543" i="1"/>
  <c r="C543" i="1"/>
  <c r="B544" i="1"/>
  <c r="C544" i="1"/>
  <c r="B545" i="1"/>
  <c r="C545" i="1"/>
  <c r="B546" i="1"/>
  <c r="C546" i="1"/>
  <c r="B547" i="1"/>
  <c r="C547" i="1"/>
  <c r="B548" i="1"/>
  <c r="C548" i="1"/>
  <c r="B549" i="1"/>
  <c r="C549" i="1"/>
  <c r="B550" i="1"/>
  <c r="C550" i="1"/>
  <c r="B551" i="1"/>
  <c r="C551" i="1"/>
  <c r="B552" i="1"/>
  <c r="C552" i="1"/>
  <c r="B553" i="1"/>
  <c r="C553" i="1"/>
  <c r="B554" i="1"/>
  <c r="C554" i="1"/>
  <c r="B555" i="1"/>
  <c r="C555" i="1"/>
  <c r="B556" i="1"/>
  <c r="C556" i="1"/>
  <c r="B557" i="1"/>
  <c r="C557" i="1"/>
  <c r="B558" i="1"/>
  <c r="C558" i="1"/>
  <c r="B559" i="1"/>
  <c r="C559" i="1"/>
  <c r="B560" i="1"/>
  <c r="C560" i="1"/>
  <c r="B561" i="1"/>
  <c r="C561" i="1"/>
  <c r="B562" i="1"/>
  <c r="C562" i="1"/>
  <c r="B563" i="1"/>
  <c r="C563" i="1"/>
  <c r="B564" i="1"/>
  <c r="C564" i="1"/>
  <c r="B565" i="1"/>
  <c r="C565" i="1"/>
  <c r="B566" i="1"/>
  <c r="C566" i="1"/>
  <c r="B567" i="1"/>
  <c r="C567" i="1"/>
  <c r="B568" i="1"/>
  <c r="C568" i="1"/>
  <c r="B1" i="1"/>
</calcChain>
</file>

<file path=xl/sharedStrings.xml><?xml version="1.0" encoding="utf-8"?>
<sst xmlns="http://schemas.openxmlformats.org/spreadsheetml/2006/main" count="655" uniqueCount="632">
  <si>
    <t>A-01.ALT-01.TPR-001</t>
  </si>
  <si>
    <t>A-01.ALT-01.TPR-002</t>
  </si>
  <si>
    <t>A-01.ALT-01.TPR-003</t>
  </si>
  <si>
    <t>A-01.ALT-01.TPR-004</t>
  </si>
  <si>
    <t>A-01.ALT-01.TPR-005</t>
  </si>
  <si>
    <t>A-01.ALT-01.TPR-006</t>
  </si>
  <si>
    <t>A-01.ALT-02.SNT-001</t>
  </si>
  <si>
    <t>A-01.ALT-02.SNT-002</t>
  </si>
  <si>
    <t>A-01.ALT-02.SNT-003</t>
  </si>
  <si>
    <t>A-01.ALT-02.SNT-004</t>
  </si>
  <si>
    <t>A-01.ALT-02.SNT-005</t>
  </si>
  <si>
    <t>A-01.ALT-02.SNT-006</t>
  </si>
  <si>
    <t>A-01.ALT-02.SNT-007</t>
  </si>
  <si>
    <t>A-01.ALT-02.SNT-008</t>
  </si>
  <si>
    <t>A-01.ALT-02.SNT-009</t>
  </si>
  <si>
    <t>A-01.ALT-02.SNT-011</t>
  </si>
  <si>
    <t>A-01.ALT-02.SNT-015</t>
  </si>
  <si>
    <t>A-01.ALT-02.SNT-018</t>
  </si>
  <si>
    <t>A-01.ALT-02.SNT-021</t>
  </si>
  <si>
    <t>A-01.ALT-02.SNT-023</t>
  </si>
  <si>
    <t>A-01.ALT-02.SNT-029</t>
  </si>
  <si>
    <t>A-01.ALT-02.SNT-030</t>
  </si>
  <si>
    <t>A-01.ALT-02.SNT-033</t>
  </si>
  <si>
    <t>A-01.ALT-02.SNT-034</t>
  </si>
  <si>
    <t>A-01.ALT-02.SNT-037</t>
  </si>
  <si>
    <t>A-01.ALT-02.SNT-043</t>
  </si>
  <si>
    <t>A-01.ALT-03.KPR-001</t>
  </si>
  <si>
    <t>A-01.ALT-03.KPR-008</t>
  </si>
  <si>
    <t>A-01.ALT-03.KPR-010</t>
  </si>
  <si>
    <t>A-01.ALT-03.KPR-011</t>
  </si>
  <si>
    <t>A-01.ALT-03.KPR-013</t>
  </si>
  <si>
    <t>A-01.ALT-03.KPR-014</t>
  </si>
  <si>
    <t>A-01.ALT-03.KPR-015</t>
  </si>
  <si>
    <t>A-01.ALT-03.KPR-016</t>
  </si>
  <si>
    <t>A-01.ALT-03.KPR-017</t>
  </si>
  <si>
    <t>A-01.ALT-03.KPR-018</t>
  </si>
  <si>
    <t>A-01.ALT-03.KPR-019</t>
  </si>
  <si>
    <t>A-01.ALT-03.KPR-022</t>
  </si>
  <si>
    <t>A-01.ALT-04.TNL-001</t>
  </si>
  <si>
    <t>A-01.ALT-04.TNL-002</t>
  </si>
  <si>
    <t>A-01.ALT-04.TNL-003</t>
  </si>
  <si>
    <t>A-01.ALT-04.TNL-004</t>
  </si>
  <si>
    <t>A-01.ALT-04.TNL-005</t>
  </si>
  <si>
    <t>A-01.ALT-04.TNL-006</t>
  </si>
  <si>
    <t>A-01.ALT-04.TNL-007</t>
  </si>
  <si>
    <t>A-01.ALT-04.TNL-009</t>
  </si>
  <si>
    <t>A-01.ALT-04.TNL-010</t>
  </si>
  <si>
    <t>A-01.ALT-04.TNL-011</t>
  </si>
  <si>
    <t>A-01.ALT-04.TNL-013</t>
  </si>
  <si>
    <t>A-01.ALT-04.TNL-016</t>
  </si>
  <si>
    <t>A-01.ALT-04.TNL-017</t>
  </si>
  <si>
    <t>A-01.ALT-04.TNL-018</t>
  </si>
  <si>
    <t>A-01.ALT-05.TKP-001</t>
  </si>
  <si>
    <t>A-01.ALT-05.TKP-002</t>
  </si>
  <si>
    <t>A-01.ALT-05.TKP-003</t>
  </si>
  <si>
    <t>A-01.ALT-05.TKP-004</t>
  </si>
  <si>
    <t>A-01.ALT-05.TKP-005</t>
  </si>
  <si>
    <t>A-01.ALT-06.AAK-001</t>
  </si>
  <si>
    <t>A-01.ALT-07.SRT-001</t>
  </si>
  <si>
    <t>A-02.UST-01.GNL-010</t>
  </si>
  <si>
    <t>A-02.UST-01.GNL-020</t>
  </si>
  <si>
    <t>A-02.UST-01.GNL-030</t>
  </si>
  <si>
    <t>A-02.UST-01.GNL-040</t>
  </si>
  <si>
    <t>A-02.UST-01.GNL-051</t>
  </si>
  <si>
    <t>A-02.UST-01.GNL-052</t>
  </si>
  <si>
    <t>A-02.UST-01.GNL-071</t>
  </si>
  <si>
    <t>A-02.UST-01.GNL-072</t>
  </si>
  <si>
    <t>A-02.UST-01.GNL-080</t>
  </si>
  <si>
    <t>A-02.UST-01.GNL-090</t>
  </si>
  <si>
    <t>A-02.UST-01.GNL-130</t>
  </si>
  <si>
    <t>A-02.UST-01.GNL-140</t>
  </si>
  <si>
    <t>A-02.UST-01.GNL-150</t>
  </si>
  <si>
    <t>A-02.UST-01.GNL-160</t>
  </si>
  <si>
    <t>A-02.UST-01.GNL-170</t>
  </si>
  <si>
    <t>A-02.UST-01.GNL-180</t>
  </si>
  <si>
    <t>A-02.UST-01.GNL-340</t>
  </si>
  <si>
    <t>A-02.UST-01.GNL-350</t>
  </si>
  <si>
    <t>A-02.UST-01.GNL-360</t>
  </si>
  <si>
    <t>A-02.UST-01.GNL-370</t>
  </si>
  <si>
    <t>A-02.UST-01.GNL-380</t>
  </si>
  <si>
    <t>A-02.UST-01.GNL-390</t>
  </si>
  <si>
    <t>A-02.UST-01.GNL-400</t>
  </si>
  <si>
    <t>A-02.UST-01.GNL-410</t>
  </si>
  <si>
    <t>A-02.UST-01.GNL-420</t>
  </si>
  <si>
    <t>A-02.UST-02.SRT-001</t>
  </si>
  <si>
    <t>A-03.IST-01.IST-001</t>
  </si>
  <si>
    <t>A-03.IST-01.IST-002</t>
  </si>
  <si>
    <t>A-03.IST-02.SRT-001</t>
  </si>
  <si>
    <t>A-04.ELK-01.KAT-001</t>
  </si>
  <si>
    <t>A-04.ELK-01.KAT-002</t>
  </si>
  <si>
    <t>A-04.ELK-01.KAT-003</t>
  </si>
  <si>
    <t>A-04.ELK-01.KAT-004</t>
  </si>
  <si>
    <t>A-04.ELK-01.KAT-005</t>
  </si>
  <si>
    <t>A-04.ELK-01.KAT-006</t>
  </si>
  <si>
    <t>A-04.ELK-01.KAT-007</t>
  </si>
  <si>
    <t>A-04.ELK-01.KAT-008</t>
  </si>
  <si>
    <t>A-04.ELK-01.KAT-009</t>
  </si>
  <si>
    <t>A-04.ELK-01.KAT-010</t>
  </si>
  <si>
    <t>A-04.ELK-01.KAT-011</t>
  </si>
  <si>
    <t>A-04.ELK-01.KAT-012</t>
  </si>
  <si>
    <t>A-04.ELK-01.KAT-013</t>
  </si>
  <si>
    <t>A-04.ELK-01.KAT-014</t>
  </si>
  <si>
    <t>A-04.ELK-01.KAT-015</t>
  </si>
  <si>
    <t>A-04.ELK-01.KAT-016</t>
  </si>
  <si>
    <t>A-04.ELK-01.KAT-017</t>
  </si>
  <si>
    <t>A-04.ELK-01.KAT-018</t>
  </si>
  <si>
    <t>A-04.ELK-01.KAT-019</t>
  </si>
  <si>
    <t>A-04.ELK-01.KAT-020</t>
  </si>
  <si>
    <t>A-04.ELK-01.KAT-021</t>
  </si>
  <si>
    <t>A-04.ELK-01.KAT-022</t>
  </si>
  <si>
    <t>A-04.ELK-01.KAT-023</t>
  </si>
  <si>
    <t>A-04.ELK-01.KAT-024</t>
  </si>
  <si>
    <t>A-04.ELK-01.KAT-025</t>
  </si>
  <si>
    <t>A-04.ELK-01.KAT-026</t>
  </si>
  <si>
    <t>A-04.ELK-01.KAT-027</t>
  </si>
  <si>
    <t>A-04.ELK-01.KAT-028</t>
  </si>
  <si>
    <t>A-04.ELK-01.KAT-029</t>
  </si>
  <si>
    <t>A-04.ELK-01.KAT-030</t>
  </si>
  <si>
    <t>A-04.ELK-01.KAT-031</t>
  </si>
  <si>
    <t>A-04.ELK-01.KAT-032</t>
  </si>
  <si>
    <t>A-04.ELK-01.KAT-033</t>
  </si>
  <si>
    <t>A-04.ELK-01.KAT-034</t>
  </si>
  <si>
    <t>A-04.ELK-01.KAT-035</t>
  </si>
  <si>
    <t>A-04.ELK-01.KAT-036</t>
  </si>
  <si>
    <t>A-04.ELK-01.KAT-037</t>
  </si>
  <si>
    <t>A-04.ELK-01.KAT-038</t>
  </si>
  <si>
    <t>A-04.ELK-01.KAT-039</t>
  </si>
  <si>
    <t>A-04.ELK-01.KAT-040</t>
  </si>
  <si>
    <t>A-04.ELK-01.KAT-041</t>
  </si>
  <si>
    <t>A-04.ELK-01.KAT-042</t>
  </si>
  <si>
    <t>A-04.ELK-01.KAT-043</t>
  </si>
  <si>
    <t>A-04.ELK-01.KAT-044</t>
  </si>
  <si>
    <t>A-04.ELK-01.KAT-045</t>
  </si>
  <si>
    <t>A-04.ELK-01.KAT-046</t>
  </si>
  <si>
    <t>A-04.ELK-01.KAT-047</t>
  </si>
  <si>
    <t>A-04.ELK-01.KAT-048</t>
  </si>
  <si>
    <t>A-04.ELK-01.KAT-049</t>
  </si>
  <si>
    <t>A-04.ELK-01.KAT-050</t>
  </si>
  <si>
    <t>A-04.ELK-01.KAT-051</t>
  </si>
  <si>
    <t>A-04.ELK-01.KAT-052</t>
  </si>
  <si>
    <t>A-04.ELK-01.KAT-053</t>
  </si>
  <si>
    <t>A-04.ELK-01.KAT-054</t>
  </si>
  <si>
    <t>A-04.ELK-01.KAT-055</t>
  </si>
  <si>
    <t>A-04.ELK-01.KAT-056</t>
  </si>
  <si>
    <t>A-04.ELK-01.KAT-057</t>
  </si>
  <si>
    <t>A-04.ELK-01.KAT-058</t>
  </si>
  <si>
    <t>A-04.ELK-01.KAT-059</t>
  </si>
  <si>
    <t>A-04.ELK-01.KAT-060</t>
  </si>
  <si>
    <t>A-04.ELK-01.KAT-061</t>
  </si>
  <si>
    <t>A-04.ELK-01.KAT-062</t>
  </si>
  <si>
    <t>A-04.ELK-01.KAT-063</t>
  </si>
  <si>
    <t>A-04.ELK-01.KAT-064</t>
  </si>
  <si>
    <t>A-04.ELK-01.KAT-065</t>
  </si>
  <si>
    <t>A-04.ELK-01.KAT-066</t>
  </si>
  <si>
    <t>A-04.ELK-01.KAT-067</t>
  </si>
  <si>
    <t>A-04.ELK-01.KAT-068</t>
  </si>
  <si>
    <t>A-04.ELK-01.KAT-069</t>
  </si>
  <si>
    <t>A-04.ELK-01.KAT-070</t>
  </si>
  <si>
    <t>A-04.ELK-01.KAT-071</t>
  </si>
  <si>
    <t>A-04.ELK-01.KAT-072</t>
  </si>
  <si>
    <t>A-04.ELK-01.KAT-073</t>
  </si>
  <si>
    <t>A-04.ELK-01.KAT-074</t>
  </si>
  <si>
    <t>A-04.ELK-01.KAT-075</t>
  </si>
  <si>
    <t>A-04.ELK-01.KAT-076</t>
  </si>
  <si>
    <t>A-04.ELK-01.KAT-077</t>
  </si>
  <si>
    <t>A-04.ELK-01.KAT-078</t>
  </si>
  <si>
    <t>A-04.ELK-01.KAT-079</t>
  </si>
  <si>
    <t>A-04.ELK-01.KAT-080</t>
  </si>
  <si>
    <t>A-04.ELK-01.KAT-081</t>
  </si>
  <si>
    <t>A-04.ELK-01.KAT-082</t>
  </si>
  <si>
    <t>A-04.ELK-01.KAT-083</t>
  </si>
  <si>
    <t>A-04.ELK-01.KAT-084</t>
  </si>
  <si>
    <t>A-04.ELK-01.KAT-085</t>
  </si>
  <si>
    <t>A-04.ELK-01.KAT-086</t>
  </si>
  <si>
    <t>A-04.ELK-01.KAT-087</t>
  </si>
  <si>
    <t>A-04.ELK-01.KAT-088</t>
  </si>
  <si>
    <t>A-04.ELK-01.KAT-089</t>
  </si>
  <si>
    <t>A-04.ELK-01.KAT-090</t>
  </si>
  <si>
    <t>A-04.ELK-01.KAT-091</t>
  </si>
  <si>
    <t>A-04.ELK-01.KAT-101</t>
  </si>
  <si>
    <t>A-04.ELK-01.KAT-102</t>
  </si>
  <si>
    <t>A-04.ELK-01.KAT-103</t>
  </si>
  <si>
    <t>A-04.ELK-01.KAT-104</t>
  </si>
  <si>
    <t>A-04.ELK-01.KAT-105</t>
  </si>
  <si>
    <t>A-04.ELK-01.KAT-106</t>
  </si>
  <si>
    <t>A-04.ELK-01.KAT-107</t>
  </si>
  <si>
    <t>A-04.ELK-01.KAT-108</t>
  </si>
  <si>
    <t>A-04.ELK-01.KAT-109</t>
  </si>
  <si>
    <t>A-04.ELK-01.KAT-110</t>
  </si>
  <si>
    <t>A-04.ELK-02.TRF-001</t>
  </si>
  <si>
    <t>A-04.ELK-02.TRF-002</t>
  </si>
  <si>
    <t>A-04.ELK-02.TRF-003</t>
  </si>
  <si>
    <t>A-04.ELK-02.TRF-004</t>
  </si>
  <si>
    <t>A-04.ELK-02.TRF-005</t>
  </si>
  <si>
    <t>A-04.ELK-02.TRF-006</t>
  </si>
  <si>
    <t>A-04.ELK-02.TRF-007</t>
  </si>
  <si>
    <t>A-04.ELK-02.TRF-008</t>
  </si>
  <si>
    <t>A-04.ELK-02.TRF-009</t>
  </si>
  <si>
    <t>A-04.ELK-02.TRF-010</t>
  </si>
  <si>
    <t>A-04.ELK-02.TRF-011</t>
  </si>
  <si>
    <t>A-04.ELK-02.TRF-012</t>
  </si>
  <si>
    <t>A-04.ELK-02.TRF-013</t>
  </si>
  <si>
    <t>A-04.ELK-02.TRF-014</t>
  </si>
  <si>
    <t>A-04.ELK-02.TRF-015</t>
  </si>
  <si>
    <t>A-04.ELK-02.TRF-016</t>
  </si>
  <si>
    <t>A-04.ELK-02.TRF-017</t>
  </si>
  <si>
    <t>A-04.ELK-02.TRF-018</t>
  </si>
  <si>
    <t>A-04.ELK-02.TRF-019</t>
  </si>
  <si>
    <t>A-04.ELK-02.TRF-020</t>
  </si>
  <si>
    <t>A-04.ELK-02.TRF-021</t>
  </si>
  <si>
    <t>A-04.ELK-02.TRF-022</t>
  </si>
  <si>
    <t>A-04.ELK-02.TRF-023</t>
  </si>
  <si>
    <t>A-04.ELK-02.TRF-024</t>
  </si>
  <si>
    <t>A-04.ELK-02.TRF-025</t>
  </si>
  <si>
    <t>A-04.ELK-02.TRF-026</t>
  </si>
  <si>
    <t>A-04.ELK-02.TRF-027</t>
  </si>
  <si>
    <t>A-04.ELK-02.TRF-028</t>
  </si>
  <si>
    <t>A-04.ELK-02.TRF-029</t>
  </si>
  <si>
    <t>A-04.ELK-02.TRF-030</t>
  </si>
  <si>
    <t>A-04.ELK-02.TRF-031</t>
  </si>
  <si>
    <t>A-04.ELK-02.TRF-032</t>
  </si>
  <si>
    <t>A-04.ELK-02.TRF-033</t>
  </si>
  <si>
    <t>A-04.ELK-02.TRF-034</t>
  </si>
  <si>
    <t>A-04.ELK-02.TRF-035</t>
  </si>
  <si>
    <t>A-04.ELK-03.UZK-001</t>
  </si>
  <si>
    <t>A-04.ELK-03.UZK-002</t>
  </si>
  <si>
    <t>A-04.ELK-03.UZK-003</t>
  </si>
  <si>
    <t>A-04.ELK-03.UZK-004</t>
  </si>
  <si>
    <t>A-04.ELK-03.UZK-005</t>
  </si>
  <si>
    <t>A-04.ELK-03.UZK-006</t>
  </si>
  <si>
    <t>A-04.ELK-03.UZK-007</t>
  </si>
  <si>
    <t>A-04.ELK-03.UZK-008</t>
  </si>
  <si>
    <t>A-04.ELK-03.UZK-009</t>
  </si>
  <si>
    <t>A-04.ELK-03.UZK-010</t>
  </si>
  <si>
    <t>A-04.ELK-04.TUE-001</t>
  </si>
  <si>
    <t>A-04.ELK-04.TUE-002</t>
  </si>
  <si>
    <t>A-04.ELK-04.TUE-003</t>
  </si>
  <si>
    <t>A-04.ELK-04.TUE-004</t>
  </si>
  <si>
    <t>A-04.ELK-04.TUE-005</t>
  </si>
  <si>
    <t>A-04.ELK-04.TUE-006</t>
  </si>
  <si>
    <t>A-04.ELK-04.TUE-007</t>
  </si>
  <si>
    <t>A-04.ELK-04.TUE-008</t>
  </si>
  <si>
    <t>A-04.ELK-04.TUE-009</t>
  </si>
  <si>
    <t>A-04.ELK-04.TUE-010</t>
  </si>
  <si>
    <t>A-04.ELK-04.TUE-011</t>
  </si>
  <si>
    <t>A-04.ELK-04.TUE-012</t>
  </si>
  <si>
    <t>A-04.ELK-04.TUE-013</t>
  </si>
  <si>
    <t>A-04.ELK-04.TUE-014</t>
  </si>
  <si>
    <t>A-04.ELK-04.TUE-015</t>
  </si>
  <si>
    <t>A-04.ELK-04.TUE-016</t>
  </si>
  <si>
    <t>A-04.ELK-04.TUE-017</t>
  </si>
  <si>
    <t>A-04.ELK-04.TUE-018</t>
  </si>
  <si>
    <t>A-04.ELK-04.TUE-019</t>
  </si>
  <si>
    <t>A-04.ELK-04.TUE-020</t>
  </si>
  <si>
    <t>A-04.ELK-04.TUE-021</t>
  </si>
  <si>
    <t>A-04.ELK-04.TUE-022</t>
  </si>
  <si>
    <t>A-04.ELK-04.TUE-023</t>
  </si>
  <si>
    <t>A-04.ELK-05.SRT-001</t>
  </si>
  <si>
    <t>A-05.SNY-01.GNL-001</t>
  </si>
  <si>
    <t>A-05.SNY-01.GNL-002</t>
  </si>
  <si>
    <t>A-05.SNY-01.GNL-003</t>
  </si>
  <si>
    <t>A-05.SNY-01.GNL-004</t>
  </si>
  <si>
    <t>A-05.SNY-01.GNL-005</t>
  </si>
  <si>
    <t>A-05.SNY-01.GNL-006</t>
  </si>
  <si>
    <t>A-05.SNY-01.GNL-007</t>
  </si>
  <si>
    <t>A-05.SNY-01.GNL-008</t>
  </si>
  <si>
    <t>A-05.SNY-01.GNL-009</t>
  </si>
  <si>
    <t>A-05.SNY-01.GNL-010</t>
  </si>
  <si>
    <t>A-05.SNY-01.GNL-011</t>
  </si>
  <si>
    <t>A-05.SNY-01.GNL-012</t>
  </si>
  <si>
    <t>A-05.SNY-01.GNL-013</t>
  </si>
  <si>
    <t>A-05.SNY-01.GNL-014</t>
  </si>
  <si>
    <t>A-05.SNY-01.GNL-015</t>
  </si>
  <si>
    <t>A-05.SNY-01.GNL-016</t>
  </si>
  <si>
    <t>A-05.SNY-01.GNL-017</t>
  </si>
  <si>
    <t>A-05.SNY-01.GNL-018</t>
  </si>
  <si>
    <t>A-05.SNY-02.ANK-001</t>
  </si>
  <si>
    <t>A-05.SNY-02.ANK-002</t>
  </si>
  <si>
    <t>A-05.SNY-02.ANK-003</t>
  </si>
  <si>
    <t>A-05.SNY-02.ANK-004</t>
  </si>
  <si>
    <t>A-05.SNY-02.ANK-005</t>
  </si>
  <si>
    <t>A-05.SNY-02.ANK-006</t>
  </si>
  <si>
    <t>A-05.SNY-02.ANK-007</t>
  </si>
  <si>
    <t>A-05.SNY-02.ANK-008</t>
  </si>
  <si>
    <t>A-05.SNY-02.ANK-009</t>
  </si>
  <si>
    <t>A-05.SNY-02.ANK-010</t>
  </si>
  <si>
    <t>A-05.SNY-02.ANK-011</t>
  </si>
  <si>
    <t>A-05.SNY-02.ANK-012</t>
  </si>
  <si>
    <t>A-05.SNY-02.ANK-013</t>
  </si>
  <si>
    <t>A-05.SNY-02.ANK-014</t>
  </si>
  <si>
    <t>A-05.SNY-03.MHY-011</t>
  </si>
  <si>
    <t>A-05.SNY-03.MHY-012</t>
  </si>
  <si>
    <t>A-05.SNY-03.MHY-013</t>
  </si>
  <si>
    <t>A-05.SNY-03.MHY-021</t>
  </si>
  <si>
    <t>A-05.SNY-03.MHY-022</t>
  </si>
  <si>
    <t>A-05.SNY-03.MHY-023</t>
  </si>
  <si>
    <t>A-05.SNY-03.MHY-031</t>
  </si>
  <si>
    <t>A-05.SNY-03.MHY-032</t>
  </si>
  <si>
    <t>A-05.SNY-03.MHY-033</t>
  </si>
  <si>
    <t>A-05.SNY-03.MHY-034</t>
  </si>
  <si>
    <t>A-05.SNY-03.MHY-035</t>
  </si>
  <si>
    <t>A-05.SNY-03.MHY-036</t>
  </si>
  <si>
    <t>A-05.SNY-03.MHY-037</t>
  </si>
  <si>
    <t>A-05.SNY-03.MHY-041</t>
  </si>
  <si>
    <t>A-05.SNY-03.MHY-042</t>
  </si>
  <si>
    <t>A-05.SNY-03.MHY-043</t>
  </si>
  <si>
    <t>A-05.SNY-03.MHY-044</t>
  </si>
  <si>
    <t>A-05.SNY-03.MHY-045</t>
  </si>
  <si>
    <t>A-05.SNY-03.MHY-046</t>
  </si>
  <si>
    <t>A-05.SNY-03.MHY-047</t>
  </si>
  <si>
    <t>A-05.SNY-03.MHY-048</t>
  </si>
  <si>
    <t>A-05.SNY-03.MHY-049</t>
  </si>
  <si>
    <t>A-05.SNY-03.MHY-050</t>
  </si>
  <si>
    <t>A-05.SNY-03.MHY-051</t>
  </si>
  <si>
    <t>A-05.SNY-03.MHY-052</t>
  </si>
  <si>
    <t>A-05.SNY-04.GKS-001</t>
  </si>
  <si>
    <t>A-05.SNY-04.GKS-002</t>
  </si>
  <si>
    <t>A-05.SNY-04.GKS-003</t>
  </si>
  <si>
    <t>A-05.SNY-04.GKS-004</t>
  </si>
  <si>
    <t>A-05.SNY-04.GKS-005</t>
  </si>
  <si>
    <t>A-05.SNY-04.GKS-006</t>
  </si>
  <si>
    <t>A-05.SNY-04.GKS-007</t>
  </si>
  <si>
    <t>A-05.SNY-04.GKS-008</t>
  </si>
  <si>
    <t>A-05.SNY-04.GKS-009</t>
  </si>
  <si>
    <t>A-05.SNY-04.GKS-010</t>
  </si>
  <si>
    <t>A-05.SNY-04.GKS-011</t>
  </si>
  <si>
    <t>A-05.SNY-04.GKS-012</t>
  </si>
  <si>
    <t>A-05.SNY-04.GKS-013</t>
  </si>
  <si>
    <t>A-05.SNY-04.GKS-014</t>
  </si>
  <si>
    <t>A-05.SNY-04.GKS-021</t>
  </si>
  <si>
    <t>A-05.SNY-04.GKS-022</t>
  </si>
  <si>
    <t>A-05.SNY-04.GKS-023</t>
  </si>
  <si>
    <t>A-05.SNY-04.GKS-024</t>
  </si>
  <si>
    <t>A-05.SNY-04.GKS-025</t>
  </si>
  <si>
    <t>A-05.SNY-04.GKS-026</t>
  </si>
  <si>
    <t>A-05.SNY-04.GKS-027</t>
  </si>
  <si>
    <t>A-05.SNY-04.GKS-028</t>
  </si>
  <si>
    <t>A-05.SNY-04.GKS-029</t>
  </si>
  <si>
    <t>A-05.SNY-04.GKS-030</t>
  </si>
  <si>
    <t>A-05.SNY-04.GKS-031</t>
  </si>
  <si>
    <t>A-05.SNY-04.GKS-032</t>
  </si>
  <si>
    <t>A-05.SNY-04.GKS-033</t>
  </si>
  <si>
    <t>A-05.SNY-04.GKS-034</t>
  </si>
  <si>
    <t>A-05.SNY-04.GKS-035</t>
  </si>
  <si>
    <t>A-05.SNY-04.GKS-036</t>
  </si>
  <si>
    <t>A-05.SNY-04.GKS-037</t>
  </si>
  <si>
    <t>A-05.SNY-04.GKS-038</t>
  </si>
  <si>
    <t>A-05.SNY-04.GKS-041</t>
  </si>
  <si>
    <t>A-05.SNY-04.GKS-042</t>
  </si>
  <si>
    <t>A-05.SNY-04.GKS-043</t>
  </si>
  <si>
    <t>A-05.SNY-04.GKS-044</t>
  </si>
  <si>
    <t>A-05.SNY-04.GKS-045</t>
  </si>
  <si>
    <t>A-05.SNY-04.GKS-046</t>
  </si>
  <si>
    <t>A-05.SNY-04.GKS-047</t>
  </si>
  <si>
    <t>A-05.SNY-04.GKS-048</t>
  </si>
  <si>
    <t>A-05.SNY-04.GKS-049</t>
  </si>
  <si>
    <t>A-05.SNY-04.GKS-050</t>
  </si>
  <si>
    <t>A-05.SNY-04.GKS-051</t>
  </si>
  <si>
    <t>A-05.SNY-04.GKS-052</t>
  </si>
  <si>
    <t>A-05.SNY-04.GKS-053</t>
  </si>
  <si>
    <t>A-05.SNY-04.GKS-054</t>
  </si>
  <si>
    <t>A-05.SNY-04.GKS-055</t>
  </si>
  <si>
    <t>A-05.SNY-04.GKS-056</t>
  </si>
  <si>
    <t>A-05.SNY-04.GKS-057</t>
  </si>
  <si>
    <t>A-05.SNY-04.GKS-058</t>
  </si>
  <si>
    <t>A-05.SNY-04.GKS-061</t>
  </si>
  <si>
    <t>A-05.SNY-04.GKS-062</t>
  </si>
  <si>
    <t>A-05.SNY-04.GKS-063</t>
  </si>
  <si>
    <t>A-05.SNY-04.GKS-064</t>
  </si>
  <si>
    <t>A-05.SNY-05.TBN-011</t>
  </si>
  <si>
    <t>A-05.SNY-05.TBN-012</t>
  </si>
  <si>
    <t>A-05.SNY-05.TBN-013</t>
  </si>
  <si>
    <t>A-05.SNY-05.TBN-014</t>
  </si>
  <si>
    <t>A-05.SNY-05.TBN-015</t>
  </si>
  <si>
    <t>A-05.SNY-05.TBN-021</t>
  </si>
  <si>
    <t>A-05.SNY-05.TBN-022</t>
  </si>
  <si>
    <t>A-05.SNY-05.TBN-023</t>
  </si>
  <si>
    <t>A-05.SNY-05.TBN-024</t>
  </si>
  <si>
    <t>A-05.SNY-05.TBN-025</t>
  </si>
  <si>
    <t>A-05.SNY-05.TBN-031</t>
  </si>
  <si>
    <t>A-05.SNY-05.TBN-032</t>
  </si>
  <si>
    <t>A-05.SNY-05.TBN-033</t>
  </si>
  <si>
    <t>A-05.SNY-05.TBN-034</t>
  </si>
  <si>
    <t>A-05.SNY-06.ARY-001</t>
  </si>
  <si>
    <t>A-05.SNY-06.ARY-002</t>
  </si>
  <si>
    <t>A-05.SNY-06.ARY-003</t>
  </si>
  <si>
    <t>A-05.SNY-06.ARY-004</t>
  </si>
  <si>
    <t>A-05.SNY-06.ARY-005</t>
  </si>
  <si>
    <t>A-05.SNY-06.ARY-006</t>
  </si>
  <si>
    <t>A-05.SNY-06.ARY-007</t>
  </si>
  <si>
    <t>A-05.SNY-06.ARY-008</t>
  </si>
  <si>
    <t>A-05.SNY-07.ETC-001</t>
  </si>
  <si>
    <t>A-05.SNY-07.ETC-002</t>
  </si>
  <si>
    <t>A-05.SNY-07.ETC-003</t>
  </si>
  <si>
    <t>A-05.SNY-07.ETC-004</t>
  </si>
  <si>
    <t>A-05.SNY-07.ETC-005</t>
  </si>
  <si>
    <t>A-05.SNY-07.ETC-006</t>
  </si>
  <si>
    <t>A-05.SNY-07.ETC-007</t>
  </si>
  <si>
    <t>A-05.SNY-07.ETC-008</t>
  </si>
  <si>
    <t>A-05.SNY-07.ETC-009</t>
  </si>
  <si>
    <t>A-05.SNY-07.ETC-010</t>
  </si>
  <si>
    <t>A-05.SNY-07.ETC-011</t>
  </si>
  <si>
    <t>A-05.SNY-07.ETC-012</t>
  </si>
  <si>
    <t>A-05.SNY-07.ETC-013</t>
  </si>
  <si>
    <t>A-05.SNY-07.ETC-014</t>
  </si>
  <si>
    <t>A-05.SNY-07.ETC-015</t>
  </si>
  <si>
    <t>A-05.SNY-07.ETC-016</t>
  </si>
  <si>
    <t>A-05.SNY-07.ETC-017</t>
  </si>
  <si>
    <t>A-05.SNY-07.ETC-018</t>
  </si>
  <si>
    <t>A-05.SNY-07.ETC-019</t>
  </si>
  <si>
    <t>A-05.SNY-07.ETC-020</t>
  </si>
  <si>
    <t>A-05.SNY-07.ETC-021</t>
  </si>
  <si>
    <t>A-05.SNY-07.ETC-022</t>
  </si>
  <si>
    <t>A-05.SNY-07.ETC-023</t>
  </si>
  <si>
    <t>A-05.SNY-07.ETC-024</t>
  </si>
  <si>
    <t>A-05.SNY-07.ETC-025</t>
  </si>
  <si>
    <t>A-05.SNY-08.TDS-001</t>
  </si>
  <si>
    <t>A-05.SNY-08.TDS-002</t>
  </si>
  <si>
    <t>A-05.SNY-08.TDS-003</t>
  </si>
  <si>
    <t>A-05.SNY-09.KBL-001</t>
  </si>
  <si>
    <t>A-05.SNY-09.KBL-002</t>
  </si>
  <si>
    <t>A-05.SNY-09.KBL-003</t>
  </si>
  <si>
    <t>A-05.SNY-09.KBL-004</t>
  </si>
  <si>
    <t>A-05.SNY-09.KBL-005</t>
  </si>
  <si>
    <t>A-05.SNY-09.KBL-006</t>
  </si>
  <si>
    <t>A-05.SNY-09.KBL-007</t>
  </si>
  <si>
    <t>A-05.SNY-09.KBL-008</t>
  </si>
  <si>
    <t>A-05.SNY-09.KBL-011</t>
  </si>
  <si>
    <t>A-05.SNY-09.KBL-012</t>
  </si>
  <si>
    <t>A-05.SNY-09.KBL-013</t>
  </si>
  <si>
    <t>A-05.SNY-09.KBL-014</t>
  </si>
  <si>
    <t>A-05.SNY-09.KBL-015</t>
  </si>
  <si>
    <t>A-05.SNY-09.KBL-016</t>
  </si>
  <si>
    <t>A-05.SNY-09.KBL-017</t>
  </si>
  <si>
    <t>A-05.SNY-09.KBL-018</t>
  </si>
  <si>
    <t>A-05.SNY-09.KBL-019</t>
  </si>
  <si>
    <t>A-05.SNY-09.KBL-020</t>
  </si>
  <si>
    <t>A-05.SNY-09.KBL-021</t>
  </si>
  <si>
    <t>A-05.SNY-09.KBL-022</t>
  </si>
  <si>
    <t>A-05.SNY-09.KBL-023</t>
  </si>
  <si>
    <t>A-05.SNY-09.KBL-031</t>
  </si>
  <si>
    <t>A-05.SNY-09.KBL-032</t>
  </si>
  <si>
    <t>A-05.SNY-09.KBL-033</t>
  </si>
  <si>
    <t>A-05.SNY-09.KBL-034</t>
  </si>
  <si>
    <t>A-05.SNY-12.HBR-001</t>
  </si>
  <si>
    <t>A-05.SNY-12.HBR-002</t>
  </si>
  <si>
    <t>A-05.SNY-12.HBR-003</t>
  </si>
  <si>
    <t>A-05.SNY-12.HBR-004</t>
  </si>
  <si>
    <t>A-05.SNY-12.HBR-005</t>
  </si>
  <si>
    <t>A-05.SNY-12.HBR-006</t>
  </si>
  <si>
    <t>A-05.SNY-12.HBR-007</t>
  </si>
  <si>
    <t>A-05.SNY-12.HBR-008</t>
  </si>
  <si>
    <t>A-05.SNY-12.HBR-009</t>
  </si>
  <si>
    <t>A-05.SNY-12.HBR-010</t>
  </si>
  <si>
    <t>A-05.SNY-12.HBR-011</t>
  </si>
  <si>
    <t>A-05.SNY-13.TEL-001</t>
  </si>
  <si>
    <t>A-05.SNY-13.TEL-002</t>
  </si>
  <si>
    <t>A-05.SNY-13.TEL-003</t>
  </si>
  <si>
    <t>A-05.SNY-13.TEL-004</t>
  </si>
  <si>
    <t>A-05.SNY-13.TEL-005</t>
  </si>
  <si>
    <t>A-05.SNY-13.TEL-006</t>
  </si>
  <si>
    <t>A-05.SNY-13.TEL-007</t>
  </si>
  <si>
    <t>A-05.SNY-13.TEL-008</t>
  </si>
  <si>
    <t>A-05.SNY-13.TEL-009</t>
  </si>
  <si>
    <t>A-05.SNY-14.GSM-011</t>
  </si>
  <si>
    <t>A-05.SNY-14.GSM-021</t>
  </si>
  <si>
    <t>A-05.SNY-14.GSM-022</t>
  </si>
  <si>
    <t>A-05.SNY-14.GSM-023</t>
  </si>
  <si>
    <t>A-05.SNY-14.GSM-024</t>
  </si>
  <si>
    <t>A-05.SNY-14.GSM-025</t>
  </si>
  <si>
    <t>A-05.SNY-14.GSM-026</t>
  </si>
  <si>
    <t>A-05.SNY-14.GSM-027</t>
  </si>
  <si>
    <t>A-05.SNY-14.GSM-028</t>
  </si>
  <si>
    <t>A-05.SNY-14.GSM-029</t>
  </si>
  <si>
    <t>A-05.SNY-14.GSM-030</t>
  </si>
  <si>
    <t>A-05.SNY-14.GSM-031</t>
  </si>
  <si>
    <t>A-05.SNY-14.GSM-041</t>
  </si>
  <si>
    <t>A-05.SNY-14.GSM-042</t>
  </si>
  <si>
    <t>A-05.SNY-14.GSM-043</t>
  </si>
  <si>
    <t>A-05.SNY-14.GSM-044</t>
  </si>
  <si>
    <t>A-05.SNY-14.GSM-045</t>
  </si>
  <si>
    <t>A-05.SNY-14.GSM-046</t>
  </si>
  <si>
    <t>A-05.SNY-14.GSM-047</t>
  </si>
  <si>
    <t>A-05.SNY-14.GSM-048</t>
  </si>
  <si>
    <t>A-05.SNY-14.GSM-050</t>
  </si>
  <si>
    <t>A-05.SNY-15.CCT-001</t>
  </si>
  <si>
    <t>A-05.SNY-15.CCT-002</t>
  </si>
  <si>
    <t>A-05.SNY-15.CCT-003</t>
  </si>
  <si>
    <t>A-05.SNY-15.CCT-004</t>
  </si>
  <si>
    <t>A-05.SNY-15.CCT-005</t>
  </si>
  <si>
    <t>A-05.SNY-15.CCT-006</t>
  </si>
  <si>
    <t>A-05.SNY-15.CCT-007</t>
  </si>
  <si>
    <t>A-05.SNY-15.CCT-008</t>
  </si>
  <si>
    <t>A-05.SNY-15.CCT-009</t>
  </si>
  <si>
    <t>A-05.SNY-15.CCT-010</t>
  </si>
  <si>
    <t>A-05.SNY-15.CCT-011</t>
  </si>
  <si>
    <t>A-05.SNY-15.CCT-012</t>
  </si>
  <si>
    <t>A-05.SNY-15.CCT-013</t>
  </si>
  <si>
    <t>A-05.SNY-15.CCT-014</t>
  </si>
  <si>
    <t>A-05.SNY-15.CCT-015</t>
  </si>
  <si>
    <t>A-05.SNY-15.CCT-016</t>
  </si>
  <si>
    <t>A-05.SNY-15.CCT-017</t>
  </si>
  <si>
    <t>A-05.SNY-15.CCT-018</t>
  </si>
  <si>
    <t>A-05.SNY-15.CCT-019</t>
  </si>
  <si>
    <t>A-05.SNY-16.YNG-001</t>
  </si>
  <si>
    <t>A-05.SNY-16.YNG-002</t>
  </si>
  <si>
    <t>A-05.SNY-16.YNG-003</t>
  </si>
  <si>
    <t>A-05.SNY-16.YNG-004</t>
  </si>
  <si>
    <t>A-05.SNY-16.YNG-005</t>
  </si>
  <si>
    <t>A-05.SNY-16.YNG-006</t>
  </si>
  <si>
    <t>A-05.SNY-17.DPR-001</t>
  </si>
  <si>
    <t>A-05.SNY-17.DPR-002</t>
  </si>
  <si>
    <t>A-05.SNY-17.DPR-003</t>
  </si>
  <si>
    <t>A-05.SNY-17.DPR-004</t>
  </si>
  <si>
    <t>A-05.SNY-17.DPR-005</t>
  </si>
  <si>
    <t>A-05.SNY-17.DPR-006</t>
  </si>
  <si>
    <t>A-05.SNY-17.DPR-007</t>
  </si>
  <si>
    <t>A-05.SNY-17.DPR-008</t>
  </si>
  <si>
    <t>A-05.SNY-17.DPR-009</t>
  </si>
  <si>
    <t>A-05.SNY-17.DPR-010</t>
  </si>
  <si>
    <t>A-05.SNY-17.DPR-011</t>
  </si>
  <si>
    <t>A-05.SNY-18.TDA-001</t>
  </si>
  <si>
    <t>A-05.SNY-18.TDA-002</t>
  </si>
  <si>
    <t>A-05.SNY-18.TDA-003</t>
  </si>
  <si>
    <t>A-05.SNY-18.TDA-004</t>
  </si>
  <si>
    <t>A-05.SNY-18.TDA-005</t>
  </si>
  <si>
    <t>A-05.SNY-18.TDA-006</t>
  </si>
  <si>
    <t>A-05.SNY-18.TDA-007</t>
  </si>
  <si>
    <t>A-05.SNY-18.TDA-008</t>
  </si>
  <si>
    <t>A-05.SNY-18.TDA-009</t>
  </si>
  <si>
    <t>A-05.SNY-18.TDA-010</t>
  </si>
  <si>
    <t>A-05.SNY-18.TDA-011</t>
  </si>
  <si>
    <t>A-05.SNY-18.TDA-012</t>
  </si>
  <si>
    <t>A-05.SNY-18.TDA-013</t>
  </si>
  <si>
    <t>A-05.SNY-18.TDA-014</t>
  </si>
  <si>
    <t>A-05.SNY-18.TDA-015</t>
  </si>
  <si>
    <t>A-05.SNY-18.TDA-016</t>
  </si>
  <si>
    <t>A-05.SNY-18.TDA-017</t>
  </si>
  <si>
    <t>A-05.SNY-18.TDA-018</t>
  </si>
  <si>
    <t>A-05.SNY-18.TDA-019</t>
  </si>
  <si>
    <t>A-05.SNY-18.TDA-020</t>
  </si>
  <si>
    <t>A-05.SNY-18.TDA-021</t>
  </si>
  <si>
    <t>A-05.SNY-18.TDA-022</t>
  </si>
  <si>
    <t>A-05.SNY-18.TDA-023</t>
  </si>
  <si>
    <t>A-05.SNY-18.TDA-024</t>
  </si>
  <si>
    <t>A-05.SNY-19.EGT-001</t>
  </si>
  <si>
    <t>A-05.SNY-19.EGT-002</t>
  </si>
  <si>
    <t>A-05.SNY-19.EGT-003</t>
  </si>
  <si>
    <t>A-05.SNY-19.EGT-004</t>
  </si>
  <si>
    <t>A-05.SNY-19.EGT-005</t>
  </si>
  <si>
    <t>A-05.SNY-19.EGT-006</t>
  </si>
  <si>
    <t>A-05.SNY-19.EGT-007</t>
  </si>
  <si>
    <t>A-05.SNY-19.EGT-008</t>
  </si>
  <si>
    <t>A-05.SNY-20.BKM-001</t>
  </si>
  <si>
    <t>A-05.SNY-20.BKM-002</t>
  </si>
  <si>
    <t>A-05.SNY-20.BKM-003</t>
  </si>
  <si>
    <t>A-05.SNY-20.BKM-004</t>
  </si>
  <si>
    <t>A-05.SNY-20.BKM-005</t>
  </si>
  <si>
    <t>A-05.SNY-20.BKM-006</t>
  </si>
  <si>
    <t>A-05.SNY-20.BKM-007</t>
  </si>
  <si>
    <t>A-05.SNY-20.BKM-008</t>
  </si>
  <si>
    <t>A-05.SNY-20.BKM-009</t>
  </si>
  <si>
    <t>A-05.SNY-20.BKM-010</t>
  </si>
  <si>
    <t>A-05.SNY-20.BKM-011</t>
  </si>
  <si>
    <t>A-05.SNY-20.BKM-012</t>
  </si>
  <si>
    <t>A-05.SNY-20.BKM-021</t>
  </si>
  <si>
    <t>A-05.SNY-21.SRT-001</t>
  </si>
  <si>
    <t>A-06.DGR-01.FTR-001</t>
  </si>
  <si>
    <t>A-11.ALT-02.SNT-005</t>
  </si>
  <si>
    <t>A-11.ALT-02.SNT-029</t>
  </si>
  <si>
    <t>A-11.ALT-02.SNT-037</t>
  </si>
  <si>
    <t>A-11.ALT-03.KPR-014</t>
  </si>
  <si>
    <t>A-11.ALT-04.TNL-002</t>
  </si>
  <si>
    <t>A-11.ALT-04.TNL-003</t>
  </si>
  <si>
    <t>A-11.ALT-04.TNL-004</t>
  </si>
  <si>
    <t>A-11.ALT-04.TNL-005</t>
  </si>
  <si>
    <t>A-11.ALT-04.TNL-007</t>
  </si>
  <si>
    <t>A-11.ALT-04.TNL-009</t>
  </si>
  <si>
    <t>A-12.UST-01.GNL-051</t>
  </si>
  <si>
    <t>A-12.UST-01.GNL-052</t>
  </si>
  <si>
    <t>A-12.UST-01.GNL-071</t>
  </si>
  <si>
    <t>A-12.UST-01.GNL-072</t>
  </si>
  <si>
    <t>A-12.UST-01.GNL-080</t>
  </si>
  <si>
    <t>A-12.UST-01.GNL-130</t>
  </si>
  <si>
    <t>A-12.UST-01.GNL-140</t>
  </si>
  <si>
    <t>A-12.UST-01.GNL-150</t>
  </si>
  <si>
    <t>A-12.UST-01.GNL-160</t>
  </si>
  <si>
    <t>A-12.UST-01.GNL-170</t>
  </si>
  <si>
    <t>A-12.UST-01.GNL-180</t>
  </si>
  <si>
    <t>1-ALTYAPI İŞLERİ</t>
  </si>
  <si>
    <t>AYGM-TP-003</t>
  </si>
  <si>
    <t>Ocak  taşından makine ile istifsiz taş dolgu yapılması(dolgu,yarma, aç-kapa ve sanat yapısı tabanlarında iyileştirme)</t>
  </si>
  <si>
    <t>AYGM-SN-005</t>
  </si>
  <si>
    <t>İnşaat bünyesine giren nervürlü çelik zati bedeli, yüklenmesi, taşınması, boşaltılması, istifi ve işçiliği (her çapta)  (herşey dahil)</t>
  </si>
  <si>
    <t>2-ÜSTYAPI İŞLERİ</t>
  </si>
  <si>
    <t>AYGM-SN-029</t>
  </si>
  <si>
    <t>AYGM-SN-037</t>
  </si>
  <si>
    <t>AYGM-KP-014</t>
  </si>
  <si>
    <t>AYGM-TN-002</t>
  </si>
  <si>
    <t>AYGM-TN-003</t>
  </si>
  <si>
    <t>AYGM-TN-004</t>
  </si>
  <si>
    <t>AYGM-TN-005</t>
  </si>
  <si>
    <t>AYGM-TN-007</t>
  </si>
  <si>
    <t>AYGM-TN-009</t>
  </si>
  <si>
    <t>AYGM-UST-005-a</t>
  </si>
  <si>
    <t>AYGM-UST-005-b</t>
  </si>
  <si>
    <t>AYGM-UST-007</t>
  </si>
  <si>
    <t>AYGM-UST-008</t>
  </si>
  <si>
    <t>AYGM-UST-013</t>
  </si>
  <si>
    <t>AYGM-UST-014</t>
  </si>
  <si>
    <t>AYGM-UST-015</t>
  </si>
  <si>
    <t>AYGM-UST-016</t>
  </si>
  <si>
    <t>AYGM-UST-017</t>
  </si>
  <si>
    <t>AYGM-UST-018</t>
  </si>
  <si>
    <t>Hasır Çelik zati bedeli yüklenmesi, taşınması, boşaltılması, istifi ve işçiliği (Her Şey Dahil)</t>
  </si>
  <si>
    <t>Her Çapta ve Her Uzunlukta Zemin Çivisi İmali ve Yerine Yerleştirilmesi (Her Şey Dahil)</t>
  </si>
  <si>
    <t>Yüksek dayanımlı öngerme çeliğinin temini, yerine konulması, gerilmesi, gevşetilmesi (herşey dahil)  (Kılıf Borusu Dahil)</t>
  </si>
  <si>
    <t>Tünellerde Her çeşit profil, çelik çubuk ve çelik saçlarla çelik iksa yapılması (malzeme dahil) (her şey dahil)</t>
  </si>
  <si>
    <t>Tünelde 3,5" Çapında Kendinden Delgili  Enjeksiyonlu Süren Yapılması</t>
  </si>
  <si>
    <t>Tünelde Çelik Boru ile Enjeksiyonlu Süren Yapılması</t>
  </si>
  <si>
    <t>Tünelde hazır nervürlü hasır çelikten iksa yapılması</t>
  </si>
  <si>
    <t>Tünellerde SN Kaya Bulonu Yapılması (Her Şey Dahil)</t>
  </si>
  <si>
    <t>IBO Bulonu Tesis Edilmesi (IBO Bulonu Bedeli, Manşon, Plaka, Somun, Her Türlü Malzeme, İşçilik Bedeli ve Nakliyeler Dahil)</t>
  </si>
  <si>
    <t>Balast Temini ve Serilmesi</t>
  </si>
  <si>
    <t xml:space="preserve">Balastlı Demiryolu Yapılması (60E1-B70 travers ile)  ( Tek Hat ) </t>
  </si>
  <si>
    <t>Balastsız Demiryolu Yapılması (60E1) (Tek Hat ) (KYS Hariç)</t>
  </si>
  <si>
    <t>Sapan Yolu 120 km/saat Hıza Uygun Oynar Göbekli Basit Makasın Temini ve Ferşi</t>
  </si>
  <si>
    <t xml:space="preserve">Sapan Yolu 120 km/saat Hıza Uygun Oynar Göbekli Basit Makasın Temini </t>
  </si>
  <si>
    <t>Sapan Yolu 120 km/saat Hıza Uygun Oynar Göbekli Basit Makasın Sağ ve Sol Dil Takımı ile Göbeğinin Temini</t>
  </si>
  <si>
    <t>Sapan Yolu 100 km/saat Hıza Uygun Oynar Göbekli Basit Makasın Temini ve Ferşi</t>
  </si>
  <si>
    <t xml:space="preserve">Sapan Yolu 100 km/saat Hıza Uygun Oynar Göbekli Basit Makasın Temini </t>
  </si>
  <si>
    <t>Sapan Yolu 100 km/saat Hıza Uygun Oynar Göbekli Basit Makasın Sağ ve Sol Dil Takımı ile Göbeğinin Temini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</si>
</sst>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00;\-"/>
  </numFmts>
  <fonts count="6">
    <font>
      <sz val="11"/>
      <color theme="1"/>
      <name val="Segoe UI Bold"/>
      <family val="2"/>
      <charset val="162"/>
    </font>
    <font>
      <sz val="11"/>
      <color theme="1"/>
      <name val="Aptos Narrow"/>
      <family val="2"/>
      <charset val="238"/>
      <scheme val="minor"/>
    </font>
    <font>
      <sz val="12"/>
      <name val="Times New Roman"/>
      <family val="1"/>
      <charset val="162"/>
    </font>
    <font>
      <sz val="11"/>
      <color theme="1"/>
      <name val="Aptos Narrow"/>
      <family val="2"/>
      <charset val="162"/>
      <scheme val="minor"/>
    </font>
    <font>
      <sz val="12"/>
      <color theme="1"/>
      <name val="Times New Roman"/>
      <family val="1"/>
      <charset val="162"/>
    </font>
    <font>
      <b/>
      <sz val="11"/>
      <color theme="1"/>
      <name val="Aptos Narrow"/>
      <family val="2"/>
      <charset val="16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3" fillId="0" borderId="0"/>
  </cellStyleXfs>
  <cellXfs count="6">
    <xf numFmtId="0" fontId="0" fillId="0" borderId="0" xfId="0"/>
    <xf numFmtId="4" fontId="2" fillId="0" borderId="1" xfId="1" applyNumberFormat="1" applyFont="1" applyBorder="1" applyAlignment="1">
      <alignment horizontal="right" vertical="center"/>
    </xf>
    <xf numFmtId="4" fontId="4" fillId="0" borderId="1" xfId="2" applyNumberFormat="1" applyFont="1" applyBorder="1" applyAlignment="1">
      <alignment vertical="center"/>
    </xf>
    <xf numFmtId="0" fontId="5" fillId="0" borderId="0" xfId="0" applyFont="1"/>
    <xf numFmtId="165" fontId="5" fillId="0" borderId="0" xfId="0" applyNumberFormat="1" applyFont="1"/>
    <xf numFmtId="4" fontId="0" fillId="0" borderId="0" xfId="0" applyNumberFormat="1"/>
  </cellXfs>
  <cellStyles count="3">
    <cellStyle name="Normal" xfId="0" builtinId="0"/>
    <cellStyle name="Normal 25" xfId="1" xr:uid="{98CD7F3F-6B85-4332-83BE-83581B893A45}"/>
    <cellStyle name="Normal 8" xfId="2" xr:uid="{724922E1-EAF8-451F-8507-048CF3D8FF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gusinsaat.sharepoint.com/sites/YKYHTProjectControl/Shared%20Documents/General/001_Cost_Control/099_WorkSpace/YKHT_2.xlsm" TargetMode="External"/><Relationship Id="rId1" Type="http://schemas.openxmlformats.org/officeDocument/2006/relationships/externalLinkPath" Target="https://dogusinsaat.sharepoint.com/sites/YKYHTProjectControl/Shared%20Documents/General/001_Cost_Control/099_WorkSpace/YKHT_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1.PRM"/>
      <sheetName val="2.L4P"/>
      <sheetName val="EN.GERÇ"/>
      <sheetName val="EN.ART"/>
      <sheetName val="3.ENDEKS"/>
    </sheetNames>
    <sheetDataSet>
      <sheetData sheetId="0"/>
      <sheetData sheetId="1">
        <row r="2">
          <cell r="B2" t="str">
            <v>KOD</v>
          </cell>
          <cell r="E2" t="str">
            <v>AYGM GRUBU</v>
          </cell>
          <cell r="F2" t="str">
            <v>AYGM KODU</v>
          </cell>
          <cell r="G2" t="str">
            <v>AYGM AÇIKLAMASI</v>
          </cell>
          <cell r="H2" t="str">
            <v>AYGM GELİR B.FİYAT</v>
          </cell>
          <cell r="I2" t="str">
            <v>AYGM GELİR MİKTAR</v>
          </cell>
        </row>
        <row r="3">
          <cell r="B3" t="str">
            <v>A</v>
          </cell>
          <cell r="H3">
            <v>0</v>
          </cell>
          <cell r="I3">
            <v>0</v>
          </cell>
        </row>
        <row r="4">
          <cell r="B4" t="str">
            <v>A-01.ALT</v>
          </cell>
          <cell r="H4">
            <v>0</v>
          </cell>
          <cell r="I4">
            <v>0</v>
          </cell>
        </row>
        <row r="5">
          <cell r="B5" t="str">
            <v>A-01.ALT-01.TPR</v>
          </cell>
          <cell r="H5">
            <v>0</v>
          </cell>
          <cell r="I5">
            <v>0</v>
          </cell>
        </row>
        <row r="6">
          <cell r="B6" t="str">
            <v>A-01.ALT-01.TPR-001</v>
          </cell>
          <cell r="E6" t="str">
            <v>1-ALTYAPI İŞLERİ</v>
          </cell>
          <cell r="F6" t="str">
            <v>AYGM-TP-001</v>
          </cell>
          <cell r="G6" t="str">
            <v>Her cins ve klastaki zeminde yarma ve yan ariyet kazısı yapılması, nakli ve kullanılması (sulama ve sıkıştırma dahil)  (depo yerleri yükleniciye ait) (herşey dahil)</v>
          </cell>
          <cell r="H6">
            <v>62.4</v>
          </cell>
          <cell r="I6">
            <v>33827371.369999997</v>
          </cell>
        </row>
        <row r="7">
          <cell r="B7" t="str">
            <v>A-01.ALT-01.TPR-002</v>
          </cell>
          <cell r="E7" t="str">
            <v>1-ALTYAPI İŞLERİ</v>
          </cell>
          <cell r="F7" t="str">
            <v>AYGM-TP-002</v>
          </cell>
          <cell r="G7" t="str">
            <v xml:space="preserve">Her cins ve klastaki zeminde ariyet ocağı kazısı yapılması temini, nakli ve kullanılması (sulama ve sıkıştırma dahil)  (herşey dahil)        </v>
          </cell>
          <cell r="H7">
            <v>117.26</v>
          </cell>
          <cell r="I7">
            <v>9854032.5</v>
          </cell>
        </row>
        <row r="8">
          <cell r="B8" t="str">
            <v>A-01.ALT-01.TPR-003</v>
          </cell>
          <cell r="E8" t="str">
            <v>1-ALTYAPI İŞLERİ</v>
          </cell>
          <cell r="F8" t="str">
            <v>AYGM-TP-003</v>
          </cell>
          <cell r="G8" t="str">
            <v>Dolgu altlarındaki her cins zayıf (bitkisel toprak, Ağaç kesme, kök sökme v.s ) ve oynak (batak ve balçık) zeminlerin kazılması, nakli, kullanılması ve depoya atılması (herşey dahil) (depo yerleri yükleniciye ait)</v>
          </cell>
          <cell r="H8">
            <v>106</v>
          </cell>
          <cell r="I8">
            <v>1028257.2</v>
          </cell>
        </row>
        <row r="9">
          <cell r="B9" t="str">
            <v>A-01.ALT-01.TPR-004</v>
          </cell>
          <cell r="E9" t="str">
            <v>1-ALTYAPI İŞLERİ</v>
          </cell>
          <cell r="F9" t="str">
            <v>AYGM-TP-004</v>
          </cell>
          <cell r="G9" t="str">
            <v>Ocak  taşından makine ile istifsiz taş dolgu yapılması(dolgu,yarma, aç-kapa ve sanat yapısı tabanlarında iyileştirme)</v>
          </cell>
          <cell r="H9">
            <v>220</v>
          </cell>
          <cell r="I9">
            <v>1627815.6</v>
          </cell>
        </row>
        <row r="10">
          <cell r="B10" t="str">
            <v>A-01.ALT-01.TPR-005</v>
          </cell>
          <cell r="E10" t="str">
            <v>1-ALTYAPI İŞLERİ</v>
          </cell>
          <cell r="F10" t="str">
            <v>AYGM-TP-005</v>
          </cell>
          <cell r="G10" t="str">
            <v>Ocak Taşından Konkasörle Kırılmış ve Elenmiş Malzeme ile Alttemel Tabakası,  Granüler Malzeme İle Yaklaşım Dolgusu  Teşkili</v>
          </cell>
          <cell r="H10">
            <v>150</v>
          </cell>
          <cell r="I10">
            <v>1710000</v>
          </cell>
        </row>
        <row r="11">
          <cell r="B11" t="str">
            <v>A-01.ALT-01.TPR-006</v>
          </cell>
          <cell r="E11" t="str">
            <v>1-ALTYAPI İŞLERİ</v>
          </cell>
          <cell r="F11" t="str">
            <v>AYGM-TP-006</v>
          </cell>
          <cell r="G11" t="str">
            <v>Çimentolu Granüler Malzeme ile Yaklaşım Dolgusu Yapılması</v>
          </cell>
          <cell r="H11">
            <v>190</v>
          </cell>
          <cell r="I11">
            <v>180000</v>
          </cell>
        </row>
        <row r="12">
          <cell r="B12" t="str">
            <v>A-01.ALT-02.SNT</v>
          </cell>
          <cell r="H12">
            <v>0</v>
          </cell>
          <cell r="I12">
            <v>0</v>
          </cell>
        </row>
        <row r="13">
          <cell r="B13" t="str">
            <v>A-01.ALT-02.SNT-001</v>
          </cell>
          <cell r="E13" t="str">
            <v>1-ALTYAPI İŞLERİ</v>
          </cell>
          <cell r="F13" t="str">
            <v>AYGM-SN-001</v>
          </cell>
          <cell r="G13" t="str">
            <v xml:space="preserve">Her derinlikte her cins ve klastaki zeminde kuruda veya suda her türlü sanat yapısı kazısı (köprü temel kazıları hariç) yapılması nakli ve kullanılması (herşey dahil ) </v>
          </cell>
          <cell r="H13">
            <v>92</v>
          </cell>
          <cell r="I13">
            <v>397500.5</v>
          </cell>
        </row>
        <row r="14">
          <cell r="B14" t="str">
            <v>A-01.ALT-02.SNT-002</v>
          </cell>
          <cell r="E14" t="str">
            <v>1-ALTYAPI İŞLERİ</v>
          </cell>
          <cell r="F14" t="str">
            <v>AYGM-SN-002</v>
          </cell>
          <cell r="G14" t="str">
            <v xml:space="preserve">Her türlü inşaat temellerinde (köprüler hariç) kuruda veya suda her dozda demirsiz beton yapılması (herşey dahil) (min C16/20 hazır beton harcı ile) </v>
          </cell>
          <cell r="H14">
            <v>426</v>
          </cell>
          <cell r="I14">
            <v>58878.9</v>
          </cell>
        </row>
        <row r="15">
          <cell r="B15" t="str">
            <v>A-01.ALT-02.SNT-003</v>
          </cell>
          <cell r="E15" t="str">
            <v>1-ALTYAPI İŞLERİ</v>
          </cell>
          <cell r="F15" t="str">
            <v>AYGM-SN-003</v>
          </cell>
          <cell r="G15" t="str">
            <v>Her türlü yüzeysel drenaj hendeklerinin ve tünel dolgu betonunun yapılması (herşey dahil)   (Hazır beton harcı ile)</v>
          </cell>
          <cell r="H15">
            <v>438</v>
          </cell>
          <cell r="I15">
            <v>244625.4</v>
          </cell>
        </row>
        <row r="16">
          <cell r="B16" t="str">
            <v>A-01.ALT-02.SNT-004</v>
          </cell>
          <cell r="E16" t="str">
            <v>1-ALTYAPI İŞLERİ</v>
          </cell>
          <cell r="F16" t="str">
            <v>AYGM-SN-004</v>
          </cell>
          <cell r="G16" t="str">
            <v>Her türlü inşaata kuruda veya suda her dozda demirli beton yapılması (betonarme duvar, menfez, altgeçit, baca,  tüm açıklıklarda aç-kapa yapıları vb.) (herşey dahil)( C25/30  veya C 30/37) (Hazır beton harcı ile)</v>
          </cell>
          <cell r="H16">
            <v>624</v>
          </cell>
          <cell r="I16">
            <v>390928.5</v>
          </cell>
        </row>
        <row r="17">
          <cell r="B17" t="str">
            <v>A-01.ALT-02.SNT-005</v>
          </cell>
          <cell r="E17" t="str">
            <v>1-ALTYAPI İŞLERİ</v>
          </cell>
          <cell r="F17" t="str">
            <v>AYGM-SN-005</v>
          </cell>
          <cell r="G17" t="str">
            <v>İnşaat bünyesine giren nervürlü çelik zati bedeli, yüklenmesi, taşınması, boşaltılması, istifi ve işçiliği (her çapta)  (herşey dahil)</v>
          </cell>
          <cell r="H17">
            <v>13000</v>
          </cell>
          <cell r="I17">
            <v>83862</v>
          </cell>
        </row>
        <row r="18">
          <cell r="B18" t="str">
            <v>A-01.ALT-02.SNT-006</v>
          </cell>
          <cell r="E18" t="str">
            <v>1-ALTYAPI İŞLERİ</v>
          </cell>
          <cell r="F18" t="str">
            <v>AYGM-SN-006</v>
          </cell>
          <cell r="G18" t="str">
            <v xml:space="preserve">Ocak taşı ile moloz taş inşaat (Hazır beton harcı ile) (Gömme oluklu derz ile herşey dahil) </v>
          </cell>
          <cell r="H18">
            <v>729</v>
          </cell>
          <cell r="I18">
            <v>27099</v>
          </cell>
        </row>
        <row r="19">
          <cell r="B19" t="str">
            <v>A-01.ALT-02.SNT-007</v>
          </cell>
          <cell r="E19" t="str">
            <v>1-ALTYAPI İŞLERİ</v>
          </cell>
          <cell r="F19" t="str">
            <v>AYGM-SN-007</v>
          </cell>
          <cell r="G19" t="str">
            <v>Uygun granulometreye sahip  kırmataş veya elenmiş malzeme ile sanat yapıları ve köprü temel tabanına, beton yol ve tretuvar altlarına ,drenaj hendekleri ile her türlü büz ve Drenaj Boruları yanlarına kırmataş ile dolgu yapılması (Her şey dahil)</v>
          </cell>
          <cell r="H19">
            <v>150</v>
          </cell>
          <cell r="I19">
            <v>176456.7</v>
          </cell>
        </row>
        <row r="20">
          <cell r="B20" t="str">
            <v>A-01.ALT-02.SNT-008</v>
          </cell>
          <cell r="E20" t="str">
            <v>1-ALTYAPI İŞLERİ</v>
          </cell>
          <cell r="F20" t="str">
            <v>AYGM-SN-008</v>
          </cell>
          <cell r="G20" t="str">
            <v>Tünel tipi drenaj borusu temini, nakli  ve döşenmesi (herşey dahil) (Ø 200 mm)</v>
          </cell>
          <cell r="H20">
            <v>100</v>
          </cell>
          <cell r="I20">
            <v>135000</v>
          </cell>
        </row>
        <row r="21">
          <cell r="B21" t="str">
            <v>A-01.ALT-02.SNT-009</v>
          </cell>
          <cell r="E21" t="str">
            <v>1-ALTYAPI İŞLERİ</v>
          </cell>
          <cell r="F21" t="str">
            <v>AYGM-SN-009</v>
          </cell>
          <cell r="G21" t="str">
            <v>Prefabrik drenaj ve kontrol bacası yapılması  (C30/37 hazır beton harcı ile)</v>
          </cell>
          <cell r="H21">
            <v>1158.1500000000001</v>
          </cell>
          <cell r="I21">
            <v>2700</v>
          </cell>
        </row>
        <row r="22">
          <cell r="B22" t="str">
            <v>A-01.ALT-02.SNT-011</v>
          </cell>
          <cell r="E22" t="str">
            <v>1-ALTYAPI İŞLERİ</v>
          </cell>
          <cell r="F22" t="str">
            <v>AYGM-SN-011</v>
          </cell>
          <cell r="G22" t="str">
            <v>ø 400 mm anma çap koruge drenaj boruları yüksek yoğunluklu polietilen (HDPE) ve polipilen (PP) esaslı boru döşenmesi (Herşey dahil)</v>
          </cell>
          <cell r="H22">
            <v>437.65</v>
          </cell>
          <cell r="I22">
            <v>18000</v>
          </cell>
        </row>
        <row r="23">
          <cell r="B23" t="str">
            <v>A-01.ALT-02.SNT-015</v>
          </cell>
          <cell r="E23" t="str">
            <v>1-ALTYAPI İŞLERİ</v>
          </cell>
          <cell r="F23" t="str">
            <v>AYGM-SN-015</v>
          </cell>
          <cell r="G23" t="str">
            <v>Fonttan; ızgara, kapak, garguy yapılması nakli ve yerine döşenmesi  (Her şey dahil)</v>
          </cell>
          <cell r="H23">
            <v>26.41</v>
          </cell>
          <cell r="I23">
            <v>2299.5</v>
          </cell>
        </row>
        <row r="24">
          <cell r="B24" t="str">
            <v>A-01.ALT-02.SNT-018</v>
          </cell>
          <cell r="E24" t="str">
            <v>1-ALTYAPI İŞLERİ</v>
          </cell>
          <cell r="F24" t="str">
            <v>AYGM-SN-018</v>
          </cell>
          <cell r="G24" t="str">
            <v>Püskürtme betonu (shotcrete) yapılması (Her şey dahil)</v>
          </cell>
          <cell r="H24">
            <v>1412.4</v>
          </cell>
          <cell r="I24">
            <v>83794.5</v>
          </cell>
        </row>
        <row r="25">
          <cell r="B25" t="str">
            <v>A-01.ALT-02.SNT-021</v>
          </cell>
          <cell r="E25" t="str">
            <v>1-ALTYAPI İŞLERİ</v>
          </cell>
          <cell r="F25" t="str">
            <v>AYGM-SN-021</v>
          </cell>
          <cell r="G25" t="str">
            <v>Ø 120 cm Çapında Her Boyda Yerinde Dökme Kazık Yapılması (Köprüler ve Heyelanlı Bölgeler Hariç) (C 30/37 Hazır Beton Harcı ile)</v>
          </cell>
          <cell r="H25">
            <v>1258.33</v>
          </cell>
          <cell r="I25">
            <v>27000</v>
          </cell>
        </row>
        <row r="26">
          <cell r="B26" t="str">
            <v>A-01.ALT-02.SNT-023</v>
          </cell>
          <cell r="E26" t="str">
            <v>1-ALTYAPI İŞLERİ</v>
          </cell>
          <cell r="F26" t="str">
            <v>AYGM-SN-023</v>
          </cell>
          <cell r="G26" t="str">
            <v xml:space="preserve">Taşıma Gücü Düşük Zeminlerde 50 cm lik Delik Açılarak En Az 70 cm Çapında Darbeli Kırmataş Kolon Yapılması </v>
          </cell>
          <cell r="H26">
            <v>250</v>
          </cell>
          <cell r="I26">
            <v>934982.1</v>
          </cell>
        </row>
        <row r="27">
          <cell r="B27" t="str">
            <v>A-01.ALT-02.SNT-029</v>
          </cell>
          <cell r="E27" t="str">
            <v>1-ALTYAPI İŞLERİ</v>
          </cell>
          <cell r="F27" t="str">
            <v>AYGM-SN-029</v>
          </cell>
          <cell r="G27" t="str">
            <v>Hasır Çelik zati bedeli yüklenmesi, taşınması, boşaltılması, istifi ve işçiliği (Her Şey Dahil)</v>
          </cell>
          <cell r="H27">
            <v>16000</v>
          </cell>
          <cell r="I27">
            <v>7200</v>
          </cell>
        </row>
        <row r="28">
          <cell r="B28" t="str">
            <v>A-01.ALT-02.SNT-030</v>
          </cell>
          <cell r="E28" t="str">
            <v>1-ALTYAPI İŞLERİ</v>
          </cell>
          <cell r="F28" t="str">
            <v>AYGM-SN-030</v>
          </cell>
          <cell r="G28" t="str">
            <v>80 cm çapında, her zeminde, her derinlikte, her açıda derin karıştırma (soilmixing) metodu ile kolon oluşturulması, (min 80 dev/dk dönüş hızında, 100 bar basınçlı ve 470 kw'lı (630 hp) delgi makinesi ile)</v>
          </cell>
          <cell r="H28">
            <v>636</v>
          </cell>
          <cell r="I28">
            <v>1660000</v>
          </cell>
        </row>
        <row r="29">
          <cell r="B29" t="str">
            <v>A-01.ALT-02.SNT-033</v>
          </cell>
          <cell r="E29" t="str">
            <v>1-ALTYAPI İŞLERİ</v>
          </cell>
          <cell r="F29" t="str">
            <v>AYGM-SN-033</v>
          </cell>
          <cell r="G29" t="str">
            <v>Ocak Taşı ile İstifsiz Taş Dolgu Yapılması (herşey dahil )</v>
          </cell>
          <cell r="H29">
            <v>285.25</v>
          </cell>
          <cell r="I29">
            <v>135000</v>
          </cell>
        </row>
        <row r="30">
          <cell r="B30" t="str">
            <v>A-01.ALT-02.SNT-034</v>
          </cell>
          <cell r="E30" t="str">
            <v>1-ALTYAPI İŞLERİ</v>
          </cell>
          <cell r="F30" t="str">
            <v>AYGM-SN-034</v>
          </cell>
          <cell r="G30" t="str">
            <v>Su Tutucu Temini ve Yerine Konulması</v>
          </cell>
          <cell r="H30">
            <v>93</v>
          </cell>
          <cell r="I30">
            <v>29324.7</v>
          </cell>
        </row>
        <row r="31">
          <cell r="B31" t="str">
            <v>A-01.ALT-02.SNT-037</v>
          </cell>
          <cell r="E31" t="str">
            <v>1-ALTYAPI İŞLERİ</v>
          </cell>
          <cell r="F31" t="str">
            <v>AYGM-SN-037</v>
          </cell>
          <cell r="G31" t="str">
            <v>Her Çapta ve Her Uzunlukta Zemin Çivisi İmali ve Yerine Yerleştirilmesi (Her Şey Dahil)</v>
          </cell>
          <cell r="H31">
            <v>407.36</v>
          </cell>
          <cell r="I31">
            <v>630000</v>
          </cell>
        </row>
        <row r="32">
          <cell r="B32" t="str">
            <v>A-01.ALT-02.SNT-043</v>
          </cell>
          <cell r="E32" t="str">
            <v>1-ALTYAPI İŞLERİ</v>
          </cell>
          <cell r="F32" t="str">
            <v>AYGM-SN-043</v>
          </cell>
          <cell r="G32" t="str">
            <v>Delgi makinasıyla her türlü zeminde/kayada, her uzunlukta, her çapta, her boy ve açıda barbakan deliği delinmesi ve tesis edilmesi (Geotekstil sarımlı)</v>
          </cell>
          <cell r="H32">
            <v>155</v>
          </cell>
          <cell r="I32">
            <v>153188.88</v>
          </cell>
        </row>
        <row r="33">
          <cell r="B33" t="str">
            <v>A-01.ALT-03.KPR</v>
          </cell>
          <cell r="H33">
            <v>0</v>
          </cell>
          <cell r="I33">
            <v>0</v>
          </cell>
        </row>
        <row r="34">
          <cell r="B34" t="str">
            <v>A-01.ALT-03.KPR-001</v>
          </cell>
          <cell r="E34" t="str">
            <v>1-ALTYAPI İŞLERİ</v>
          </cell>
          <cell r="F34" t="str">
            <v>AYGM-KP-001</v>
          </cell>
          <cell r="G34" t="str">
            <v>Her derinlikte, her cins ve klastaki zeminde kuruda veya suda her türlü köprü temeli kazılması ve kullanılması (Makine ile) (herşey dahil)</v>
          </cell>
          <cell r="H34">
            <v>110</v>
          </cell>
          <cell r="I34">
            <v>170196.48000000001</v>
          </cell>
        </row>
        <row r="35">
          <cell r="B35" t="str">
            <v>A-01.ALT-03.KPR-008</v>
          </cell>
          <cell r="E35" t="str">
            <v>1-ALTYAPI İŞLERİ</v>
          </cell>
          <cell r="F35" t="str">
            <v>AYGM-KP-008</v>
          </cell>
          <cell r="G35" t="str">
            <v>Köprülerde veya heyelanlı bölgelerde Ø 120 cm çapında, her boyda yerinde dökme kazık yapılması (C 30/37 hazır beton harcı ile) (herşey dahil)</v>
          </cell>
          <cell r="H35">
            <v>1305</v>
          </cell>
          <cell r="I35">
            <v>37395.9</v>
          </cell>
        </row>
        <row r="36">
          <cell r="B36" t="str">
            <v>A-01.ALT-03.KPR-010</v>
          </cell>
          <cell r="E36" t="str">
            <v>1-ALTYAPI İŞLERİ</v>
          </cell>
          <cell r="F36" t="str">
            <v>AYGM-KP-010</v>
          </cell>
          <cell r="G36" t="str">
            <v>Köprü temellerinde kuruda veya suda her dozda demirsiz beton yapılması ( C16/20 hazır beton harcı ile) (herşey dahil )</v>
          </cell>
          <cell r="H36">
            <v>490</v>
          </cell>
          <cell r="I36">
            <v>4545</v>
          </cell>
        </row>
        <row r="37">
          <cell r="B37" t="str">
            <v>A-01.ALT-03.KPR-011</v>
          </cell>
          <cell r="E37" t="str">
            <v>1-ALTYAPI İŞLERİ</v>
          </cell>
          <cell r="F37" t="str">
            <v>AYGM-KP-011</v>
          </cell>
          <cell r="G37" t="str">
            <v>Köprülerde kuruda veya suda her dozda demirli beton yapılması (C 30/37 hazır beton harcı ile) (herşey dahil )</v>
          </cell>
          <cell r="H37">
            <v>848.31</v>
          </cell>
          <cell r="I37">
            <v>112310.1</v>
          </cell>
        </row>
        <row r="38">
          <cell r="B38" t="str">
            <v>A-01.ALT-03.KPR-013</v>
          </cell>
          <cell r="E38" t="str">
            <v>1-ALTYAPI İŞLERİ</v>
          </cell>
          <cell r="F38" t="str">
            <v>AYGM-KP-013</v>
          </cell>
          <cell r="G38" t="str">
            <v>Köprülerin öngerilmeli (önçekim)  boyuna ve enine kirişlerinde her dozda demirli beton yapılması  (Min. C45/55 hazır beton harcı ile) (kirişlerin yerlerine montajı dahil) (herşey dahil)</v>
          </cell>
          <cell r="H38">
            <v>1800</v>
          </cell>
          <cell r="I38">
            <v>21953.7</v>
          </cell>
        </row>
        <row r="39">
          <cell r="B39" t="str">
            <v>A-01.ALT-03.KPR-014</v>
          </cell>
          <cell r="E39" t="str">
            <v>1-ALTYAPI İŞLERİ</v>
          </cell>
          <cell r="F39" t="str">
            <v>AYGM-KP-014</v>
          </cell>
          <cell r="G39" t="str">
            <v>Yüksek dayanımlı öngerme çeliğinin temini, yerine konulması, gerilmesi, gevşetilmesi (herşey dahil)  (Kılıf Borusu Dahil)</v>
          </cell>
          <cell r="H39">
            <v>33000</v>
          </cell>
          <cell r="I39">
            <v>1095.3</v>
          </cell>
        </row>
        <row r="40">
          <cell r="B40" t="str">
            <v>A-01.ALT-03.KPR-015</v>
          </cell>
          <cell r="E40" t="str">
            <v>1-ALTYAPI İŞLERİ</v>
          </cell>
          <cell r="F40" t="str">
            <v>AYGM-KP-015</v>
          </cell>
          <cell r="G40" t="str">
            <v>Köprülerde polimer bitümlü membran ile su yalıtımı yapılması (herşey dahil)</v>
          </cell>
          <cell r="H40">
            <v>55</v>
          </cell>
          <cell r="I40">
            <v>23948.1</v>
          </cell>
        </row>
        <row r="41">
          <cell r="B41" t="str">
            <v>A-01.ALT-03.KPR-016</v>
          </cell>
          <cell r="E41" t="str">
            <v>1-ALTYAPI İŞLERİ</v>
          </cell>
          <cell r="F41" t="str">
            <v>AYGM-KP-016</v>
          </cell>
          <cell r="G41" t="str">
            <v>Beton yüzeylere katran badana yapılması, işçiliği temini (herşey dahil)</v>
          </cell>
          <cell r="H41">
            <v>50</v>
          </cell>
          <cell r="I41">
            <v>250839.9</v>
          </cell>
        </row>
        <row r="42">
          <cell r="B42" t="str">
            <v>A-01.ALT-03.KPR-017</v>
          </cell>
          <cell r="E42" t="str">
            <v>1-ALTYAPI İŞLERİ</v>
          </cell>
          <cell r="F42" t="str">
            <v>AYGM-KP-017</v>
          </cell>
          <cell r="G42" t="str">
            <v>Köprülerde Her tip, sabit ankrajlı, kauçuk contalı, sıcak haddelenmiş veya ekstrüde özel çelik profilli, su geçirmez tip genleşme derzi yapılması ve yerine konulması  (herşey dahil )</v>
          </cell>
          <cell r="H42">
            <v>3000</v>
          </cell>
          <cell r="I42">
            <v>1451.7</v>
          </cell>
        </row>
        <row r="43">
          <cell r="B43" t="str">
            <v>A-01.ALT-03.KPR-018</v>
          </cell>
          <cell r="E43" t="str">
            <v>1-ALTYAPI İŞLERİ</v>
          </cell>
          <cell r="F43" t="str">
            <v>AYGM-KP-018</v>
          </cell>
          <cell r="G43" t="str">
            <v xml:space="preserve">Neopren (lastik) mesnet tertibatı temini ve yerine montajı (herşey dahil) </v>
          </cell>
          <cell r="H43">
            <v>301.25</v>
          </cell>
          <cell r="I43">
            <v>10033.200000000001</v>
          </cell>
        </row>
        <row r="44">
          <cell r="B44" t="str">
            <v>A-01.ALT-03.KPR-019</v>
          </cell>
          <cell r="E44" t="str">
            <v>1-ALTYAPI İŞLERİ</v>
          </cell>
          <cell r="F44" t="str">
            <v>AYGM-KP-019</v>
          </cell>
          <cell r="G44" t="str">
            <v>Profil demirinden köprü korkuluk imalatı yapılması ve yerine montajı (herşey dahil)</v>
          </cell>
          <cell r="H44">
            <v>22580</v>
          </cell>
          <cell r="I44">
            <v>323.42</v>
          </cell>
        </row>
        <row r="45">
          <cell r="B45" t="str">
            <v>A-01.ALT-03.KPR-022</v>
          </cell>
          <cell r="E45" t="str">
            <v>1-ALTYAPI İŞLERİ</v>
          </cell>
          <cell r="F45" t="str">
            <v>AYGM-KP-022</v>
          </cell>
          <cell r="G45" t="str">
            <v>Köprülerde  Prekast cephe panellerinin yapılması ,nakli ve yerine konulması (herşey dahil ) (Her ebat ve kalınlıkta ) (toprakarme yapılar hariç) (C30/37 hazır beton harcı ile )</v>
          </cell>
          <cell r="H45">
            <v>2100</v>
          </cell>
          <cell r="I45">
            <v>878.4</v>
          </cell>
        </row>
        <row r="46">
          <cell r="B46" t="str">
            <v>A-01.ALT-04.TNL</v>
          </cell>
          <cell r="H46">
            <v>0</v>
          </cell>
          <cell r="I46">
            <v>0</v>
          </cell>
        </row>
        <row r="47">
          <cell r="B47" t="str">
            <v>A-01.ALT-04.TNL-001</v>
          </cell>
          <cell r="E47" t="str">
            <v>1-ALTYAPI İŞLERİ</v>
          </cell>
          <cell r="F47" t="str">
            <v>AYGM-TN-001</v>
          </cell>
          <cell r="G47" t="str">
            <v>Her Cins ve Klastaki Zeminde Tünel Kazısı Yapılması</v>
          </cell>
          <cell r="H47">
            <v>400</v>
          </cell>
          <cell r="I47">
            <v>1822176.14</v>
          </cell>
        </row>
        <row r="48">
          <cell r="B48" t="str">
            <v>A-01.ALT-04.TNL-002</v>
          </cell>
          <cell r="E48" t="str">
            <v>1-ALTYAPI İŞLERİ</v>
          </cell>
          <cell r="F48" t="str">
            <v>AYGM-TN-002</v>
          </cell>
          <cell r="G48" t="str">
            <v>Tünellerde Her çeşit profil, çelik çubuk ve çelik saçlarla çelik iksa yapılması (malzeme dahil) (her şey dahil)</v>
          </cell>
          <cell r="H48">
            <v>34248.07</v>
          </cell>
          <cell r="I48">
            <v>17100</v>
          </cell>
        </row>
        <row r="49">
          <cell r="B49" t="str">
            <v>A-01.ALT-04.TNL-003</v>
          </cell>
          <cell r="E49" t="str">
            <v>1-ALTYAPI İŞLERİ</v>
          </cell>
          <cell r="F49" t="str">
            <v>AYGM-TN-003</v>
          </cell>
          <cell r="G49" t="str">
            <v>Tünelde 3,5" Çapında Kendinden Delgili  Enjeksiyonlu Süren Yapılması</v>
          </cell>
          <cell r="H49">
            <v>1440</v>
          </cell>
          <cell r="I49">
            <v>843750</v>
          </cell>
        </row>
        <row r="50">
          <cell r="B50" t="str">
            <v>A-01.ALT-04.TNL-004</v>
          </cell>
          <cell r="E50" t="str">
            <v>1-ALTYAPI İŞLERİ</v>
          </cell>
          <cell r="F50" t="str">
            <v>AYGM-TN-004</v>
          </cell>
          <cell r="G50" t="str">
            <v>Tünelde Çelik Boru ile Enjeksiyonlu Süren Yapılması</v>
          </cell>
          <cell r="H50">
            <v>125</v>
          </cell>
          <cell r="I50">
            <v>421875</v>
          </cell>
        </row>
        <row r="51">
          <cell r="B51" t="str">
            <v>A-01.ALT-04.TNL-005</v>
          </cell>
          <cell r="E51" t="str">
            <v>1-ALTYAPI İŞLERİ</v>
          </cell>
          <cell r="F51" t="str">
            <v>AYGM-TN-005</v>
          </cell>
          <cell r="G51" t="str">
            <v>Tünelde hazır nervürlü hasır çelikten iksa yapılması</v>
          </cell>
          <cell r="H51">
            <v>28258.35</v>
          </cell>
          <cell r="I51">
            <v>12600</v>
          </cell>
        </row>
        <row r="52">
          <cell r="B52" t="str">
            <v>A-01.ALT-04.TNL-006</v>
          </cell>
          <cell r="E52" t="str">
            <v>1-ALTYAPI İŞLERİ</v>
          </cell>
          <cell r="F52" t="str">
            <v>AYGM-TN-006</v>
          </cell>
          <cell r="G52" t="str">
            <v>Tünelde Püskürtme Betonu Yapılması</v>
          </cell>
          <cell r="H52">
            <v>2038.34</v>
          </cell>
          <cell r="I52">
            <v>167241.60000000001</v>
          </cell>
        </row>
        <row r="53">
          <cell r="B53" t="str">
            <v>A-01.ALT-04.TNL-007</v>
          </cell>
          <cell r="E53" t="str">
            <v>1-ALTYAPI İŞLERİ</v>
          </cell>
          <cell r="F53" t="str">
            <v>AYGM-TN-007</v>
          </cell>
          <cell r="G53" t="str">
            <v>Tünellerde SN Kaya Bulonu Yapılması (Her Şey Dahil)</v>
          </cell>
          <cell r="H53">
            <v>163</v>
          </cell>
          <cell r="I53">
            <v>363756.4</v>
          </cell>
        </row>
        <row r="54">
          <cell r="B54" t="str">
            <v>A-01.ALT-04.TNL-009</v>
          </cell>
          <cell r="E54" t="str">
            <v>1-ALTYAPI İŞLERİ</v>
          </cell>
          <cell r="F54" t="str">
            <v>AYGM-TN-009</v>
          </cell>
          <cell r="G54" t="str">
            <v>IBO Bulonu Tesis Edilmesi (IBO Bulonu Bedeli, Manşon, Plaka, Somun, Her Türlü Malzeme, İşçilik Bedeli ve Nakliyeler Dahil)</v>
          </cell>
          <cell r="H54">
            <v>250</v>
          </cell>
          <cell r="I54">
            <v>2503800</v>
          </cell>
        </row>
        <row r="55">
          <cell r="B55" t="str">
            <v>A-01.ALT-04.TNL-010</v>
          </cell>
          <cell r="E55" t="str">
            <v>1-ALTYAPI İŞLERİ</v>
          </cell>
          <cell r="F55" t="str">
            <v>AYGM-TN-010</v>
          </cell>
          <cell r="G55" t="str">
            <v>Tünellerde ve tünel tipi aç-kapalarda su yalıtımı yapılması</v>
          </cell>
          <cell r="H55">
            <v>213</v>
          </cell>
          <cell r="I55">
            <v>527532.24</v>
          </cell>
        </row>
        <row r="56">
          <cell r="B56" t="str">
            <v>A-01.ALT-04.TNL-011</v>
          </cell>
          <cell r="E56" t="str">
            <v>1-ALTYAPI İŞLERİ</v>
          </cell>
          <cell r="F56" t="str">
            <v>AYGM-TN-011</v>
          </cell>
          <cell r="G56" t="str">
            <v>Tünel Nihai Beton Kaplmasının Yapılması (C25/30 Hazır Beton Harcı İle)</v>
          </cell>
          <cell r="H56">
            <v>1360</v>
          </cell>
          <cell r="I56">
            <v>365372.1</v>
          </cell>
        </row>
        <row r="57">
          <cell r="B57" t="str">
            <v>A-01.ALT-04.TNL-013</v>
          </cell>
          <cell r="E57" t="str">
            <v>1-ALTYAPI İŞLERİ</v>
          </cell>
          <cell r="F57" t="str">
            <v>AYGM-TN-013</v>
          </cell>
          <cell r="G57" t="str">
            <v>Prekast Kablo Kanalı  ve Kapaklarının Yapılması</v>
          </cell>
          <cell r="H57">
            <v>1050</v>
          </cell>
          <cell r="I57">
            <v>23383.8</v>
          </cell>
        </row>
        <row r="58">
          <cell r="B58" t="str">
            <v>A-01.ALT-04.TNL-016</v>
          </cell>
          <cell r="E58" t="str">
            <v>1-ALTYAPI İŞLERİ</v>
          </cell>
          <cell r="F58" t="str">
            <v>AYGM-TN-016</v>
          </cell>
          <cell r="G58" t="str">
            <v>Tünelde Enjeksiyon Yapılması</v>
          </cell>
          <cell r="H58">
            <v>1050</v>
          </cell>
          <cell r="I58">
            <v>54000</v>
          </cell>
        </row>
        <row r="59">
          <cell r="B59" t="str">
            <v>A-01.ALT-04.TNL-017</v>
          </cell>
          <cell r="E59" t="str">
            <v>1-ALTYAPI İŞLERİ</v>
          </cell>
          <cell r="F59" t="str">
            <v>AYGM-TN-017</v>
          </cell>
          <cell r="G59" t="str">
            <v>Her türlü zeminlerde ve kayalarda (Bloklu,molozlu,çakıllı,kumlu,siltli ve killi zeminler ile kayalarda) her derinlikte Enjeksiyon Amaçlı Delik Açılması</v>
          </cell>
          <cell r="H59">
            <v>250</v>
          </cell>
          <cell r="I59">
            <v>198000</v>
          </cell>
        </row>
        <row r="60">
          <cell r="B60" t="str">
            <v>A-01.ALT-04.TNL-018</v>
          </cell>
          <cell r="E60" t="str">
            <v>1-ALTYAPI İŞLERİ</v>
          </cell>
          <cell r="F60" t="str">
            <v>AYGM-TN-018</v>
          </cell>
          <cell r="G60" t="str">
            <v xml:space="preserve">Her Dozda Demirsiz Beton Yapılması (Boşluk / Poroz Betonu) (Kullanılan Her Türlü Malzeme ve Nakliyeler Dahil) </v>
          </cell>
          <cell r="H60">
            <v>430.4</v>
          </cell>
          <cell r="I60">
            <v>2700</v>
          </cell>
        </row>
        <row r="61">
          <cell r="B61" t="str">
            <v>A-01.ALT-05.TKP</v>
          </cell>
          <cell r="H61">
            <v>0</v>
          </cell>
          <cell r="I61">
            <v>0</v>
          </cell>
        </row>
        <row r="62">
          <cell r="B62" t="str">
            <v>A-01.ALT-05.TKP-001</v>
          </cell>
          <cell r="E62" t="str">
            <v>1-ALTYAPI İŞLERİ</v>
          </cell>
          <cell r="F62" t="str">
            <v>AYGM-KÜ-001</v>
          </cell>
          <cell r="G62" t="str">
            <v xml:space="preserve">Servis ve Bağlantı Yollarında Ocak taşından konkasörle kırılmış ve elenmiş malzemeyle plentmiks alttemel ve plentmiks temel yapılması ve nakli (Su temini ve nakli dahil) (herşey dahil) </v>
          </cell>
          <cell r="H62">
            <v>318.72000000000003</v>
          </cell>
          <cell r="I62">
            <v>198000</v>
          </cell>
        </row>
        <row r="63">
          <cell r="B63" t="str">
            <v>A-01.ALT-05.TKP-002</v>
          </cell>
          <cell r="E63" t="str">
            <v>1-ALTYAPI İŞLERİ</v>
          </cell>
          <cell r="F63" t="str">
            <v>AYGM-KÜ-002</v>
          </cell>
          <cell r="G63" t="str">
            <v>Bitümlü Sıcak Temel tabakası yapılması (Kırılmış ve elenmiş ocak taşı ile) (Yüklenici malı bitüm ile herşey dahil) (Tip A)</v>
          </cell>
          <cell r="H63">
            <v>690</v>
          </cell>
          <cell r="I63">
            <v>10032.49</v>
          </cell>
        </row>
        <row r="64">
          <cell r="B64" t="str">
            <v>A-01.ALT-05.TKP-003</v>
          </cell>
          <cell r="E64" t="str">
            <v>1-ALTYAPI İŞLERİ</v>
          </cell>
          <cell r="F64" t="str">
            <v>AYGM-KÜ-003</v>
          </cell>
          <cell r="G64" t="str">
            <v>Asfalt Betonu Binder tabakası yapılması için gerekli herşey dahil (Kırılmış ve elenmiş ocak taşı ile) (Yüklenici malı bitüm ile )</v>
          </cell>
          <cell r="H64">
            <v>720</v>
          </cell>
          <cell r="I64">
            <v>11031.23</v>
          </cell>
        </row>
        <row r="65">
          <cell r="B65" t="str">
            <v>A-01.ALT-05.TKP-004</v>
          </cell>
          <cell r="E65" t="str">
            <v>1-ALTYAPI İŞLERİ</v>
          </cell>
          <cell r="F65" t="str">
            <v>AYGM-KÜ-004</v>
          </cell>
          <cell r="G65" t="str">
            <v>Asfalt betonu aşınma tabakası yapılması için gerekli herşey dahil ( Kırılmış ve elenmiş ocak taşı ile )(Tip1) (Yüklenici malı bitüm ile )</v>
          </cell>
          <cell r="H65">
            <v>745</v>
          </cell>
          <cell r="I65">
            <v>8729.51</v>
          </cell>
        </row>
        <row r="66">
          <cell r="B66" t="str">
            <v>A-01.ALT-05.TKP-005</v>
          </cell>
          <cell r="E66" t="str">
            <v>1-ALTYAPI İŞLERİ</v>
          </cell>
          <cell r="F66" t="str">
            <v>AYGM-KÜ-005</v>
          </cell>
          <cell r="G66" t="str">
            <v xml:space="preserve">İki tabaka astarlı bitümlü sathi kaplama yapılması (A-Tipi + C-Tipi) (Kırılmış ve elenmiş ocak taşı ile) </v>
          </cell>
          <cell r="H66">
            <v>53000</v>
          </cell>
          <cell r="I66">
            <v>133.29</v>
          </cell>
        </row>
        <row r="67">
          <cell r="B67" t="str">
            <v>A-01.ALT-06.AAK</v>
          </cell>
          <cell r="H67">
            <v>0</v>
          </cell>
          <cell r="I67">
            <v>0</v>
          </cell>
        </row>
        <row r="68">
          <cell r="B68" t="str">
            <v>A-01.ALT-06.AAK-001</v>
          </cell>
          <cell r="E68" t="str">
            <v>1-ALTYAPI İŞLERİ</v>
          </cell>
          <cell r="F68" t="str">
            <v>AYGM-AA-001</v>
          </cell>
          <cell r="G68" t="str">
            <v>Altyapı Aktarımları</v>
          </cell>
          <cell r="H68">
            <v>72500000</v>
          </cell>
          <cell r="I68">
            <v>1</v>
          </cell>
        </row>
        <row r="69">
          <cell r="B69" t="str">
            <v>A-01.ALT-07.SRT</v>
          </cell>
          <cell r="H69">
            <v>0</v>
          </cell>
          <cell r="I69">
            <v>0</v>
          </cell>
        </row>
        <row r="70">
          <cell r="B70" t="str">
            <v>A-01.ALT-07.SRT-001</v>
          </cell>
          <cell r="E70" t="str">
            <v>1-ALTYAPI İŞLERİ</v>
          </cell>
          <cell r="F70" t="str">
            <v>S-ALT</v>
          </cell>
          <cell r="G70" t="str">
            <v>Altyapı Hat Emniyeti Ölçme &amp;Test&amp;Sertifikasyonu 1-58 arası Sıra No'lu pozlar için teklif edilen toplam tutarının %3 'inden az olmayacaktır.)</v>
          </cell>
          <cell r="H70">
            <v>381040722.05000001</v>
          </cell>
          <cell r="I70">
            <v>1</v>
          </cell>
        </row>
        <row r="71">
          <cell r="B71" t="str">
            <v>A-02.UST</v>
          </cell>
          <cell r="H71">
            <v>0</v>
          </cell>
          <cell r="I71">
            <v>0</v>
          </cell>
        </row>
        <row r="72">
          <cell r="B72" t="str">
            <v>A-02.UST-01.GNL</v>
          </cell>
          <cell r="H72">
            <v>0</v>
          </cell>
          <cell r="I72">
            <v>0</v>
          </cell>
        </row>
        <row r="73">
          <cell r="B73" t="str">
            <v>A-02.UST-01.GNL-010</v>
          </cell>
          <cell r="E73" t="str">
            <v>2-ÜSTYAPI İŞLERİ</v>
          </cell>
          <cell r="F73" t="str">
            <v>AYGM-UST-001</v>
          </cell>
          <cell r="G73" t="str">
            <v>Seçme Malzemenin Havalandırılması ve Tekrar Serimi</v>
          </cell>
          <cell r="H73">
            <v>82</v>
          </cell>
          <cell r="I73">
            <v>48379.45</v>
          </cell>
        </row>
        <row r="74">
          <cell r="B74" t="str">
            <v>A-02.UST-01.GNL-020</v>
          </cell>
          <cell r="E74" t="str">
            <v>2-ÜSTYAPI İŞLERİ</v>
          </cell>
          <cell r="F74" t="str">
            <v>AYGM-UST-002</v>
          </cell>
          <cell r="G74" t="str">
            <v>Balastaltı (Subbalast) Temini ve Serilmesi</v>
          </cell>
          <cell r="H74">
            <v>207.5</v>
          </cell>
          <cell r="I74">
            <v>376065.02</v>
          </cell>
        </row>
        <row r="75">
          <cell r="B75" t="str">
            <v>A-02.UST-01.GNL-030</v>
          </cell>
          <cell r="E75" t="str">
            <v>2-ÜSTYAPI İŞLERİ</v>
          </cell>
          <cell r="F75" t="str">
            <v>AYGM-UST-003</v>
          </cell>
          <cell r="G75" t="str">
            <v xml:space="preserve">Asfalt Betonu Binder Tabakası Malzeme Temini ve Serilmesi </v>
          </cell>
          <cell r="H75">
            <v>201</v>
          </cell>
          <cell r="I75">
            <v>160414.69</v>
          </cell>
        </row>
        <row r="76">
          <cell r="B76" t="str">
            <v>A-02.UST-01.GNL-040</v>
          </cell>
          <cell r="E76" t="str">
            <v>2-ÜSTYAPI İŞLERİ</v>
          </cell>
          <cell r="F76" t="str">
            <v>AYGM-UST-004</v>
          </cell>
          <cell r="G76" t="str">
            <v>BAM Temini ve Serilmesi</v>
          </cell>
          <cell r="H76">
            <v>839</v>
          </cell>
          <cell r="I76">
            <v>24864</v>
          </cell>
        </row>
        <row r="77">
          <cell r="B77" t="str">
            <v>A-02.UST-01.GNL-051</v>
          </cell>
          <cell r="E77" t="str">
            <v>2-ÜSTYAPI İŞLERİ</v>
          </cell>
          <cell r="F77" t="str">
            <v>AYGM-UST-005-a</v>
          </cell>
          <cell r="G77" t="str">
            <v>Balast Temini ve Serilmesi</v>
          </cell>
          <cell r="H77">
            <v>410</v>
          </cell>
          <cell r="I77">
            <v>329195.32</v>
          </cell>
        </row>
        <row r="78">
          <cell r="B78" t="str">
            <v>A-02.UST-01.GNL-052</v>
          </cell>
          <cell r="E78" t="str">
            <v>2-ÜSTYAPI İŞLERİ</v>
          </cell>
          <cell r="F78" t="str">
            <v>AYGM-UST-005-b</v>
          </cell>
          <cell r="G78" t="str">
            <v>Balast Temini ve Serilmesi</v>
          </cell>
          <cell r="H78">
            <v>445</v>
          </cell>
          <cell r="I78">
            <v>282591.28000000003</v>
          </cell>
        </row>
        <row r="79">
          <cell r="B79" t="str">
            <v>A-02.UST-01.GNL-071</v>
          </cell>
          <cell r="E79" t="str">
            <v>2-ÜSTYAPI İŞLERİ</v>
          </cell>
          <cell r="F79" t="str">
            <v>AYGM-UST-007</v>
          </cell>
          <cell r="G79" t="str">
            <v xml:space="preserve">Balastlı Demiryolu Yapılması (60E1-B70 travers ile)  ( Tek Hat ) </v>
          </cell>
          <cell r="H79">
            <v>4487</v>
          </cell>
          <cell r="I79">
            <v>129236.63</v>
          </cell>
        </row>
        <row r="80">
          <cell r="B80" t="str">
            <v>A-02.UST-01.GNL-072</v>
          </cell>
          <cell r="E80" t="str">
            <v>2-ÜSTYAPI İŞLERİ</v>
          </cell>
          <cell r="F80" t="str">
            <v>AYGM-UST-007</v>
          </cell>
          <cell r="G80" t="str">
            <v xml:space="preserve">Balastlı Demiryolu Yapılması (60E1-B70 travers ile)  ( Tek Hat ) </v>
          </cell>
          <cell r="H80">
            <v>4487</v>
          </cell>
          <cell r="I80">
            <v>129236.63</v>
          </cell>
        </row>
        <row r="81">
          <cell r="B81" t="str">
            <v>A-02.UST-01.GNL-080</v>
          </cell>
          <cell r="E81" t="str">
            <v>2-ÜSTYAPI İŞLERİ</v>
          </cell>
          <cell r="F81" t="str">
            <v>AYGM-UST-008</v>
          </cell>
          <cell r="G81" t="str">
            <v>Balastsız Demiryolu Yapılması (60E1) (Tek Hat ) (KYS Hariç)</v>
          </cell>
          <cell r="H81">
            <v>7410</v>
          </cell>
          <cell r="I81">
            <v>32392</v>
          </cell>
        </row>
        <row r="82">
          <cell r="B82" t="str">
            <v>A-02.UST-01.GNL-090</v>
          </cell>
          <cell r="E82" t="str">
            <v>2-ÜSTYAPI İŞLERİ</v>
          </cell>
          <cell r="F82" t="str">
            <v>AYGM-UST-009</v>
          </cell>
          <cell r="G82" t="str">
            <v xml:space="preserve">Seviye Ayarlama Tabakası Yapılması (C25/30) </v>
          </cell>
          <cell r="H82">
            <v>804</v>
          </cell>
          <cell r="I82">
            <v>35416</v>
          </cell>
        </row>
        <row r="83">
          <cell r="B83" t="str">
            <v>A-02.UST-01.GNL-130</v>
          </cell>
          <cell r="E83" t="str">
            <v>2-ÜSTYAPI İŞLERİ</v>
          </cell>
          <cell r="F83" t="str">
            <v>AYGM-UST-013</v>
          </cell>
          <cell r="G83" t="str">
            <v>Sapan Yolu 120 km/saat Hıza Uygun Oynar Göbekli Basit Makasın Temini ve Ferşi</v>
          </cell>
          <cell r="H83">
            <v>4942000</v>
          </cell>
          <cell r="I83">
            <v>24</v>
          </cell>
        </row>
        <row r="84">
          <cell r="B84" t="str">
            <v>A-02.UST-01.GNL-140</v>
          </cell>
          <cell r="E84" t="str">
            <v>2-ÜSTYAPI İŞLERİ</v>
          </cell>
          <cell r="F84" t="str">
            <v>AYGM-UST-014</v>
          </cell>
          <cell r="G84" t="str">
            <v xml:space="preserve">Sapan Yolu 120 km/saat Hıza Uygun Oynar Göbekli Basit Makasın Temini </v>
          </cell>
          <cell r="H84">
            <v>4224000</v>
          </cell>
          <cell r="I84">
            <v>8</v>
          </cell>
        </row>
        <row r="85">
          <cell r="B85" t="str">
            <v>A-02.UST-01.GNL-150</v>
          </cell>
          <cell r="E85" t="str">
            <v>2-ÜSTYAPI İŞLERİ</v>
          </cell>
          <cell r="F85" t="str">
            <v>AYGM-UST-015</v>
          </cell>
          <cell r="G85" t="str">
            <v>Sapan Yolu 120 km/saat Hıza Uygun Oynar Göbekli Basit Makasın Sağ ve Sol Dil Takımı ile Göbeğinin Temini</v>
          </cell>
          <cell r="H85">
            <v>2832000</v>
          </cell>
          <cell r="I85">
            <v>8</v>
          </cell>
        </row>
        <row r="86">
          <cell r="B86" t="str">
            <v>A-02.UST-01.GNL-160</v>
          </cell>
          <cell r="E86" t="str">
            <v>2-ÜSTYAPI İŞLERİ</v>
          </cell>
          <cell r="F86" t="str">
            <v>AYGM-UST-016</v>
          </cell>
          <cell r="G86" t="str">
            <v>Sapan Yolu 100 km/saat Hıza Uygun Oynar Göbekli Basit Makasın Temini ve Ferşi</v>
          </cell>
          <cell r="H86">
            <v>3732000</v>
          </cell>
          <cell r="I86">
            <v>17</v>
          </cell>
        </row>
        <row r="87">
          <cell r="B87" t="str">
            <v>A-02.UST-01.GNL-170</v>
          </cell>
          <cell r="E87" t="str">
            <v>2-ÜSTYAPI İŞLERİ</v>
          </cell>
          <cell r="F87" t="str">
            <v>AYGM-UST-017</v>
          </cell>
          <cell r="G87" t="str">
            <v xml:space="preserve">Sapan Yolu 100 km/saat Hıza Uygun Oynar Göbekli Basit Makasın Temini </v>
          </cell>
          <cell r="H87">
            <v>3201000</v>
          </cell>
          <cell r="I87">
            <v>5</v>
          </cell>
        </row>
        <row r="88">
          <cell r="B88" t="str">
            <v>A-02.UST-01.GNL-180</v>
          </cell>
          <cell r="E88" t="str">
            <v>2-ÜSTYAPI İŞLERİ</v>
          </cell>
          <cell r="F88" t="str">
            <v>AYGM-UST-018</v>
          </cell>
          <cell r="G88" t="str">
            <v>Sapan Yolu 100 km/saat Hıza Uygun Oynar Göbekli Basit Makasın Sağ ve Sol Dil Takımı ile Göbeğinin Temini</v>
          </cell>
          <cell r="H88">
            <v>2270000</v>
          </cell>
          <cell r="I88">
            <v>5</v>
          </cell>
        </row>
        <row r="89">
          <cell r="B89" t="str">
            <v>A-02.UST-01.GNL-340</v>
          </cell>
          <cell r="E89" t="str">
            <v>2-ÜSTYAPI İŞLERİ</v>
          </cell>
          <cell r="F89" t="str">
            <v>AYGM-UST-034</v>
          </cell>
          <cell r="G89" t="str">
            <v>Hattın Tahribatsız Muayene Makinesi ile Ölçülmesi ve Raporlanması    (Ultrasonik Muayene)</v>
          </cell>
          <cell r="H89">
            <v>5.23</v>
          </cell>
          <cell r="I89">
            <v>290865.26</v>
          </cell>
        </row>
        <row r="90">
          <cell r="B90" t="str">
            <v>A-02.UST-01.GNL-350</v>
          </cell>
          <cell r="E90" t="str">
            <v>2-ÜSTYAPI İŞLERİ</v>
          </cell>
          <cell r="F90" t="str">
            <v>AYGM-UST-035</v>
          </cell>
          <cell r="G90" t="str">
            <v>Ray Taşlama Makinesi ile Taşlamasının Yapılması (0,5 mm'ye kadar. 0,5 mm dahil)</v>
          </cell>
          <cell r="H90">
            <v>42.55</v>
          </cell>
          <cell r="I90">
            <v>290865.26</v>
          </cell>
        </row>
        <row r="91">
          <cell r="B91" t="str">
            <v>A-02.UST-01.GNL-360</v>
          </cell>
          <cell r="E91" t="str">
            <v>2-ÜSTYAPI İŞLERİ</v>
          </cell>
          <cell r="F91" t="str">
            <v>AYGM-UST-036</v>
          </cell>
          <cell r="G91" t="str">
            <v>Hattın Yol Ölçüm Makinesi ile Ölçülmesi</v>
          </cell>
          <cell r="H91">
            <v>41.28</v>
          </cell>
          <cell r="I91">
            <v>290865.26</v>
          </cell>
        </row>
        <row r="92">
          <cell r="B92" t="str">
            <v>A-02.UST-01.GNL-370</v>
          </cell>
          <cell r="E92" t="str">
            <v>2-ÜSTYAPI İŞLERİ</v>
          </cell>
          <cell r="F92" t="str">
            <v>AYGM-UST-037</v>
          </cell>
          <cell r="G92" t="str">
            <v>İşletmeye Alınan Hattın Periyodik Bakımlarının Yapılması</v>
          </cell>
          <cell r="H92">
            <v>31795109.379999999</v>
          </cell>
          <cell r="I92">
            <v>1</v>
          </cell>
        </row>
        <row r="93">
          <cell r="B93" t="str">
            <v>A-02.UST-01.GNL-380</v>
          </cell>
          <cell r="E93" t="str">
            <v>2-ÜSTYAPI İŞLERİ</v>
          </cell>
          <cell r="F93" t="str">
            <v>AYGM-UST-038</v>
          </cell>
          <cell r="G93" t="str">
            <v>Mevcut Demiryolu Hattının Sökülmesi</v>
          </cell>
          <cell r="H93">
            <v>62</v>
          </cell>
          <cell r="I93">
            <v>2500</v>
          </cell>
        </row>
        <row r="94">
          <cell r="B94" t="str">
            <v>A-02.UST-01.GNL-390</v>
          </cell>
          <cell r="E94" t="str">
            <v>2-ÜSTYAPI İŞLERİ</v>
          </cell>
          <cell r="F94" t="str">
            <v>AYGM-UST-039</v>
          </cell>
          <cell r="G94" t="str">
            <v>Mevcut Makasların Sökülmesi</v>
          </cell>
          <cell r="H94">
            <v>40321</v>
          </cell>
          <cell r="I94">
            <v>6</v>
          </cell>
        </row>
        <row r="95">
          <cell r="B95" t="str">
            <v>A-02.UST-01.GNL-400</v>
          </cell>
          <cell r="E95" t="str">
            <v>2-ÜSTYAPI İŞLERİ</v>
          </cell>
          <cell r="F95" t="str">
            <v>AYGM-UST-045</v>
          </cell>
          <cell r="G95" t="str">
            <v>Geçici Balastlı Demiryolu Yapımı</v>
          </cell>
          <cell r="H95">
            <v>1807</v>
          </cell>
          <cell r="I95">
            <v>2500</v>
          </cell>
        </row>
        <row r="96">
          <cell r="B96" t="str">
            <v>A-02.UST-01.GNL-410</v>
          </cell>
          <cell r="E96" t="str">
            <v>2-ÜSTYAPI İŞLERİ</v>
          </cell>
          <cell r="F96" t="str">
            <v>AYGM-UST-041</v>
          </cell>
          <cell r="G96" t="str">
            <v>Servis Yollarına Plentmiks Temel ve Sathi Kaplama Yapılması</v>
          </cell>
          <cell r="H96">
            <v>49</v>
          </cell>
          <cell r="I96">
            <v>1209486.3</v>
          </cell>
        </row>
        <row r="97">
          <cell r="B97" t="str">
            <v>A-02.UST-01.GNL-420</v>
          </cell>
          <cell r="E97" t="str">
            <v>2-ÜSTYAPI İŞLERİ</v>
          </cell>
          <cell r="F97" t="str">
            <v>AYGM-UST-042</v>
          </cell>
          <cell r="G97" t="str">
            <v>Her Çeşit İhata Yapılması</v>
          </cell>
          <cell r="H97">
            <v>375</v>
          </cell>
          <cell r="I97">
            <v>241897.26</v>
          </cell>
        </row>
        <row r="98">
          <cell r="B98" t="str">
            <v>A-02.UST-02.SRT</v>
          </cell>
          <cell r="H98">
            <v>0</v>
          </cell>
          <cell r="I98">
            <v>0</v>
          </cell>
        </row>
        <row r="99">
          <cell r="B99" t="str">
            <v>A-02.UST-02.SRT-001</v>
          </cell>
          <cell r="E99" t="str">
            <v>2-ÜSTYAPI İŞLERİ</v>
          </cell>
          <cell r="F99" t="str">
            <v>S-ÜST</v>
          </cell>
          <cell r="G99" t="str">
            <v>Üstyapı Hat Emniyeti Ölçme &amp;Test&amp;Sertifikasyonu 1-24 arası Sıra No'lu pozlar için teklif edilen toplam tutarının %3 'inden az olmayacaktır.)</v>
          </cell>
          <cell r="H99">
            <v>69536770.040000007</v>
          </cell>
          <cell r="I99">
            <v>1</v>
          </cell>
        </row>
        <row r="100">
          <cell r="B100" t="str">
            <v>A-03.IST</v>
          </cell>
          <cell r="H100">
            <v>0</v>
          </cell>
          <cell r="I100">
            <v>0</v>
          </cell>
        </row>
        <row r="101">
          <cell r="B101" t="str">
            <v>A-03.IST-00.KNS</v>
          </cell>
          <cell r="H101">
            <v>0</v>
          </cell>
          <cell r="I101">
            <v>0</v>
          </cell>
        </row>
        <row r="102">
          <cell r="B102" t="str">
            <v>A-03.IST-01.IST</v>
          </cell>
          <cell r="H102">
            <v>0</v>
          </cell>
          <cell r="I102">
            <v>0</v>
          </cell>
        </row>
        <row r="103">
          <cell r="B103" t="str">
            <v>A-03.IST-01.IST-001</v>
          </cell>
          <cell r="E103" t="str">
            <v>3-İSTASYON İŞLERİ</v>
          </cell>
          <cell r="F103" t="str">
            <v>AYGM-YEF-İST-01</v>
          </cell>
          <cell r="G103" t="str">
            <v>Yenifakılı İstasyonu</v>
          </cell>
          <cell r="H103">
            <v>39475000</v>
          </cell>
          <cell r="I103">
            <v>1</v>
          </cell>
        </row>
        <row r="104">
          <cell r="B104" t="str">
            <v>A-03.IST-01.IST-002</v>
          </cell>
          <cell r="E104" t="str">
            <v>3-İSTASYON İŞLERİ</v>
          </cell>
          <cell r="F104" t="str">
            <v>AYGM-ŞEF-İST-02</v>
          </cell>
          <cell r="G104" t="str">
            <v>Şefaatli İstasyonu</v>
          </cell>
          <cell r="H104">
            <v>39475000</v>
          </cell>
          <cell r="I104">
            <v>1</v>
          </cell>
        </row>
        <row r="105">
          <cell r="B105" t="str">
            <v>A-03.IST-02.SRT</v>
          </cell>
          <cell r="H105">
            <v>0</v>
          </cell>
          <cell r="I105">
            <v>0</v>
          </cell>
        </row>
        <row r="106">
          <cell r="B106" t="str">
            <v>A-03.IST-02.SRT-001</v>
          </cell>
          <cell r="E106" t="str">
            <v>3-İSTASYON İŞLERİ</v>
          </cell>
          <cell r="F106" t="str">
            <v>S-İST</v>
          </cell>
          <cell r="G106" t="str">
            <v>istasyon Hat Emniyeti Ölçme &amp;Test&amp;Sertifikasyonu 1-2 arası Sıra No'lu pozlar için teklif edilen toplam tutarının %3 'inden az olmayacaktır.)</v>
          </cell>
          <cell r="H106">
            <v>2372447.5</v>
          </cell>
          <cell r="I106">
            <v>1</v>
          </cell>
        </row>
        <row r="107">
          <cell r="B107" t="str">
            <v>A-04.ELK</v>
          </cell>
          <cell r="H107">
            <v>0</v>
          </cell>
          <cell r="I107">
            <v>0</v>
          </cell>
        </row>
        <row r="108">
          <cell r="B108" t="str">
            <v>A-04.ELK-00.KNS</v>
          </cell>
          <cell r="H108">
            <v>0</v>
          </cell>
          <cell r="I108">
            <v>0</v>
          </cell>
        </row>
        <row r="109">
          <cell r="B109" t="str">
            <v>A-04.ELK-01.KAT</v>
          </cell>
          <cell r="H109">
            <v>0</v>
          </cell>
          <cell r="I109">
            <v>0</v>
          </cell>
        </row>
        <row r="110">
          <cell r="B110" t="str">
            <v>A-04.ELK-01.KAT-001</v>
          </cell>
          <cell r="E110" t="str">
            <v>4-ELEKTRİFİKASYON</v>
          </cell>
          <cell r="F110" t="str">
            <v>AYGM-KAT-0001</v>
          </cell>
          <cell r="G110" t="str">
            <v>1 ST - 1 PT - 1 Dİ</v>
          </cell>
          <cell r="H110">
            <v>38755.919999999998</v>
          </cell>
          <cell r="I110">
            <v>2269</v>
          </cell>
        </row>
        <row r="111">
          <cell r="B111" t="str">
            <v>A-04.ELK-01.KAT-002</v>
          </cell>
          <cell r="E111" t="str">
            <v>4-ELEKTRİFİKASYON</v>
          </cell>
          <cell r="F111" t="str">
            <v>AYGM-KAT-0002</v>
          </cell>
          <cell r="G111" t="str">
            <v>2 ST - 2 PT - 1 Dİ</v>
          </cell>
          <cell r="H111">
            <v>40694.480000000003</v>
          </cell>
          <cell r="I111">
            <v>999</v>
          </cell>
        </row>
        <row r="112">
          <cell r="B112" t="str">
            <v>A-04.ELK-01.KAT-003</v>
          </cell>
          <cell r="E112" t="str">
            <v>4-ELEKTRİFİKASYON</v>
          </cell>
          <cell r="F112" t="str">
            <v>AYGM-KAT-0003</v>
          </cell>
          <cell r="G112" t="str">
            <v>1 ST - 1 PT - 1 Dİ - 1 KATENER ANKRAJI</v>
          </cell>
          <cell r="H112">
            <v>42648.18</v>
          </cell>
          <cell r="I112">
            <v>508</v>
          </cell>
        </row>
        <row r="113">
          <cell r="B113" t="str">
            <v>A-04.ELK-01.KAT-004</v>
          </cell>
          <cell r="E113" t="str">
            <v>4-ELEKTRİFİKASYON</v>
          </cell>
          <cell r="F113" t="str">
            <v>AYGM-KAT-0004</v>
          </cell>
          <cell r="G113" t="str">
            <v>1 ST - 1 PT - 1 Dİ - FT</v>
          </cell>
          <cell r="H113">
            <v>43829.48</v>
          </cell>
          <cell r="I113">
            <v>149</v>
          </cell>
        </row>
        <row r="114">
          <cell r="B114" t="str">
            <v>A-04.ELK-01.KAT-005</v>
          </cell>
          <cell r="E114" t="str">
            <v>4-ELEKTRİFİKASYON</v>
          </cell>
          <cell r="F114" t="str">
            <v>AYGM-KAT-0005</v>
          </cell>
          <cell r="G114" t="str">
            <v>1 ST - 1 PT - 1 Dİ ANKRAJI</v>
          </cell>
          <cell r="H114">
            <v>33500.629999999997</v>
          </cell>
          <cell r="I114">
            <v>4</v>
          </cell>
        </row>
        <row r="115">
          <cell r="B115" t="str">
            <v>A-04.ELK-01.KAT-006</v>
          </cell>
          <cell r="E115" t="str">
            <v>4-ELEKTRİFİKASYON</v>
          </cell>
          <cell r="F115" t="str">
            <v>AYGM-KAT-0006</v>
          </cell>
          <cell r="G115" t="str">
            <v>1ST - 1PT - 1Dİ - 1 ANTİŞÖMİNMAN ANKRAJI</v>
          </cell>
          <cell r="H115">
            <v>37695.78</v>
          </cell>
          <cell r="I115">
            <v>456</v>
          </cell>
        </row>
        <row r="116">
          <cell r="B116" t="str">
            <v>A-04.ELK-01.KAT-007</v>
          </cell>
          <cell r="E116" t="str">
            <v>4-ELEKTRİFİKASYON</v>
          </cell>
          <cell r="F116" t="str">
            <v>AYGM-KAT-0007</v>
          </cell>
          <cell r="G116" t="str">
            <v>2ST - 2PT - 1Dİ - 1 ANTİŞÖMİNMAN ANKRAJI</v>
          </cell>
          <cell r="H116">
            <v>41754.620000000003</v>
          </cell>
          <cell r="I116">
            <v>17</v>
          </cell>
        </row>
        <row r="117">
          <cell r="B117" t="str">
            <v>A-04.ELK-01.KAT-008</v>
          </cell>
          <cell r="E117" t="str">
            <v>4-ELEKTRİFİKASYON</v>
          </cell>
          <cell r="F117" t="str">
            <v>AYGM-KAT-0008</v>
          </cell>
          <cell r="G117" t="str">
            <v>1ST - 1PT - 1Dİ - FT - 1 ANTİŞÖMİNMAN ANKRAJI</v>
          </cell>
          <cell r="H117">
            <v>46616.15</v>
          </cell>
          <cell r="I117">
            <v>50</v>
          </cell>
        </row>
        <row r="118">
          <cell r="B118" t="str">
            <v>A-04.ELK-01.KAT-009</v>
          </cell>
          <cell r="E118" t="str">
            <v>4-ELEKTRİFİKASYON</v>
          </cell>
          <cell r="F118" t="str">
            <v>AYGM-KAT-0009</v>
          </cell>
          <cell r="G118" t="str">
            <v>2ST - 2PT - 1Dİ - FT - 1 ANTİŞÖMİNMAN ANKRAJI</v>
          </cell>
          <cell r="H118">
            <v>49690.58</v>
          </cell>
          <cell r="I118">
            <v>5</v>
          </cell>
        </row>
        <row r="119">
          <cell r="B119" t="str">
            <v>A-04.ELK-01.KAT-010</v>
          </cell>
          <cell r="E119" t="str">
            <v>4-ELEKTRİFİKASYON</v>
          </cell>
          <cell r="F119" t="str">
            <v>AYGM-KAT-0010</v>
          </cell>
          <cell r="G119" t="str">
            <v>2 ST - 2 PT - 1 Dİ - FT</v>
          </cell>
          <cell r="H119">
            <v>49251.37</v>
          </cell>
          <cell r="I119">
            <v>175</v>
          </cell>
        </row>
        <row r="120">
          <cell r="B120" t="str">
            <v>A-04.ELK-01.KAT-011</v>
          </cell>
          <cell r="E120" t="str">
            <v>4-ELEKTRİFİKASYON</v>
          </cell>
          <cell r="F120" t="str">
            <v>AYGM-KAT-0011</v>
          </cell>
          <cell r="G120" t="str">
            <v>1 ST - 1 PT - 1 Dİ - FT - 1 KATENER ANKRAJI</v>
          </cell>
          <cell r="H120">
            <v>46994.78</v>
          </cell>
          <cell r="I120">
            <v>79</v>
          </cell>
        </row>
        <row r="121">
          <cell r="B121" t="str">
            <v>A-04.ELK-01.KAT-012</v>
          </cell>
          <cell r="E121" t="str">
            <v>4-ELEKTRİFİKASYON</v>
          </cell>
          <cell r="F121" t="str">
            <v>AYGM-KAT-0012</v>
          </cell>
          <cell r="G121" t="str">
            <v>2 ST - 2 PT - 1 Dİ ANKRAJI</v>
          </cell>
          <cell r="H121">
            <v>45874.05</v>
          </cell>
          <cell r="I121">
            <v>2</v>
          </cell>
        </row>
        <row r="122">
          <cell r="B122" t="str">
            <v>A-04.ELK-01.KAT-013</v>
          </cell>
          <cell r="E122" t="str">
            <v>4-ELEKTRİFİKASYON</v>
          </cell>
          <cell r="F122" t="str">
            <v>AYGM-KAT-0013</v>
          </cell>
          <cell r="G122" t="str">
            <v>3 ST - 3 PT  -  FT</v>
          </cell>
          <cell r="H122">
            <v>47752.02</v>
          </cell>
          <cell r="I122">
            <v>2</v>
          </cell>
        </row>
        <row r="123">
          <cell r="B123" t="str">
            <v>A-04.ELK-01.KAT-014</v>
          </cell>
          <cell r="E123" t="str">
            <v>4-ELEKTRİFİKASYON</v>
          </cell>
          <cell r="F123" t="str">
            <v>AYGM-KAT-0014</v>
          </cell>
          <cell r="G123" t="str">
            <v>4ST - 4 PT - 1Dİ</v>
          </cell>
          <cell r="H123">
            <v>45495.43</v>
          </cell>
          <cell r="I123">
            <v>4</v>
          </cell>
        </row>
        <row r="124">
          <cell r="B124" t="str">
            <v>A-04.ELK-01.KAT-015</v>
          </cell>
          <cell r="E124" t="str">
            <v>4-ELEKTRİFİKASYON</v>
          </cell>
          <cell r="F124" t="str">
            <v>AYGM-KAT-0015</v>
          </cell>
          <cell r="G124" t="str">
            <v>KATENER DONANIMI -  SEKSİYONER</v>
          </cell>
          <cell r="H124">
            <v>46252.67</v>
          </cell>
          <cell r="I124">
            <v>47</v>
          </cell>
        </row>
        <row r="125">
          <cell r="B125" t="str">
            <v>A-04.ELK-01.KAT-016</v>
          </cell>
          <cell r="E125" t="str">
            <v>4-ELEKTRİFİKASYON</v>
          </cell>
          <cell r="F125" t="str">
            <v>AYGM-KAT-0016</v>
          </cell>
          <cell r="G125" t="str">
            <v>HERTZ DİREĞİ</v>
          </cell>
          <cell r="H125">
            <v>86023.31</v>
          </cell>
          <cell r="I125">
            <v>42</v>
          </cell>
        </row>
        <row r="126">
          <cell r="B126" t="str">
            <v>A-04.ELK-01.KAT-017</v>
          </cell>
          <cell r="E126" t="str">
            <v>4-ELEKTRİFİKASYON</v>
          </cell>
          <cell r="F126" t="str">
            <v>AYGM-KAT-0017</v>
          </cell>
          <cell r="G126" t="str">
            <v>PORTAL İÇİN DİREK</v>
          </cell>
          <cell r="H126">
            <v>74058.8</v>
          </cell>
          <cell r="I126">
            <v>52</v>
          </cell>
        </row>
        <row r="127">
          <cell r="B127" t="str">
            <v>A-04.ELK-01.KAT-018</v>
          </cell>
          <cell r="E127" t="str">
            <v>4-ELEKTRİFİKASYON</v>
          </cell>
          <cell r="F127" t="str">
            <v>AYGM-KAT-0018</v>
          </cell>
          <cell r="G127" t="str">
            <v>2 ST - 2 PT - 1 Dİ - FT - 1 KATENER ANKRAJI</v>
          </cell>
          <cell r="H127">
            <v>44753.32</v>
          </cell>
          <cell r="I127">
            <v>4</v>
          </cell>
        </row>
        <row r="128">
          <cell r="B128" t="str">
            <v>A-04.ELK-01.KAT-019</v>
          </cell>
          <cell r="E128" t="str">
            <v>4-ELEKTRİFİKASYON</v>
          </cell>
          <cell r="F128" t="str">
            <v>AYGM-KAT-0019</v>
          </cell>
          <cell r="G128" t="str">
            <v>1 ST - 1 PT -  1 Dİ -  FT ANKRAJI</v>
          </cell>
          <cell r="H128">
            <v>45874.05</v>
          </cell>
          <cell r="I128">
            <v>26</v>
          </cell>
        </row>
        <row r="129">
          <cell r="B129" t="str">
            <v>A-04.ELK-01.KAT-020</v>
          </cell>
          <cell r="E129" t="str">
            <v>4-ELEKTRİFİKASYON</v>
          </cell>
          <cell r="F129" t="str">
            <v>AYGM-KAT-0020</v>
          </cell>
          <cell r="G129" t="str">
            <v xml:space="preserve">2 ST - 2 PT - FT </v>
          </cell>
          <cell r="H129">
            <v>51114.2</v>
          </cell>
          <cell r="I129">
            <v>2</v>
          </cell>
        </row>
        <row r="130">
          <cell r="B130" t="str">
            <v>A-04.ELK-01.KAT-021</v>
          </cell>
          <cell r="E130" t="str">
            <v>4-ELEKTRİFİKASYON</v>
          </cell>
          <cell r="F130" t="str">
            <v>AYGM-KAT-0021</v>
          </cell>
          <cell r="G130" t="str">
            <v>2 ST - 2 PT -  1 Dİ - FT ANKRAJI</v>
          </cell>
          <cell r="H130">
            <v>51795.73</v>
          </cell>
          <cell r="I130">
            <v>11</v>
          </cell>
        </row>
        <row r="131">
          <cell r="B131" t="str">
            <v>A-04.ELK-01.KAT-022</v>
          </cell>
          <cell r="E131" t="str">
            <v>4-ELEKTRİFİKASYON</v>
          </cell>
          <cell r="F131" t="str">
            <v>AYGM-KAT-0022</v>
          </cell>
          <cell r="G131" t="str">
            <v>3 ST - 3 PT -  1 Dİ - FT - 1 KATENER ANKRAJI</v>
          </cell>
          <cell r="H131">
            <v>52689.279999999999</v>
          </cell>
          <cell r="I131">
            <v>2</v>
          </cell>
        </row>
        <row r="132">
          <cell r="B132" t="str">
            <v>A-04.ELK-01.KAT-023</v>
          </cell>
          <cell r="E132" t="str">
            <v>4-ELEKTRİFİKASYON</v>
          </cell>
          <cell r="F132" t="str">
            <v>AYGM-KAT-0023</v>
          </cell>
          <cell r="G132" t="str">
            <v>2 Dİ - 4 FT</v>
          </cell>
          <cell r="H132">
            <v>53143.63</v>
          </cell>
          <cell r="I132">
            <v>10</v>
          </cell>
        </row>
        <row r="133">
          <cell r="B133" t="str">
            <v>A-04.ELK-01.KAT-024</v>
          </cell>
          <cell r="E133" t="str">
            <v>4-ELEKTRİFİKASYON</v>
          </cell>
          <cell r="F133" t="str">
            <v>AYGM-KAT-0024</v>
          </cell>
          <cell r="G133" t="str">
            <v>2 Dİ - 4 FT ANKRAJI</v>
          </cell>
          <cell r="H133">
            <v>53749.42</v>
          </cell>
          <cell r="I133">
            <v>4</v>
          </cell>
        </row>
        <row r="134">
          <cell r="B134" t="str">
            <v>A-04.ELK-01.KAT-025</v>
          </cell>
          <cell r="E134" t="str">
            <v>4-ELEKTRİFİKASYON</v>
          </cell>
          <cell r="F134" t="str">
            <v>AYGM-KAT-0025</v>
          </cell>
          <cell r="G134" t="str">
            <v>YÜKSELTİLMİŞ ANKRAJ DİREĞİ</v>
          </cell>
          <cell r="H134">
            <v>13342.7</v>
          </cell>
          <cell r="I134">
            <v>24</v>
          </cell>
        </row>
        <row r="135">
          <cell r="B135" t="str">
            <v>A-04.ELK-01.KAT-026</v>
          </cell>
          <cell r="E135" t="str">
            <v>4-ELEKTRİFİKASYON</v>
          </cell>
          <cell r="F135" t="str">
            <v>AYGM-KAT-0026</v>
          </cell>
          <cell r="G135" t="str">
            <v>PORTALLAR İÇİN ŞEZ KONSTRÜKSİYONLARI</v>
          </cell>
          <cell r="H135">
            <v>9374.7199999999993</v>
          </cell>
          <cell r="I135">
            <v>52</v>
          </cell>
        </row>
        <row r="136">
          <cell r="B136" t="str">
            <v>A-04.ELK-01.KAT-027</v>
          </cell>
          <cell r="E136" t="str">
            <v>4-ELEKTRİFİKASYON</v>
          </cell>
          <cell r="F136" t="str">
            <v>AYGM-KAT-0027</v>
          </cell>
          <cell r="G136" t="str">
            <v>TÜNELLER İÇİN ŞEZ KONSTRÜKSİYONLARI</v>
          </cell>
          <cell r="H136">
            <v>14857.2</v>
          </cell>
          <cell r="I136">
            <v>976</v>
          </cell>
        </row>
        <row r="137">
          <cell r="B137" t="str">
            <v>A-04.ELK-01.KAT-028</v>
          </cell>
          <cell r="E137" t="str">
            <v>4-ELEKTRİFİKASYON</v>
          </cell>
          <cell r="F137" t="str">
            <v>AYGM-KAT-0028</v>
          </cell>
          <cell r="G137" t="str">
            <v>ANKRAJ TEMELLERİ</v>
          </cell>
          <cell r="H137">
            <v>2695.8</v>
          </cell>
          <cell r="I137">
            <v>2966.7</v>
          </cell>
        </row>
        <row r="138">
          <cell r="B138" t="str">
            <v>A-04.ELK-01.KAT-029</v>
          </cell>
          <cell r="E138" t="str">
            <v>4-ELEKTRİFİKASYON</v>
          </cell>
          <cell r="F138" t="str">
            <v>AYGM-KAT-0029</v>
          </cell>
          <cell r="G138" t="str">
            <v>TOPRAK ZEMİN ÜZERİNE ÇELİK DİREK TEMELİ</v>
          </cell>
          <cell r="H138">
            <v>2847.25</v>
          </cell>
          <cell r="I138">
            <v>12057.1</v>
          </cell>
        </row>
        <row r="139">
          <cell r="B139" t="str">
            <v>A-04.ELK-01.KAT-030</v>
          </cell>
          <cell r="E139" t="str">
            <v>4-ELEKTRİFİKASYON</v>
          </cell>
          <cell r="F139" t="str">
            <v>AYGM-KAT-0030</v>
          </cell>
          <cell r="G139" t="str">
            <v>BETON ZEMİN ÜZERİNDE ÇELİK DİREK KAİDELERİ</v>
          </cell>
          <cell r="H139">
            <v>3256.16</v>
          </cell>
          <cell r="I139">
            <v>146</v>
          </cell>
        </row>
        <row r="140">
          <cell r="B140" t="str">
            <v>A-04.ELK-01.KAT-031</v>
          </cell>
          <cell r="E140" t="str">
            <v>4-ELEKTRİFİKASYON</v>
          </cell>
          <cell r="F140" t="str">
            <v>AYGM-KAT-0031</v>
          </cell>
          <cell r="G140" t="str">
            <v>BETON ZEMİN ÜZERİNE ANKRAJ TEMELİ KAİDELERİ</v>
          </cell>
          <cell r="H140">
            <v>3241.02</v>
          </cell>
          <cell r="I140">
            <v>24</v>
          </cell>
        </row>
        <row r="141">
          <cell r="B141" t="str">
            <v>A-04.ELK-01.KAT-032</v>
          </cell>
          <cell r="E141" t="str">
            <v>4-ELEKTRİFİKASYON</v>
          </cell>
          <cell r="F141" t="str">
            <v>AYGM-KAT-0032</v>
          </cell>
          <cell r="G141" t="str">
            <v>MENHOL</v>
          </cell>
          <cell r="H141">
            <v>7860.23</v>
          </cell>
          <cell r="I141">
            <v>28</v>
          </cell>
        </row>
        <row r="142">
          <cell r="B142" t="str">
            <v>A-04.ELK-01.KAT-033</v>
          </cell>
          <cell r="E142" t="str">
            <v>4-ELEKTRİFİKASYON</v>
          </cell>
          <cell r="F142" t="str">
            <v>AYGM-KAT-0033</v>
          </cell>
          <cell r="G142" t="str">
            <v>SEYİR TELİ (120 mm2) (Cu Ag 0,1)</v>
          </cell>
          <cell r="H142">
            <v>227.02</v>
          </cell>
          <cell r="I142">
            <v>355296</v>
          </cell>
        </row>
        <row r="143">
          <cell r="B143" t="str">
            <v>A-04.ELK-01.KAT-034</v>
          </cell>
          <cell r="E143" t="str">
            <v>4-ELEKTRİFİKASYON</v>
          </cell>
          <cell r="F143" t="str">
            <v>AYGM-KAT-0034</v>
          </cell>
          <cell r="G143" t="str">
            <v>PORTÖR TELİ (70 mm2) (Bz II)</v>
          </cell>
          <cell r="H143">
            <v>130.25</v>
          </cell>
          <cell r="I143">
            <v>355296</v>
          </cell>
        </row>
        <row r="144">
          <cell r="B144" t="str">
            <v>A-04.ELK-01.KAT-035</v>
          </cell>
          <cell r="E144" t="str">
            <v>4-ELEKTRİFİKASYON</v>
          </cell>
          <cell r="F144" t="str">
            <v>AYGM-KAT-0035</v>
          </cell>
          <cell r="G144" t="str">
            <v>DÖNÜŞ İLETKENİ 152/25 (176,9 mm2) AL/ST OSTRICH</v>
          </cell>
          <cell r="H144">
            <v>54.17</v>
          </cell>
          <cell r="I144">
            <v>285605</v>
          </cell>
        </row>
        <row r="145">
          <cell r="B145" t="str">
            <v>A-04.ELK-01.KAT-036</v>
          </cell>
          <cell r="E145" t="str">
            <v>4-ELEKTRİFİKASYON</v>
          </cell>
          <cell r="F145" t="str">
            <v>AYGM-KAT-0036</v>
          </cell>
          <cell r="G145" t="str">
            <v>Y HALATI (35 mm2) (Bz II) (14 m)</v>
          </cell>
          <cell r="H145">
            <v>1896.38</v>
          </cell>
          <cell r="I145">
            <v>1828</v>
          </cell>
        </row>
        <row r="146">
          <cell r="B146" t="str">
            <v>A-04.ELK-01.KAT-037</v>
          </cell>
          <cell r="E146" t="str">
            <v>4-ELEKTRİFİKASYON</v>
          </cell>
          <cell r="F146" t="str">
            <v>AYGM-KAT-0037</v>
          </cell>
          <cell r="G146" t="str">
            <v>Y HALATI (35 mm2) (Bz II) (18 m)</v>
          </cell>
          <cell r="H146">
            <v>2044.9</v>
          </cell>
          <cell r="I146">
            <v>2831</v>
          </cell>
        </row>
        <row r="147">
          <cell r="B147" t="str">
            <v>A-04.ELK-01.KAT-038</v>
          </cell>
          <cell r="E147" t="str">
            <v>4-ELEKTRİFİKASYON</v>
          </cell>
          <cell r="F147" t="str">
            <v>AYGM-KAT-0038</v>
          </cell>
          <cell r="G147" t="str">
            <v>PANDÜL (16 mm2) (Bz II)</v>
          </cell>
          <cell r="H147">
            <v>357.53</v>
          </cell>
          <cell r="I147">
            <v>42853</v>
          </cell>
        </row>
        <row r="148">
          <cell r="B148" t="str">
            <v>A-04.ELK-01.KAT-039</v>
          </cell>
          <cell r="E148" t="str">
            <v>4-ELEKTRİFİKASYON</v>
          </cell>
          <cell r="F148" t="str">
            <v>AYGM-KAT-0039</v>
          </cell>
          <cell r="G148" t="str">
            <v>FİDER İLETKENİ 242/39 (280,84) mm2 AL/ST HAWK</v>
          </cell>
          <cell r="H148">
            <v>67.819999999999993</v>
          </cell>
          <cell r="I148">
            <v>79200</v>
          </cell>
        </row>
        <row r="149">
          <cell r="B149" t="str">
            <v>A-04.ELK-01.KAT-040</v>
          </cell>
          <cell r="E149" t="str">
            <v>4-ELEKTRİFİKASYON</v>
          </cell>
          <cell r="F149" t="str">
            <v>AYGM-KAT-0040</v>
          </cell>
          <cell r="G149" t="str">
            <v>İZOLELİ FİDER İLETKENİ 1x240 mm2 (BAKIR)</v>
          </cell>
          <cell r="H149">
            <v>560.36</v>
          </cell>
          <cell r="I149">
            <v>1500</v>
          </cell>
        </row>
        <row r="150">
          <cell r="B150" t="str">
            <v>A-04.ELK-01.KAT-041</v>
          </cell>
          <cell r="E150" t="str">
            <v>4-ELEKTRİFİKASYON</v>
          </cell>
          <cell r="F150" t="str">
            <v>AYGM-KAT-0041</v>
          </cell>
          <cell r="G150" t="str">
            <v>KABLO BAŞLIĞI (1x240 mm2 KABLO İÇİN)</v>
          </cell>
          <cell r="H150">
            <v>3407.61</v>
          </cell>
          <cell r="I150">
            <v>8</v>
          </cell>
        </row>
        <row r="151">
          <cell r="B151" t="str">
            <v>A-04.ELK-01.KAT-042</v>
          </cell>
          <cell r="E151" t="str">
            <v>4-ELEKTRİFİKASYON</v>
          </cell>
          <cell r="F151" t="str">
            <v>AYGM-KAT-0042</v>
          </cell>
          <cell r="G151" t="str">
            <v>BESLEME İRTİBATI 50 mm2</v>
          </cell>
          <cell r="H151">
            <v>1105.58</v>
          </cell>
          <cell r="I151">
            <v>10</v>
          </cell>
        </row>
        <row r="152">
          <cell r="B152" t="str">
            <v>A-04.ELK-01.KAT-043</v>
          </cell>
          <cell r="E152" t="str">
            <v>4-ELEKTRİFİKASYON</v>
          </cell>
          <cell r="F152" t="str">
            <v>AYGM-KAT-0043</v>
          </cell>
          <cell r="G152" t="str">
            <v>İKİ KATENER ARASI ELEKTRİKİ İRTİBAT120 mm2</v>
          </cell>
          <cell r="H152">
            <v>1921.89</v>
          </cell>
          <cell r="I152">
            <v>654</v>
          </cell>
        </row>
        <row r="153">
          <cell r="B153" t="str">
            <v>A-04.ELK-01.KAT-044</v>
          </cell>
          <cell r="E153" t="str">
            <v>4-ELEKTRİFİKASYON</v>
          </cell>
          <cell r="F153" t="str">
            <v>AYGM-KAT-0044</v>
          </cell>
          <cell r="G153" t="str">
            <v>FİDER VE SEKSİYONER İÇİN KATENER İRTİBATI 120 mm2</v>
          </cell>
          <cell r="H153">
            <v>3066.85</v>
          </cell>
          <cell r="I153">
            <v>134</v>
          </cell>
        </row>
        <row r="154">
          <cell r="B154" t="str">
            <v>A-04.ELK-01.KAT-045</v>
          </cell>
          <cell r="E154" t="str">
            <v>4-ELEKTRİFİKASYON</v>
          </cell>
          <cell r="F154" t="str">
            <v>AYGM-KAT-0045</v>
          </cell>
          <cell r="G154" t="str">
            <v>TOPRAKLAMA İRTİBATI 8 mm (ALÜMİNYUM FİLMAŞİN)</v>
          </cell>
          <cell r="H154">
            <v>121.16</v>
          </cell>
          <cell r="I154">
            <v>384</v>
          </cell>
        </row>
        <row r="155">
          <cell r="B155" t="str">
            <v>A-04.ELK-01.KAT-046</v>
          </cell>
          <cell r="E155" t="str">
            <v>4-ELEKTRİFİKASYON</v>
          </cell>
          <cell r="F155" t="str">
            <v>AYGM-KAT-0046</v>
          </cell>
          <cell r="G155" t="str">
            <v>10 mm ÇAPLI İLETKENLE TOPRAKLAMA İRTİBATLARI</v>
          </cell>
          <cell r="H155">
            <v>136.30000000000001</v>
          </cell>
          <cell r="I155">
            <v>3678</v>
          </cell>
        </row>
        <row r="156">
          <cell r="B156" t="str">
            <v>A-04.ELK-01.KAT-047</v>
          </cell>
          <cell r="E156" t="str">
            <v>4-ELEKTRİFİKASYON</v>
          </cell>
          <cell r="F156" t="str">
            <v>AYGM-KAT-0047</v>
          </cell>
          <cell r="G156" t="str">
            <v>GERİ DÖNÜŞ İLETKENLERİNİN PARALELLENMESİ</v>
          </cell>
          <cell r="H156">
            <v>2135.44</v>
          </cell>
          <cell r="I156">
            <v>94</v>
          </cell>
        </row>
        <row r="157">
          <cell r="B157" t="str">
            <v>A-04.ELK-01.KAT-048</v>
          </cell>
          <cell r="E157" t="str">
            <v>4-ELEKTRİFİKASYON</v>
          </cell>
          <cell r="F157" t="str">
            <v>AYGM-KAT-0048</v>
          </cell>
          <cell r="G157" t="str">
            <v>GERİ DÖNÜŞ İLETKENİ RAY ARASI BAĞLANTI İLETKENİ NYY 1x50 mm2</v>
          </cell>
          <cell r="H157">
            <v>1257.03</v>
          </cell>
          <cell r="I157">
            <v>197</v>
          </cell>
        </row>
        <row r="158">
          <cell r="B158" t="str">
            <v>A-04.ELK-01.KAT-049</v>
          </cell>
          <cell r="E158" t="str">
            <v>4-ELEKTRİFİKASYON</v>
          </cell>
          <cell r="F158" t="str">
            <v>AYGM-KAT-0049</v>
          </cell>
          <cell r="G158" t="str">
            <v>TOPRAKLAMA İSTASYONU</v>
          </cell>
          <cell r="H158">
            <v>5103.8500000000004</v>
          </cell>
          <cell r="I158">
            <v>197</v>
          </cell>
        </row>
        <row r="159">
          <cell r="B159" t="str">
            <v>A-04.ELK-01.KAT-050</v>
          </cell>
          <cell r="E159" t="str">
            <v>4-ELEKTRİFİKASYON</v>
          </cell>
          <cell r="F159" t="str">
            <v>AYGM-KAT-0050</v>
          </cell>
          <cell r="G159" t="str">
            <v>KONSOL-HOBAN TAKIMI</v>
          </cell>
          <cell r="H159">
            <v>7542.18</v>
          </cell>
          <cell r="I159">
            <v>5986</v>
          </cell>
        </row>
        <row r="160">
          <cell r="B160" t="str">
            <v>A-04.ELK-01.KAT-051</v>
          </cell>
          <cell r="E160" t="str">
            <v>4-ELEKTRİFİKASYON</v>
          </cell>
          <cell r="F160" t="str">
            <v>AYGM-KAT-0051</v>
          </cell>
          <cell r="G160" t="str">
            <v>YÜKSELEN KATENER İÇİN KONSOL-HOBAN TAKIMI</v>
          </cell>
          <cell r="H160">
            <v>7496.75</v>
          </cell>
          <cell r="I160">
            <v>598</v>
          </cell>
        </row>
        <row r="161">
          <cell r="B161" t="str">
            <v>A-04.ELK-01.KAT-052</v>
          </cell>
          <cell r="E161" t="str">
            <v>4-ELEKTRİFİKASYON</v>
          </cell>
          <cell r="F161" t="str">
            <v>AYGM-KAT-0052</v>
          </cell>
          <cell r="G161" t="str">
            <v xml:space="preserve">SABİT SEYİR TELİ ANKRAJI </v>
          </cell>
          <cell r="H161">
            <v>3180.44</v>
          </cell>
          <cell r="I161">
            <v>13</v>
          </cell>
        </row>
        <row r="162">
          <cell r="B162" t="str">
            <v>A-04.ELK-01.KAT-053</v>
          </cell>
          <cell r="E162" t="str">
            <v>4-ELEKTRİFİKASYON</v>
          </cell>
          <cell r="F162" t="str">
            <v>AYGM-KAT-0053</v>
          </cell>
          <cell r="G162" t="str">
            <v>SABİT PORTÖR TELİ ANKRAJI</v>
          </cell>
          <cell r="H162">
            <v>2892.69</v>
          </cell>
          <cell r="I162">
            <v>13</v>
          </cell>
        </row>
        <row r="163">
          <cell r="B163" t="str">
            <v>A-04.ELK-01.KAT-054</v>
          </cell>
          <cell r="E163" t="str">
            <v>4-ELEKTRİFİKASYON</v>
          </cell>
          <cell r="F163" t="str">
            <v>AYGM-KAT-0054</v>
          </cell>
          <cell r="G163" t="str">
            <v>DÖNÜŞ İLETKENİ ANKRAJI</v>
          </cell>
          <cell r="H163">
            <v>2710.95</v>
          </cell>
          <cell r="I163">
            <v>118</v>
          </cell>
        </row>
        <row r="164">
          <cell r="B164" t="str">
            <v>A-04.ELK-01.KAT-055</v>
          </cell>
          <cell r="E164" t="str">
            <v>4-ELEKTRİFİKASYON</v>
          </cell>
          <cell r="F164" t="str">
            <v>AYGM-KAT-0055</v>
          </cell>
          <cell r="G164" t="str">
            <v>FİDER HATTI ANKRAJI</v>
          </cell>
          <cell r="H164">
            <v>4725.22</v>
          </cell>
          <cell r="I164">
            <v>196</v>
          </cell>
        </row>
        <row r="165">
          <cell r="B165" t="str">
            <v>A-04.ELK-01.KAT-056</v>
          </cell>
          <cell r="E165" t="str">
            <v>4-ELEKTRİFİKASYON</v>
          </cell>
          <cell r="F165" t="str">
            <v>AYGM-KAT-0056</v>
          </cell>
          <cell r="G165" t="str">
            <v>AÇIK HAT İÇİN ANTİŞÖMİNMAN TESİSİ</v>
          </cell>
          <cell r="H165">
            <v>17840.75</v>
          </cell>
          <cell r="I165">
            <v>256</v>
          </cell>
        </row>
        <row r="166">
          <cell r="B166" t="str">
            <v>A-04.ELK-01.KAT-057</v>
          </cell>
          <cell r="E166" t="str">
            <v>4-ELEKTRİFİKASYON</v>
          </cell>
          <cell r="F166" t="str">
            <v>AYGM-KAT-0057</v>
          </cell>
          <cell r="G166" t="str">
            <v>TÜNEL İÇİ ANTİŞÖMİNMAN TESİSİ</v>
          </cell>
          <cell r="H166">
            <v>22081.34</v>
          </cell>
          <cell r="I166">
            <v>24</v>
          </cell>
        </row>
        <row r="167">
          <cell r="B167" t="str">
            <v>A-04.ELK-01.KAT-058</v>
          </cell>
          <cell r="E167" t="str">
            <v>4-ELEKTRİFİKASYON</v>
          </cell>
          <cell r="F167" t="str">
            <v>AYGM-KAT-0058</v>
          </cell>
          <cell r="G167" t="str">
            <v>ANKRAJ DİREĞİ İÇİN LENTE</v>
          </cell>
          <cell r="H167">
            <v>2998.7</v>
          </cell>
          <cell r="I167">
            <v>1676</v>
          </cell>
        </row>
        <row r="168">
          <cell r="B168" t="str">
            <v>A-04.ELK-01.KAT-059</v>
          </cell>
          <cell r="E168" t="str">
            <v>4-ELEKTRİFİKASYON</v>
          </cell>
          <cell r="F168" t="str">
            <v>AYGM-KAT-0059</v>
          </cell>
          <cell r="G168" t="str">
            <v xml:space="preserve">AÇIK HAT İÇİN OTOMATİK GERGİ CİHAZI SETİ (PT VE ST AYRI AYRI REGÜLARİZE, 500'er KG BETON KARŞI AĞIRLIK 1:3 ÇEVİRME ORANLI) </v>
          </cell>
          <cell r="H168">
            <v>41648.61</v>
          </cell>
          <cell r="I168">
            <v>501</v>
          </cell>
        </row>
        <row r="169">
          <cell r="B169" t="str">
            <v>A-04.ELK-01.KAT-060</v>
          </cell>
          <cell r="E169" t="str">
            <v>4-ELEKTRİFİKASYON</v>
          </cell>
          <cell r="F169" t="str">
            <v>AYGM-KAT-0060</v>
          </cell>
          <cell r="G169" t="str">
            <v xml:space="preserve">AÇIK HAT İÇİN OTOMATİK GERGİ CİHAZI SETİ (PT VE ST AYRI AYRI REGÜLARİZE, 500'er KG DÖKME DEMİR KARŞI AĞIRLIK 1:3 ÇEVİRME ORANLI) </v>
          </cell>
          <cell r="H169">
            <v>65002.12</v>
          </cell>
          <cell r="I169">
            <v>24</v>
          </cell>
        </row>
        <row r="170">
          <cell r="B170" t="str">
            <v>A-04.ELK-01.KAT-061</v>
          </cell>
          <cell r="E170" t="str">
            <v>4-ELEKTRİFİKASYON</v>
          </cell>
          <cell r="F170" t="str">
            <v>AYGM-KAT-0061</v>
          </cell>
          <cell r="G170" t="str">
            <v xml:space="preserve">YAYLI OTOMATİK GERGİ CİHAZI (GERİLME KUVVETİ 1500 KG)  </v>
          </cell>
          <cell r="H170">
            <v>134790.04999999999</v>
          </cell>
          <cell r="I170">
            <v>96</v>
          </cell>
        </row>
        <row r="171">
          <cell r="B171" t="str">
            <v>A-04.ELK-01.KAT-062</v>
          </cell>
          <cell r="E171" t="str">
            <v>4-ELEKTRİFİKASYON</v>
          </cell>
          <cell r="F171" t="str">
            <v>AYGM-KAT-0062</v>
          </cell>
          <cell r="G171" t="str">
            <v>ARA İZOLASYONLAR</v>
          </cell>
          <cell r="H171">
            <v>3347.03</v>
          </cell>
          <cell r="I171">
            <v>82</v>
          </cell>
        </row>
        <row r="172">
          <cell r="B172" t="str">
            <v>A-04.ELK-01.KAT-063</v>
          </cell>
          <cell r="E172" t="str">
            <v>4-ELEKTRİFİKASYON</v>
          </cell>
          <cell r="F172" t="str">
            <v>AYGM-KAT-0063</v>
          </cell>
          <cell r="G172" t="str">
            <v>SEKSİYON İZOLATÖRÜ (IS) (160 KM/H)</v>
          </cell>
          <cell r="H172">
            <v>73301.55</v>
          </cell>
          <cell r="I172">
            <v>27</v>
          </cell>
        </row>
        <row r="173">
          <cell r="B173" t="str">
            <v>A-04.ELK-01.KAT-064</v>
          </cell>
          <cell r="E173" t="str">
            <v>4-ELEKTRİFİKASYON</v>
          </cell>
          <cell r="F173" t="str">
            <v>AYGM-KAT-0064</v>
          </cell>
          <cell r="G173" t="str">
            <v>GEÇİŞ BARASI (KRUVAZMAN ÇUBUĞU)</v>
          </cell>
          <cell r="H173">
            <v>7466.46</v>
          </cell>
          <cell r="I173">
            <v>54</v>
          </cell>
        </row>
        <row r="174">
          <cell r="B174" t="str">
            <v>A-04.ELK-01.KAT-065</v>
          </cell>
          <cell r="E174" t="str">
            <v>4-ELEKTRİFİKASYON</v>
          </cell>
          <cell r="F174" t="str">
            <v>AYGM-KAT-0065</v>
          </cell>
          <cell r="G174" t="str">
            <v>1'DEN FAZLA FİDER HATTI İÇİN FİDER KONSOLU</v>
          </cell>
          <cell r="H174">
            <v>3786.24</v>
          </cell>
          <cell r="I174">
            <v>720</v>
          </cell>
        </row>
        <row r="175">
          <cell r="B175" t="str">
            <v>A-04.ELK-01.KAT-066</v>
          </cell>
          <cell r="E175" t="str">
            <v>4-ELEKTRİFİKASYON</v>
          </cell>
          <cell r="F175" t="str">
            <v>AYGM-KAT-0066</v>
          </cell>
          <cell r="G175" t="str">
            <v>ÇELİK KONSTRÜKSİYONLAR</v>
          </cell>
          <cell r="H175">
            <v>37.86</v>
          </cell>
          <cell r="I175">
            <v>182000</v>
          </cell>
        </row>
        <row r="176">
          <cell r="B176" t="str">
            <v>A-04.ELK-01.KAT-067</v>
          </cell>
          <cell r="E176" t="str">
            <v>4-ELEKTRİFİKASYON</v>
          </cell>
          <cell r="F176" t="str">
            <v>AYGM-KAT-0067</v>
          </cell>
          <cell r="G176" t="str">
            <v xml:space="preserve">E 11 İÇİN "AÇMA" KATENER İŞARETİ. </v>
          </cell>
          <cell r="H176">
            <v>1014.71</v>
          </cell>
          <cell r="I176">
            <v>24</v>
          </cell>
        </row>
        <row r="177">
          <cell r="B177" t="str">
            <v>A-04.ELK-01.KAT-068</v>
          </cell>
          <cell r="E177" t="str">
            <v>4-ELEKTRİFİKASYON</v>
          </cell>
          <cell r="F177" t="str">
            <v>AYGM-KAT-0068</v>
          </cell>
          <cell r="G177" t="str">
            <v>E 12 İÇİN "KAPAMA" KATENER İŞARETİ.</v>
          </cell>
          <cell r="H177">
            <v>1014.71</v>
          </cell>
          <cell r="I177">
            <v>24</v>
          </cell>
        </row>
        <row r="178">
          <cell r="B178" t="str">
            <v>A-04.ELK-01.KAT-069</v>
          </cell>
          <cell r="E178" t="str">
            <v>4-ELEKTRİFİKASYON</v>
          </cell>
          <cell r="F178" t="str">
            <v>AYGM-KAT-0069</v>
          </cell>
          <cell r="G178" t="str">
            <v>ÇELİK DİREK VE ŞEZLER İÇİN NUMARALANDIRMA</v>
          </cell>
          <cell r="H178">
            <v>151.44999999999999</v>
          </cell>
          <cell r="I178">
            <v>5943</v>
          </cell>
        </row>
        <row r="179">
          <cell r="B179" t="str">
            <v>A-04.ELK-01.KAT-070</v>
          </cell>
          <cell r="E179" t="str">
            <v>4-ELEKTRİFİKASYON</v>
          </cell>
          <cell r="F179" t="str">
            <v>AYGM-KAT-0070</v>
          </cell>
          <cell r="G179" t="str">
            <v>TOPRAKLAMA ŞERİDİ</v>
          </cell>
          <cell r="H179">
            <v>2922.98</v>
          </cell>
          <cell r="I179">
            <v>72</v>
          </cell>
        </row>
        <row r="180">
          <cell r="B180" t="str">
            <v>A-04.ELK-01.KAT-071</v>
          </cell>
          <cell r="E180" t="str">
            <v>4-ELEKTRİFİKASYON</v>
          </cell>
          <cell r="F180" t="str">
            <v>AYGM-KAT-0071</v>
          </cell>
          <cell r="G180" t="str">
            <v>KORUMA PANOLARI (ANTİVANDALİZM)</v>
          </cell>
          <cell r="H180">
            <v>1363.05</v>
          </cell>
          <cell r="I180">
            <v>1008</v>
          </cell>
        </row>
        <row r="181">
          <cell r="B181" t="str">
            <v>A-04.ELK-01.KAT-072</v>
          </cell>
          <cell r="E181" t="str">
            <v>4-ELEKTRİFİKASYON</v>
          </cell>
          <cell r="F181" t="str">
            <v>AYGM-KAT-0072</v>
          </cell>
          <cell r="G181" t="str">
            <v>NÖTR BÖLGE POSTALARI BARA, İLETKEN VE TOPRAKLAMA BAĞLANTISI</v>
          </cell>
          <cell r="H181">
            <v>109755.45</v>
          </cell>
          <cell r="I181">
            <v>4</v>
          </cell>
        </row>
        <row r="182">
          <cell r="B182" t="str">
            <v>A-04.ELK-01.KAT-073</v>
          </cell>
          <cell r="E182" t="str">
            <v>4-ELEKTRİFİKASYON</v>
          </cell>
          <cell r="F182" t="str">
            <v>AYGM-KAT-0073</v>
          </cell>
          <cell r="G182" t="str">
            <v>NÖTR BÖLGE POSTALARI GÜÇ VE KUMANDA KABLAJI</v>
          </cell>
          <cell r="H182">
            <v>146618.25</v>
          </cell>
          <cell r="I182">
            <v>4</v>
          </cell>
        </row>
        <row r="183">
          <cell r="B183" t="str">
            <v>A-04.ELK-01.KAT-074</v>
          </cell>
          <cell r="E183" t="str">
            <v>4-ELEKTRİFİKASYON</v>
          </cell>
          <cell r="F183" t="str">
            <v>AYGM-KAT-0074</v>
          </cell>
          <cell r="G183" t="str">
            <v>NÖTR BÖLGE KORUMA PANOSU</v>
          </cell>
          <cell r="H183">
            <v>314590.88</v>
          </cell>
          <cell r="I183">
            <v>3</v>
          </cell>
        </row>
        <row r="184">
          <cell r="B184" t="str">
            <v>A-04.ELK-01.KAT-075</v>
          </cell>
          <cell r="E184" t="str">
            <v>4-ELEKTRİFİKASYON</v>
          </cell>
          <cell r="F184" t="str">
            <v>AYGM-KAT-0075</v>
          </cell>
          <cell r="G184" t="str">
            <v>İSTASYON POSTALARI BARA, İLETKEN VE TOPRAKLAMA BAĞLANTISI</v>
          </cell>
          <cell r="H184">
            <v>126475.47</v>
          </cell>
          <cell r="I184">
            <v>3</v>
          </cell>
        </row>
        <row r="185">
          <cell r="B185" t="str">
            <v>A-04.ELK-01.KAT-076</v>
          </cell>
          <cell r="E185" t="str">
            <v>4-ELEKTRİFİKASYON</v>
          </cell>
          <cell r="F185" t="str">
            <v>AYGM-KAT-0076</v>
          </cell>
          <cell r="G185" t="str">
            <v>İSTASYON POSTALARI GÜÇ VE KUMANDA KABLAJI</v>
          </cell>
          <cell r="H185">
            <v>153857.54</v>
          </cell>
          <cell r="I185">
            <v>3</v>
          </cell>
        </row>
        <row r="186">
          <cell r="B186" t="str">
            <v>A-04.ELK-01.KAT-077</v>
          </cell>
          <cell r="E186" t="str">
            <v>4-ELEKTRİFİKASYON</v>
          </cell>
          <cell r="F186" t="str">
            <v>AYGM-KAT-0077</v>
          </cell>
          <cell r="G186" t="str">
            <v>MAKAS POSTALARI BARA, İLETKEN VE TOPRAKLAMA BAĞLANTISI</v>
          </cell>
          <cell r="H186">
            <v>140045.34</v>
          </cell>
          <cell r="I186">
            <v>1</v>
          </cell>
        </row>
        <row r="187">
          <cell r="B187" t="str">
            <v>A-04.ELK-01.KAT-078</v>
          </cell>
          <cell r="E187" t="str">
            <v>4-ELEKTRİFİKASYON</v>
          </cell>
          <cell r="F187" t="str">
            <v>AYGM-KAT-0078</v>
          </cell>
          <cell r="G187" t="str">
            <v>MAKAS POSTALARI GÜÇ VE KUMANDA KABLAJI</v>
          </cell>
          <cell r="H187">
            <v>168230.09</v>
          </cell>
          <cell r="I187">
            <v>1</v>
          </cell>
        </row>
        <row r="188">
          <cell r="B188" t="str">
            <v>A-04.ELK-01.KAT-079</v>
          </cell>
          <cell r="E188" t="str">
            <v>4-ELEKTRİFİKASYON</v>
          </cell>
          <cell r="F188" t="str">
            <v>AYGM-KAT-0079</v>
          </cell>
          <cell r="G188" t="str">
            <v>TÜNEL TOPRAKLAMA SİSTEMİ GÜÇ, KUMANDA VE TOPRAKLAMA BAĞLANTILARI</v>
          </cell>
          <cell r="H188">
            <v>163080.81</v>
          </cell>
          <cell r="I188">
            <v>9</v>
          </cell>
        </row>
        <row r="189">
          <cell r="B189" t="str">
            <v>A-04.ELK-01.KAT-080</v>
          </cell>
          <cell r="E189" t="str">
            <v>4-ELEKTRİFİKASYON</v>
          </cell>
          <cell r="F189" t="str">
            <v>AYGM-KAT-0080</v>
          </cell>
          <cell r="G189" t="str">
            <v>NÖTR BÖLGE POSTASI, İSTASYON POSTASI VE MAKAS POSTASI İÇİN POSTA BİNASI</v>
          </cell>
          <cell r="H189">
            <v>168002.92</v>
          </cell>
          <cell r="I189">
            <v>8</v>
          </cell>
        </row>
        <row r="190">
          <cell r="B190" t="str">
            <v>A-04.ELK-01.KAT-081</v>
          </cell>
          <cell r="E190" t="str">
            <v>4-ELEKTRİFİKASYON</v>
          </cell>
          <cell r="F190" t="str">
            <v>AYGM-KAT-0081</v>
          </cell>
          <cell r="G190" t="str">
            <v>TÜNEL TOPRAKLAMA SİSTEMİ İÇİN HARİCİ KABİN</v>
          </cell>
          <cell r="H190">
            <v>88219.33</v>
          </cell>
          <cell r="I190">
            <v>5</v>
          </cell>
        </row>
        <row r="191">
          <cell r="B191" t="str">
            <v>A-04.ELK-01.KAT-082</v>
          </cell>
          <cell r="E191" t="str">
            <v>4-ELEKTRİFİKASYON</v>
          </cell>
          <cell r="F191" t="str">
            <v>AYGM-KAT-0082</v>
          </cell>
          <cell r="G191" t="str">
            <v>POSTA BİNALARI İÇİN KLİMA</v>
          </cell>
          <cell r="H191">
            <v>21339.23</v>
          </cell>
          <cell r="I191">
            <v>13</v>
          </cell>
        </row>
        <row r="192">
          <cell r="B192" t="str">
            <v>A-04.ELK-01.KAT-083</v>
          </cell>
          <cell r="E192" t="str">
            <v>4-ELEKTRİFİKASYON</v>
          </cell>
          <cell r="F192" t="str">
            <v>AYGM-KAT-0083</v>
          </cell>
          <cell r="G192" t="str">
            <v>230 VAC HARİCİ DAĞITIM PANOSU</v>
          </cell>
          <cell r="H192">
            <v>16523.14</v>
          </cell>
          <cell r="I192">
            <v>13</v>
          </cell>
        </row>
        <row r="193">
          <cell r="B193" t="str">
            <v>A-04.ELK-01.KAT-084</v>
          </cell>
          <cell r="E193" t="str">
            <v>4-ELEKTRİFİKASYON</v>
          </cell>
          <cell r="F193" t="str">
            <v>AYGM-KAT-0084</v>
          </cell>
          <cell r="G193" t="str">
            <v>230 VAC DAHİLİ DAĞITIM PANOSU</v>
          </cell>
          <cell r="H193">
            <v>9950.23</v>
          </cell>
          <cell r="I193">
            <v>13</v>
          </cell>
        </row>
        <row r="194">
          <cell r="B194" t="str">
            <v>A-04.ELK-01.KAT-085</v>
          </cell>
          <cell r="E194" t="str">
            <v>4-ELEKTRİFİKASYON</v>
          </cell>
          <cell r="F194" t="str">
            <v>AYGM-KAT-0085</v>
          </cell>
          <cell r="G194" t="str">
            <v>TÜNEL TOPRAKLAMA SİSTEMİ İÇİN KONTROL-KUMANDA PANELİ</v>
          </cell>
          <cell r="H194">
            <v>82630.84</v>
          </cell>
          <cell r="I194">
            <v>9</v>
          </cell>
        </row>
        <row r="195">
          <cell r="B195" t="str">
            <v>A-04.ELK-01.KAT-086</v>
          </cell>
          <cell r="E195" t="str">
            <v>4-ELEKTRİFİKASYON</v>
          </cell>
          <cell r="F195" t="str">
            <v>AYGM-KAT-0086</v>
          </cell>
          <cell r="G195" t="str">
            <v>TÜNEL TOPRAKLAMA SİSTEMİ İÇİN LOKAL KUMANDA-İKAZ PANELİ</v>
          </cell>
          <cell r="H195">
            <v>46267.82</v>
          </cell>
          <cell r="I195">
            <v>18</v>
          </cell>
        </row>
        <row r="196">
          <cell r="B196" t="str">
            <v>A-04.ELK-01.KAT-087</v>
          </cell>
          <cell r="E196" t="str">
            <v>4-ELEKTRİFİKASYON</v>
          </cell>
          <cell r="F196" t="str">
            <v>AYGM-KAT-0087</v>
          </cell>
          <cell r="G196" t="str">
            <v>YARDIMCI SERVİS TRANSFORMATÖRÜ (25 KV / 230V-5 kVA)</v>
          </cell>
          <cell r="H196">
            <v>55203.34</v>
          </cell>
          <cell r="I196">
            <v>5</v>
          </cell>
        </row>
        <row r="197">
          <cell r="B197" t="str">
            <v>A-04.ELK-01.KAT-088</v>
          </cell>
          <cell r="E197" t="str">
            <v>4-ELEKTRİFİKASYON</v>
          </cell>
          <cell r="F197" t="str">
            <v>AYGM-KAT-0088</v>
          </cell>
          <cell r="G197" t="str">
            <v>YARDIMCI SERVİS TRANSFORMATÖRÜ (25 KV / 230V-30 kVA)</v>
          </cell>
          <cell r="H197">
            <v>67622.2</v>
          </cell>
          <cell r="I197">
            <v>9</v>
          </cell>
        </row>
        <row r="198">
          <cell r="B198" t="str">
            <v>A-04.ELK-01.KAT-089</v>
          </cell>
          <cell r="E198" t="str">
            <v>4-ELEKTRİFİKASYON</v>
          </cell>
          <cell r="F198" t="str">
            <v>AYGM-KAT-0089</v>
          </cell>
          <cell r="G198" t="str">
            <v>CER POSTALARI İÇİN 230V AC/110V DC REDRESÖR</v>
          </cell>
          <cell r="H198">
            <v>47994.34</v>
          </cell>
          <cell r="I198">
            <v>17</v>
          </cell>
        </row>
        <row r="199">
          <cell r="B199" t="str">
            <v>A-04.ELK-01.KAT-090</v>
          </cell>
          <cell r="E199" t="str">
            <v>4-ELEKTRİFİKASYON</v>
          </cell>
          <cell r="F199" t="str">
            <v>AYGM-KAT-0090</v>
          </cell>
          <cell r="G199" t="str">
            <v>CER POSTALARI İÇİN 110 VDC AKÜ GRUBU</v>
          </cell>
          <cell r="H199">
            <v>47994.34</v>
          </cell>
          <cell r="I199">
            <v>17</v>
          </cell>
        </row>
        <row r="200">
          <cell r="B200" t="str">
            <v>A-04.ELK-01.KAT-091</v>
          </cell>
          <cell r="E200" t="str">
            <v>4-ELEKTRİFİKASYON</v>
          </cell>
          <cell r="F200" t="str">
            <v>AYGM-KAT-0091</v>
          </cell>
          <cell r="G200" t="str">
            <v>HDPE KABLO MUHAFAZA BORUSU Ø75</v>
          </cell>
          <cell r="H200">
            <v>242.32</v>
          </cell>
          <cell r="I200">
            <v>1222</v>
          </cell>
        </row>
        <row r="201">
          <cell r="B201" t="str">
            <v>A-04.ELK-01.KAT-101</v>
          </cell>
          <cell r="E201" t="str">
            <v>4-ELEKTRİFİKASYON</v>
          </cell>
          <cell r="F201" t="str">
            <v>AYGM-KAT-D-001</v>
          </cell>
          <cell r="G201" t="str">
            <v>BETON DİREK DEMONTAJI</v>
          </cell>
          <cell r="H201">
            <v>2620.08</v>
          </cell>
          <cell r="I201">
            <v>10</v>
          </cell>
        </row>
        <row r="202">
          <cell r="B202" t="str">
            <v>A-04.ELK-01.KAT-102</v>
          </cell>
          <cell r="E202" t="str">
            <v>4-ELEKTRİFİKASYON</v>
          </cell>
          <cell r="F202" t="str">
            <v>AYGM-KAT-D-002</v>
          </cell>
          <cell r="G202" t="str">
            <v>KOMPLE KATENER HATTI DEMONTAJI</v>
          </cell>
          <cell r="H202">
            <v>45.43</v>
          </cell>
          <cell r="I202">
            <v>2400</v>
          </cell>
        </row>
        <row r="203">
          <cell r="B203" t="str">
            <v>A-04.ELK-01.KAT-103</v>
          </cell>
          <cell r="E203" t="str">
            <v>4-ELEKTRİFİKASYON</v>
          </cell>
          <cell r="F203" t="str">
            <v>AYGM-KAT-D-003</v>
          </cell>
          <cell r="G203" t="str">
            <v>ÇELİK PORTAL DEMONTAJI</v>
          </cell>
          <cell r="H203">
            <v>6981.82</v>
          </cell>
          <cell r="I203">
            <v>1</v>
          </cell>
        </row>
        <row r="204">
          <cell r="B204" t="str">
            <v>A-04.ELK-01.KAT-104</v>
          </cell>
          <cell r="E204" t="str">
            <v>4-ELEKTRİFİKASYON</v>
          </cell>
          <cell r="F204" t="str">
            <v>AYGM-KAT-D-004</v>
          </cell>
          <cell r="G204" t="str">
            <v>ÇELİK ŞEZ KONSTRÜKSİYONLARI DEMONTAJI</v>
          </cell>
          <cell r="H204">
            <v>1317.61</v>
          </cell>
          <cell r="I204">
            <v>1</v>
          </cell>
        </row>
        <row r="205">
          <cell r="B205" t="str">
            <v>A-04.ELK-01.KAT-105</v>
          </cell>
          <cell r="E205" t="str">
            <v>4-ELEKTRİFİKASYON</v>
          </cell>
          <cell r="F205" t="str">
            <v>AYGM-KAT-D-005</v>
          </cell>
          <cell r="G205" t="str">
            <v>DÖNÜŞ İLETKENİ YA DA TOPRAKLAMA İLETKENİ DEMONTAJI</v>
          </cell>
          <cell r="H205">
            <v>30.29</v>
          </cell>
          <cell r="I205">
            <v>1000</v>
          </cell>
        </row>
        <row r="206">
          <cell r="B206" t="str">
            <v>A-04.ELK-01.KAT-106</v>
          </cell>
          <cell r="E206" t="str">
            <v>4-ELEKTRİFİKASYON</v>
          </cell>
          <cell r="F206" t="str">
            <v>AYGM-KAT-D-006</v>
          </cell>
          <cell r="G206" t="str">
            <v>KONSOL-HOBAN TAKIMI DEMONTAJI</v>
          </cell>
          <cell r="H206">
            <v>1317.61</v>
          </cell>
          <cell r="I206">
            <v>40</v>
          </cell>
        </row>
        <row r="207">
          <cell r="B207" t="str">
            <v>A-04.ELK-01.KAT-107</v>
          </cell>
          <cell r="E207" t="str">
            <v>4-ELEKTRİFİKASYON</v>
          </cell>
          <cell r="F207" t="str">
            <v>AYGM-KAT-D-007</v>
          </cell>
          <cell r="G207" t="str">
            <v>ELEKTROMEKANİK CİHAZ DEMONTAJI (AYIRICI, KESİCİ, ÖLÇÜ TRANSFORMATÖRLERİ, YST VB.)</v>
          </cell>
          <cell r="H207">
            <v>1317.61</v>
          </cell>
          <cell r="I207">
            <v>5</v>
          </cell>
        </row>
        <row r="208">
          <cell r="B208" t="str">
            <v>A-04.ELK-01.KAT-108</v>
          </cell>
          <cell r="E208" t="str">
            <v>4-ELEKTRİFİKASYON</v>
          </cell>
          <cell r="F208" t="str">
            <v>AYGM-KAT-D-008</v>
          </cell>
          <cell r="G208" t="str">
            <v>ANKRAJ DİREĞİ İÇİN LENTE DEMONTAJI</v>
          </cell>
          <cell r="H208">
            <v>272.61</v>
          </cell>
          <cell r="I208">
            <v>8</v>
          </cell>
        </row>
        <row r="209">
          <cell r="B209" t="str">
            <v>A-04.ELK-01.KAT-109</v>
          </cell>
          <cell r="E209" t="str">
            <v>4-ELEKTRİFİKASYON</v>
          </cell>
          <cell r="F209" t="str">
            <v>AYGM-KAT-D-009</v>
          </cell>
          <cell r="G209" t="str">
            <v>OTOMATİK GERGİ CİHAZI SETİ DEMONTAJI</v>
          </cell>
          <cell r="H209">
            <v>3665.08</v>
          </cell>
          <cell r="I209">
            <v>8</v>
          </cell>
        </row>
        <row r="210">
          <cell r="B210" t="str">
            <v>A-04.ELK-01.KAT-110</v>
          </cell>
          <cell r="E210" t="str">
            <v>4-ELEKTRİFİKASYON</v>
          </cell>
          <cell r="F210" t="str">
            <v>AYGM-KAT-D-010</v>
          </cell>
          <cell r="G210" t="str">
            <v>SEKSİYON İZOLATÖRÜ (IS) DEMONTAJI</v>
          </cell>
          <cell r="H210">
            <v>1317.61</v>
          </cell>
          <cell r="I210">
            <v>1</v>
          </cell>
        </row>
        <row r="211">
          <cell r="B211" t="str">
            <v>A-04.ELK-02.TRF</v>
          </cell>
          <cell r="H211">
            <v>0</v>
          </cell>
          <cell r="I211">
            <v>0</v>
          </cell>
        </row>
        <row r="212">
          <cell r="B212" t="str">
            <v>A-04.ELK-02.TRF-001</v>
          </cell>
          <cell r="E212" t="str">
            <v>4-ELEKTRİFİKASYON</v>
          </cell>
          <cell r="F212" t="str">
            <v>AYGM-TRF-0001</v>
          </cell>
          <cell r="G212" t="str">
            <v xml:space="preserve">TRANSFORMATÖR MERKEZLERİ İÇİN 230V AC/110 VDC REDRESÖR </v>
          </cell>
          <cell r="H212">
            <v>40134.11</v>
          </cell>
          <cell r="I212">
            <v>2</v>
          </cell>
        </row>
        <row r="213">
          <cell r="B213" t="str">
            <v>A-04.ELK-02.TRF-002</v>
          </cell>
          <cell r="E213" t="str">
            <v>4-ELEKTRİFİKASYON</v>
          </cell>
          <cell r="F213" t="str">
            <v>AYGM-TRF-0002</v>
          </cell>
          <cell r="G213" t="str">
            <v xml:space="preserve">TRANSFORMATÖR MERKEZLERİ İÇİN 110 VDC AKÜ GRUBU </v>
          </cell>
          <cell r="H213">
            <v>28790.55</v>
          </cell>
          <cell r="I213">
            <v>2</v>
          </cell>
        </row>
        <row r="214">
          <cell r="B214" t="str">
            <v>A-04.ELK-02.TRF-003</v>
          </cell>
          <cell r="E214" t="str">
            <v>4-ELEKTRİFİKASYON</v>
          </cell>
          <cell r="F214" t="str">
            <v>AYGM-TRF-0003</v>
          </cell>
          <cell r="G214" t="str">
            <v>ELLE KUMANDALI AYIRICI (TEK KUTUPLU 27.5 kV, 1250 A)</v>
          </cell>
          <cell r="H214">
            <v>22687.13</v>
          </cell>
          <cell r="I214">
            <v>13</v>
          </cell>
        </row>
        <row r="215">
          <cell r="B215" t="str">
            <v>A-04.ELK-02.TRF-004</v>
          </cell>
          <cell r="E215" t="str">
            <v>4-ELEKTRİFİKASYON</v>
          </cell>
          <cell r="F215" t="str">
            <v>AYGM-TRF-0004</v>
          </cell>
          <cell r="G215" t="str">
            <v>MOTOR KUMANDALI TOPRAKLAMALI AYIRICI (TEK KUTUPLU 27.5 kV, 1250 A)</v>
          </cell>
          <cell r="H215">
            <v>43602.31</v>
          </cell>
          <cell r="I215">
            <v>36</v>
          </cell>
        </row>
        <row r="216">
          <cell r="B216" t="str">
            <v>A-04.ELK-02.TRF-005</v>
          </cell>
          <cell r="E216" t="str">
            <v>4-ELEKTRİFİKASYON</v>
          </cell>
          <cell r="F216" t="str">
            <v>AYGM-TRF-0005</v>
          </cell>
          <cell r="G216" t="str">
            <v>MOTOR KUMANDALI AYIRICI (TEK KUTUPLU 27.5 kV, 1250 A)</v>
          </cell>
          <cell r="H216">
            <v>40134.11</v>
          </cell>
          <cell r="I216">
            <v>26</v>
          </cell>
        </row>
        <row r="217">
          <cell r="B217" t="str">
            <v>A-04.ELK-02.TRF-006</v>
          </cell>
          <cell r="E217" t="str">
            <v>4-ELEKTRİFİKASYON</v>
          </cell>
          <cell r="F217" t="str">
            <v>AYGM-TRF-0006</v>
          </cell>
          <cell r="G217" t="str">
            <v>YÜK AYIRICISI (TEK KUTUPLU 27.5 kV, 1250 A)</v>
          </cell>
          <cell r="H217">
            <v>69757.64</v>
          </cell>
          <cell r="I217">
            <v>49</v>
          </cell>
        </row>
        <row r="218">
          <cell r="B218" t="str">
            <v>A-04.ELK-02.TRF-007</v>
          </cell>
          <cell r="E218" t="str">
            <v>4-ELEKTRİFİKASYON</v>
          </cell>
          <cell r="F218" t="str">
            <v>AYGM-TRF-0007</v>
          </cell>
          <cell r="G218" t="str">
            <v>YÜK AYIRICISI (ANA KONTAKLARI VAKUM HÜCRESİNDE, TEK KUTUPLU, 27.5 kV, 1250A)</v>
          </cell>
          <cell r="H218">
            <v>165761.47</v>
          </cell>
          <cell r="I218">
            <v>8</v>
          </cell>
        </row>
        <row r="219">
          <cell r="B219" t="str">
            <v>A-04.ELK-02.TRF-008</v>
          </cell>
          <cell r="E219" t="str">
            <v>4-ELEKTRİFİKASYON</v>
          </cell>
          <cell r="F219" t="str">
            <v>AYGM-TRF-0008</v>
          </cell>
          <cell r="G219" t="str">
            <v>AKIM TRANSFORMATÖRÜ (27,5 kV, 1200/1-1 A)</v>
          </cell>
          <cell r="H219">
            <v>52356.09</v>
          </cell>
          <cell r="I219">
            <v>6</v>
          </cell>
        </row>
        <row r="220">
          <cell r="B220" t="str">
            <v>A-04.ELK-02.TRF-009</v>
          </cell>
          <cell r="E220" t="str">
            <v>4-ELEKTRİFİKASYON</v>
          </cell>
          <cell r="F220" t="str">
            <v>AYGM-TRF-0009</v>
          </cell>
          <cell r="G220" t="str">
            <v>AKIM TRANSFORMATÖRÜ (27,5 kV, 1200 A/1-1-1 A)</v>
          </cell>
          <cell r="H220">
            <v>55839.43</v>
          </cell>
          <cell r="I220">
            <v>8</v>
          </cell>
        </row>
        <row r="221">
          <cell r="B221" t="str">
            <v>A-04.ELK-02.TRF-010</v>
          </cell>
          <cell r="E221" t="str">
            <v>4-ELEKTRİFİKASYON</v>
          </cell>
          <cell r="F221" t="str">
            <v>AYGM-TRF-0010</v>
          </cell>
          <cell r="G221" t="str">
            <v>GERİLİM TRANSFORMATÖRÜ (25 kV)</v>
          </cell>
          <cell r="H221">
            <v>41739.480000000003</v>
          </cell>
          <cell r="I221">
            <v>120</v>
          </cell>
        </row>
        <row r="222">
          <cell r="B222" t="str">
            <v>A-04.ELK-02.TRF-011</v>
          </cell>
          <cell r="E222" t="str">
            <v>4-ELEKTRİFİKASYON</v>
          </cell>
          <cell r="F222" t="str">
            <v>AYGM-TRF-0011</v>
          </cell>
          <cell r="G222" t="str">
            <v>PARAFUDR (27,5 kV TARAFI)</v>
          </cell>
          <cell r="H222">
            <v>8738.64</v>
          </cell>
          <cell r="I222">
            <v>13</v>
          </cell>
        </row>
        <row r="223">
          <cell r="B223" t="str">
            <v>A-04.ELK-02.TRF-012</v>
          </cell>
          <cell r="E223" t="str">
            <v>4-ELEKTRİFİKASYON</v>
          </cell>
          <cell r="F223" t="str">
            <v>AYGM-TRF-0012</v>
          </cell>
          <cell r="G223" t="str">
            <v>DEVRE KESİCİ (TEK KUTUPLU, 27,5 kV, 1250 A)</v>
          </cell>
          <cell r="H223">
            <v>177983.44</v>
          </cell>
          <cell r="I223">
            <v>14</v>
          </cell>
        </row>
        <row r="224">
          <cell r="B224" t="str">
            <v>A-04.ELK-02.TRF-013</v>
          </cell>
          <cell r="E224" t="str">
            <v>4-ELEKTRİFİKASYON</v>
          </cell>
          <cell r="F224" t="str">
            <v>AYGM-TRF-0013</v>
          </cell>
          <cell r="G224" t="str">
            <v>BARALAR, İLETKENLER VE İZOLATÖRLER</v>
          </cell>
          <cell r="H224">
            <v>209378.92</v>
          </cell>
          <cell r="I224">
            <v>2</v>
          </cell>
        </row>
        <row r="225">
          <cell r="B225" t="str">
            <v>A-04.ELK-02.TRF-014</v>
          </cell>
          <cell r="E225" t="str">
            <v>4-ELEKTRİFİKASYON</v>
          </cell>
          <cell r="F225" t="str">
            <v>AYGM-TRF-0014</v>
          </cell>
          <cell r="G225" t="str">
            <v>TRANSFORMATÖR MERKEZİ KABLAJI</v>
          </cell>
          <cell r="H225">
            <v>352453.25</v>
          </cell>
          <cell r="I225">
            <v>2</v>
          </cell>
        </row>
        <row r="226">
          <cell r="B226" t="str">
            <v>A-04.ELK-02.TRF-015</v>
          </cell>
          <cell r="E226" t="str">
            <v>4-ELEKTRİFİKASYON</v>
          </cell>
          <cell r="F226" t="str">
            <v>AYGM-TRF-0015</v>
          </cell>
          <cell r="G226" t="str">
            <v>TRANSFORMATÖR MERKEZİ TADİLATI</v>
          </cell>
          <cell r="H226">
            <v>35333.17</v>
          </cell>
          <cell r="I226">
            <v>3</v>
          </cell>
        </row>
        <row r="227">
          <cell r="B227" t="str">
            <v>A-04.ELK-02.TRF-016</v>
          </cell>
          <cell r="E227" t="str">
            <v>4-ELEKTRİFİKASYON</v>
          </cell>
          <cell r="F227" t="str">
            <v>AYGM-TRF-0016</v>
          </cell>
          <cell r="G227" t="str">
            <v>TRAFO MERKEZİ KATENER HATTI ARASI ENERJİ NAKİL HATTI</v>
          </cell>
          <cell r="H227">
            <v>776451.25</v>
          </cell>
          <cell r="I227">
            <v>3.2</v>
          </cell>
        </row>
        <row r="228">
          <cell r="B228" t="str">
            <v>A-04.ELK-02.TRF-017</v>
          </cell>
          <cell r="E228" t="str">
            <v>4-ELEKTRİFİKASYON</v>
          </cell>
          <cell r="F228" t="str">
            <v>AYGM-TRF-0017</v>
          </cell>
          <cell r="G228" t="str">
            <v>DÖNÜŞ AKIMI KABLOLARI (1x240 mm2 NYY)</v>
          </cell>
          <cell r="H228">
            <v>363.48</v>
          </cell>
          <cell r="I228">
            <v>1000</v>
          </cell>
        </row>
        <row r="229">
          <cell r="B229" t="str">
            <v>A-04.ELK-02.TRF-018</v>
          </cell>
          <cell r="E229" t="str">
            <v>4-ELEKTRİFİKASYON</v>
          </cell>
          <cell r="F229" t="str">
            <v>AYGM-TRF-0018</v>
          </cell>
          <cell r="G229" t="str">
            <v>TOPRAKLAMA SİSTEMİ MODİFİKASYONU</v>
          </cell>
          <cell r="H229">
            <v>357693.41</v>
          </cell>
          <cell r="I229">
            <v>2</v>
          </cell>
        </row>
        <row r="230">
          <cell r="B230" t="str">
            <v>A-04.ELK-02.TRF-019</v>
          </cell>
          <cell r="E230" t="str">
            <v>4-ELEKTRİFİKASYON</v>
          </cell>
          <cell r="F230" t="str">
            <v>AYGM-TRF-0019</v>
          </cell>
          <cell r="G230" t="str">
            <v>KORUMA PANELİ</v>
          </cell>
          <cell r="H230">
            <v>488560.91</v>
          </cell>
          <cell r="I230">
            <v>2</v>
          </cell>
        </row>
        <row r="231">
          <cell r="B231" t="str">
            <v>A-04.ELK-02.TRF-020</v>
          </cell>
          <cell r="E231" t="str">
            <v>4-ELEKTRİFİKASYON</v>
          </cell>
          <cell r="F231" t="str">
            <v>AYGM-TRF-0020</v>
          </cell>
          <cell r="G231" t="str">
            <v>25 kV TARAFI İÇİN SAHA DAĞITIM PANOSU</v>
          </cell>
          <cell r="H231">
            <v>21823.87</v>
          </cell>
          <cell r="I231">
            <v>4</v>
          </cell>
        </row>
        <row r="232">
          <cell r="B232" t="str">
            <v>A-04.ELK-02.TRF-021</v>
          </cell>
          <cell r="E232" t="str">
            <v>4-ELEKTRİFİKASYON</v>
          </cell>
          <cell r="F232" t="str">
            <v>AYGM-TRF-0021</v>
          </cell>
          <cell r="G232" t="str">
            <v>DEMİR DONATILI BETON TEMELLER</v>
          </cell>
          <cell r="H232">
            <v>742.1</v>
          </cell>
          <cell r="I232">
            <v>380</v>
          </cell>
        </row>
        <row r="233">
          <cell r="B233" t="str">
            <v>A-04.ELK-02.TRF-022</v>
          </cell>
          <cell r="E233" t="str">
            <v>4-ELEKTRİFİKASYON</v>
          </cell>
          <cell r="F233" t="str">
            <v>AYGM-TRF-0022</v>
          </cell>
          <cell r="G233" t="str">
            <v>KİREÇ VE MICIR SERİLMESİ</v>
          </cell>
          <cell r="H233">
            <v>45.43</v>
          </cell>
          <cell r="I233">
            <v>3750</v>
          </cell>
        </row>
        <row r="234">
          <cell r="B234" t="str">
            <v>A-04.ELK-02.TRF-023</v>
          </cell>
          <cell r="E234" t="str">
            <v>4-ELEKTRİFİKASYON</v>
          </cell>
          <cell r="F234" t="str">
            <v>AYGM-TRF-0023</v>
          </cell>
          <cell r="G234" t="str">
            <v>DRENAJ SİSTEMİ</v>
          </cell>
          <cell r="H234">
            <v>272.61</v>
          </cell>
          <cell r="I234">
            <v>1000</v>
          </cell>
        </row>
        <row r="235">
          <cell r="B235" t="str">
            <v>A-04.ELK-02.TRF-024</v>
          </cell>
          <cell r="E235" t="str">
            <v>4-ELEKTRİFİKASYON</v>
          </cell>
          <cell r="F235" t="str">
            <v>AYGM-TRF-0024</v>
          </cell>
          <cell r="G235" t="str">
            <v xml:space="preserve">İHATA, İSTİNAT VE KADEME DUVARININ YAPILMASI </v>
          </cell>
          <cell r="H235">
            <v>742.1</v>
          </cell>
          <cell r="I235">
            <v>160</v>
          </cell>
        </row>
        <row r="236">
          <cell r="B236" t="str">
            <v>A-04.ELK-02.TRF-025</v>
          </cell>
          <cell r="E236" t="str">
            <v>4-ELEKTRİFİKASYON</v>
          </cell>
          <cell r="F236" t="str">
            <v>AYGM-TRF-0025</v>
          </cell>
          <cell r="G236" t="str">
            <v>DUVAR ÜZERİ PANEL ÇİT İMALATI VE MONTAJI</v>
          </cell>
          <cell r="H236">
            <v>439.2</v>
          </cell>
          <cell r="I236">
            <v>700</v>
          </cell>
        </row>
        <row r="237">
          <cell r="B237" t="str">
            <v>A-04.ELK-02.TRF-026</v>
          </cell>
          <cell r="E237" t="str">
            <v>4-ELEKTRİFİKASYON</v>
          </cell>
          <cell r="F237" t="str">
            <v>AYGM-TRF-0026</v>
          </cell>
          <cell r="G237" t="str">
            <v>TRANSFORMATÖR ŞALT SAHASI ETRAFINA PANEL ÇİT İMALATI VE MONTAJI</v>
          </cell>
          <cell r="H237">
            <v>106.01</v>
          </cell>
          <cell r="I237">
            <v>500</v>
          </cell>
        </row>
        <row r="238">
          <cell r="B238" t="str">
            <v>A-04.ELK-02.TRF-027</v>
          </cell>
          <cell r="E238" t="str">
            <v>4-ELEKTRİFİKASYON</v>
          </cell>
          <cell r="F238" t="str">
            <v>AYGM-TRF-0027</v>
          </cell>
          <cell r="G238" t="str">
            <v>İÇ İHATA KAPISI</v>
          </cell>
          <cell r="H238">
            <v>2271.7399999999998</v>
          </cell>
          <cell r="I238">
            <v>4</v>
          </cell>
        </row>
        <row r="239">
          <cell r="B239" t="str">
            <v>A-04.ELK-02.TRF-028</v>
          </cell>
          <cell r="E239" t="str">
            <v>4-ELEKTRİFİKASYON</v>
          </cell>
          <cell r="F239" t="str">
            <v>AYGM-TRF-0028</v>
          </cell>
          <cell r="G239" t="str">
            <v>DIŞ İHATA KAPISI</v>
          </cell>
          <cell r="H239">
            <v>2271.7399999999998</v>
          </cell>
          <cell r="I239">
            <v>4</v>
          </cell>
        </row>
        <row r="240">
          <cell r="B240" t="str">
            <v>A-04.ELK-02.TRF-029</v>
          </cell>
          <cell r="E240" t="str">
            <v>4-ELEKTRİFİKASYON</v>
          </cell>
          <cell r="F240" t="str">
            <v>AYGM-TRF-0029</v>
          </cell>
          <cell r="G240" t="str">
            <v>K2 TİPİ KABLO KANALI VE BETONARME KAPAKLARININ YAPILMASI</v>
          </cell>
          <cell r="H240">
            <v>1272.18</v>
          </cell>
          <cell r="I240">
            <v>140</v>
          </cell>
        </row>
        <row r="241">
          <cell r="B241" t="str">
            <v>A-04.ELK-02.TRF-030</v>
          </cell>
          <cell r="E241" t="str">
            <v>4-ELEKTRİFİKASYON</v>
          </cell>
          <cell r="F241" t="str">
            <v>AYGM-TRF-0030</v>
          </cell>
          <cell r="G241" t="str">
            <v>K4 TİPİ KABLO KANALI VE BETONARME KAPAKLARININ YAPILMASI</v>
          </cell>
          <cell r="H241">
            <v>1226.74</v>
          </cell>
          <cell r="I241">
            <v>50</v>
          </cell>
        </row>
        <row r="242">
          <cell r="B242" t="str">
            <v>A-04.ELK-02.TRF-031</v>
          </cell>
          <cell r="E242" t="str">
            <v>4-ELEKTRİFİKASYON</v>
          </cell>
          <cell r="F242" t="str">
            <v>AYGM-TRF-0031</v>
          </cell>
          <cell r="G242" t="str">
            <v>K25 TİPİ KABLO KANALI VE BETONARME KAPAKLARININ YAPILMASI</v>
          </cell>
          <cell r="H242">
            <v>378.62</v>
          </cell>
          <cell r="I242">
            <v>90</v>
          </cell>
        </row>
        <row r="243">
          <cell r="B243" t="str">
            <v>A-04.ELK-02.TRF-032</v>
          </cell>
          <cell r="E243" t="str">
            <v>4-ELEKTRİFİKASYON</v>
          </cell>
          <cell r="F243" t="str">
            <v>AYGM-TRF-0032</v>
          </cell>
          <cell r="G243" t="str">
            <v>K40 TİPİ KABLO KANALI VE BETONARME KAPAKLARININ YAPILMASI</v>
          </cell>
          <cell r="H243">
            <v>1075.29</v>
          </cell>
          <cell r="I243">
            <v>40</v>
          </cell>
        </row>
        <row r="244">
          <cell r="B244" t="str">
            <v>A-04.ELK-02.TRF-033</v>
          </cell>
          <cell r="E244" t="str">
            <v>4-ELEKTRİFİKASYON</v>
          </cell>
          <cell r="F244" t="str">
            <v>AYGM-TRF-0033</v>
          </cell>
          <cell r="G244" t="str">
            <v>GERİ DÖNÜŞ BARASI MENHOLÜ</v>
          </cell>
          <cell r="H244">
            <v>1317.61</v>
          </cell>
          <cell r="I244">
            <v>2</v>
          </cell>
        </row>
        <row r="245">
          <cell r="B245" t="str">
            <v>A-04.ELK-02.TRF-034</v>
          </cell>
          <cell r="E245" t="str">
            <v>4-ELEKTRİFİKASYON</v>
          </cell>
          <cell r="F245" t="str">
            <v>AYGM-TRF-0034</v>
          </cell>
          <cell r="G245" t="str">
            <v>TRAFO SAHASI TESVİYESİNİN YAPILMASI (KAZI) (YUMUŞAK VE SERT TOPRAK)</v>
          </cell>
          <cell r="H245">
            <v>45.43</v>
          </cell>
          <cell r="I245">
            <v>5000</v>
          </cell>
        </row>
        <row r="246">
          <cell r="B246" t="str">
            <v>A-04.ELK-02.TRF-035</v>
          </cell>
          <cell r="E246" t="str">
            <v>4-ELEKTRİFİKASYON</v>
          </cell>
          <cell r="F246" t="str">
            <v>AYGM-TRF-0035</v>
          </cell>
          <cell r="G246" t="str">
            <v>TRAFO MERKEZİ SAHASINA DOLGU YAPILMASI</v>
          </cell>
          <cell r="H246">
            <v>30.29</v>
          </cell>
          <cell r="I246">
            <v>5000</v>
          </cell>
        </row>
        <row r="247">
          <cell r="B247" t="str">
            <v>A-04.ELK-03.UZK</v>
          </cell>
          <cell r="H247">
            <v>0</v>
          </cell>
          <cell r="I247">
            <v>0</v>
          </cell>
        </row>
        <row r="248">
          <cell r="B248" t="str">
            <v>A-04.ELK-03.UZK-001</v>
          </cell>
          <cell r="E248" t="str">
            <v>4-ELEKTRİFİKASYON</v>
          </cell>
          <cell r="F248" t="str">
            <v>AYGM-UK-0001</v>
          </cell>
          <cell r="G248" t="str">
            <v>ELEKTRİFİKASYON SİSTEMLERİ SUNUCULARI (SERVERLAR)</v>
          </cell>
          <cell r="H248">
            <v>221600.89</v>
          </cell>
          <cell r="I248">
            <v>1</v>
          </cell>
        </row>
        <row r="249">
          <cell r="B249" t="str">
            <v>A-04.ELK-03.UZK-002</v>
          </cell>
          <cell r="E249" t="str">
            <v>4-ELEKTRİFİKASYON</v>
          </cell>
          <cell r="F249" t="str">
            <v>AYGM-UK-0002</v>
          </cell>
          <cell r="G249" t="str">
            <v>TÜNEL ELEKTROMEKANİK SİSTEMLERİ SUNUCULARI (SERVERLAR)</v>
          </cell>
          <cell r="H249">
            <v>136107.66</v>
          </cell>
          <cell r="I249">
            <v>1</v>
          </cell>
        </row>
        <row r="250">
          <cell r="B250" t="str">
            <v>A-04.ELK-03.UZK-003</v>
          </cell>
          <cell r="E250" t="str">
            <v>4-ELEKTRİFİKASYON</v>
          </cell>
          <cell r="F250" t="str">
            <v>AYGM-UK-0003</v>
          </cell>
          <cell r="G250" t="str">
            <v>LED MONİTÖR</v>
          </cell>
          <cell r="H250">
            <v>31410.62</v>
          </cell>
          <cell r="I250">
            <v>4</v>
          </cell>
        </row>
        <row r="251">
          <cell r="B251" t="str">
            <v>A-04.ELK-03.UZK-004</v>
          </cell>
          <cell r="E251" t="str">
            <v>4-ELEKTRİFİKASYON</v>
          </cell>
          <cell r="F251" t="str">
            <v>AYGM-UK-0004</v>
          </cell>
          <cell r="G251" t="str">
            <v>UZAKTAN KUMANDA MERKEZİ KABLAJI VE KABLO KANALLARI</v>
          </cell>
          <cell r="H251">
            <v>122144.01</v>
          </cell>
          <cell r="I251">
            <v>2</v>
          </cell>
        </row>
        <row r="252">
          <cell r="B252" t="str">
            <v>A-04.ELK-03.UZK-005</v>
          </cell>
          <cell r="E252" t="str">
            <v>4-ELEKTRİFİKASYON</v>
          </cell>
          <cell r="F252" t="str">
            <v>AYGM-UK-0005</v>
          </cell>
          <cell r="G252" t="str">
            <v xml:space="preserve">İSTASYON POSTALARI UZAK UÇ BİRİMLERİ (RTU) VE TEÇHİZATI  </v>
          </cell>
          <cell r="H252">
            <v>88991.72</v>
          </cell>
          <cell r="I252">
            <v>3</v>
          </cell>
        </row>
        <row r="253">
          <cell r="B253" t="str">
            <v>A-04.ELK-03.UZK-006</v>
          </cell>
          <cell r="E253" t="str">
            <v>4-ELEKTRİFİKASYON</v>
          </cell>
          <cell r="F253" t="str">
            <v>AYGM-UK-0006</v>
          </cell>
          <cell r="G253" t="str">
            <v>NÖTR BÖLGE UZAK UÇ BİRİMLERİ(RTU) VE TEÇHİZATI</v>
          </cell>
          <cell r="H253">
            <v>88991.72</v>
          </cell>
          <cell r="I253">
            <v>4</v>
          </cell>
        </row>
        <row r="254">
          <cell r="B254" t="str">
            <v>A-04.ELK-03.UZK-007</v>
          </cell>
          <cell r="E254" t="str">
            <v>4-ELEKTRİFİKASYON</v>
          </cell>
          <cell r="F254" t="str">
            <v>AYGM-UK-0007</v>
          </cell>
          <cell r="G254" t="str">
            <v>MAKAS POSTALARI UZAK UÇ BİRİMLERİ(RTU) VE TEÇHİZATI</v>
          </cell>
          <cell r="H254">
            <v>88991.72</v>
          </cell>
          <cell r="I254">
            <v>1</v>
          </cell>
        </row>
        <row r="255">
          <cell r="B255" t="str">
            <v>A-04.ELK-03.UZK-008</v>
          </cell>
          <cell r="E255" t="str">
            <v>4-ELEKTRİFİKASYON</v>
          </cell>
          <cell r="F255" t="str">
            <v>AYGM-UK-0008</v>
          </cell>
          <cell r="G255" t="str">
            <v>UZAKTAN KUMANDA MERKEZİ TEFRİŞATI</v>
          </cell>
          <cell r="H255">
            <v>196051.37</v>
          </cell>
          <cell r="I255">
            <v>1</v>
          </cell>
        </row>
        <row r="256">
          <cell r="B256" t="str">
            <v>A-04.ELK-03.UZK-009</v>
          </cell>
          <cell r="E256" t="str">
            <v>4-ELEKTRİFİKASYON</v>
          </cell>
          <cell r="F256" t="str">
            <v>AYGM-UK-0009</v>
          </cell>
          <cell r="G256" t="str">
            <v>VERİ İLETİM EKİPMANLARI İÇİN KESİNTİSİZ GÜÇ KAYNAĞI</v>
          </cell>
          <cell r="H256">
            <v>43632.6</v>
          </cell>
          <cell r="I256">
            <v>10</v>
          </cell>
        </row>
        <row r="257">
          <cell r="B257" t="str">
            <v>A-04.ELK-03.UZK-010</v>
          </cell>
          <cell r="E257" t="str">
            <v>4-ELEKTRİFİKASYON</v>
          </cell>
          <cell r="F257" t="str">
            <v>AYGM-UK-0010</v>
          </cell>
          <cell r="G257" t="str">
            <v>MEVCUT TELEKOMANDA ENTEGRASYON</v>
          </cell>
          <cell r="H257">
            <v>97715.21</v>
          </cell>
          <cell r="I257">
            <v>2</v>
          </cell>
        </row>
        <row r="258">
          <cell r="B258" t="str">
            <v>A-04.ELK-04.TUE</v>
          </cell>
          <cell r="H258">
            <v>0</v>
          </cell>
          <cell r="I258">
            <v>0</v>
          </cell>
        </row>
        <row r="259">
          <cell r="B259" t="str">
            <v>A-04.ELK-04.TUE-001</v>
          </cell>
          <cell r="E259" t="str">
            <v>4-ELEKTRİFİKASYON</v>
          </cell>
          <cell r="F259" t="str">
            <v>AYGM-TU-0001</v>
          </cell>
          <cell r="G259" t="str">
            <v>TÜNEL AYDINLATMA İŞLERİ (KM:5+800 6+270 - 470 METRE)</v>
          </cell>
          <cell r="H259">
            <v>503569.56</v>
          </cell>
          <cell r="I259">
            <v>1</v>
          </cell>
        </row>
        <row r="260">
          <cell r="B260" t="str">
            <v>A-04.ELK-04.TUE-002</v>
          </cell>
          <cell r="E260" t="str">
            <v>4-ELEKTRİFİKASYON</v>
          </cell>
          <cell r="F260" t="str">
            <v>AYGM-TU-0002</v>
          </cell>
          <cell r="G260" t="str">
            <v>TÜNEL AYDINLATMA, YANGIN ALGILAMA VE YANGIN SÖNDÜRME İŞLERİ (KM:7+046 8+066 - 1020 METRE)</v>
          </cell>
          <cell r="H260">
            <v>4222790.41</v>
          </cell>
          <cell r="I260">
            <v>1</v>
          </cell>
        </row>
        <row r="261">
          <cell r="B261" t="str">
            <v>A-04.ELK-04.TUE-003</v>
          </cell>
          <cell r="E261" t="str">
            <v>4-ELEKTRİFİKASYON</v>
          </cell>
          <cell r="F261" t="str">
            <v>AYGM-TU-0003</v>
          </cell>
          <cell r="G261" t="str">
            <v>TÜNEL ACİL YÖNLENDİRME İŞLERİ (KM:10+865 11+195 - 330 METRE)</v>
          </cell>
          <cell r="H261">
            <v>125173</v>
          </cell>
          <cell r="I261">
            <v>1</v>
          </cell>
        </row>
        <row r="262">
          <cell r="B262" t="str">
            <v>A-04.ELK-04.TUE-004</v>
          </cell>
          <cell r="E262" t="str">
            <v>4-ELEKTRİFİKASYON</v>
          </cell>
          <cell r="F262" t="str">
            <v>AYGM-TU-0004</v>
          </cell>
          <cell r="G262" t="str">
            <v>TÜNEL AYDINLATMA, YANGIN ALGILAMA VE YANGIN SÖNDÜRME İŞLERİ (KM:13+405 15+365 - 1960 METRE)</v>
          </cell>
          <cell r="H262">
            <v>7496749.7699999996</v>
          </cell>
          <cell r="I262">
            <v>1</v>
          </cell>
        </row>
        <row r="263">
          <cell r="B263" t="str">
            <v>A-04.ELK-04.TUE-005</v>
          </cell>
          <cell r="E263" t="str">
            <v>4-ELEKTRİFİKASYON</v>
          </cell>
          <cell r="F263" t="str">
            <v>AYGM-TU-0005</v>
          </cell>
          <cell r="G263" t="str">
            <v>TÜNEL AYDINLATMA İŞLERİ (KM:14+500 15+400 900 METRE)</v>
          </cell>
          <cell r="H263">
            <v>1079077.6200000001</v>
          </cell>
          <cell r="I263">
            <v>1</v>
          </cell>
        </row>
        <row r="264">
          <cell r="B264" t="str">
            <v>A-04.ELK-04.TUE-006</v>
          </cell>
          <cell r="E264" t="str">
            <v>4-ELEKTRİFİKASYON</v>
          </cell>
          <cell r="F264" t="str">
            <v>AYGM-TU-0006</v>
          </cell>
          <cell r="G264" t="str">
            <v>TÜNEL AYDINLATMA İŞLERİ (KM:15+515 15+965 - 450 METRE)</v>
          </cell>
          <cell r="H264">
            <v>492210.84</v>
          </cell>
          <cell r="I264">
            <v>1</v>
          </cell>
        </row>
        <row r="265">
          <cell r="B265" t="str">
            <v>A-04.ELK-04.TUE-007</v>
          </cell>
          <cell r="E265" t="str">
            <v>4-ELEKTRİFİKASYON</v>
          </cell>
          <cell r="F265" t="str">
            <v>AYGM-TU-0007</v>
          </cell>
          <cell r="G265" t="str">
            <v>TÜNEL AYDINLATMA İŞLERİ (KM:17+598 18+045 - 447 METRE)</v>
          </cell>
          <cell r="H265">
            <v>530073.22</v>
          </cell>
          <cell r="I265">
            <v>1</v>
          </cell>
        </row>
        <row r="266">
          <cell r="B266" t="str">
            <v>A-04.ELK-04.TUE-008</v>
          </cell>
          <cell r="E266" t="str">
            <v>4-ELEKTRİFİKASYON</v>
          </cell>
          <cell r="F266" t="str">
            <v>AYGM-TU-0008</v>
          </cell>
          <cell r="G266" t="str">
            <v>TÜNEL AYDINLATMA İŞLERİ (KM:21+000 21+830 - 830 METRE)</v>
          </cell>
          <cell r="H266">
            <v>530073.22</v>
          </cell>
          <cell r="I266">
            <v>1</v>
          </cell>
        </row>
        <row r="267">
          <cell r="B267" t="str">
            <v>A-04.ELK-04.TUE-009</v>
          </cell>
          <cell r="E267" t="str">
            <v>4-ELEKTRİFİKASYON</v>
          </cell>
          <cell r="F267" t="str">
            <v>AYGM-TU-0009</v>
          </cell>
          <cell r="G267" t="str">
            <v>TÜNEL AYDINLATMA İŞLERİ (KM:50+665 51+255 - 590 METRE)</v>
          </cell>
          <cell r="H267">
            <v>530073.22</v>
          </cell>
          <cell r="I267">
            <v>1</v>
          </cell>
        </row>
        <row r="268">
          <cell r="B268" t="str">
            <v>A-04.ELK-04.TUE-010</v>
          </cell>
          <cell r="E268" t="str">
            <v>4-ELEKTRİFİKASYON</v>
          </cell>
          <cell r="F268" t="str">
            <v>AYGM-TU-0010</v>
          </cell>
          <cell r="G268" t="str">
            <v>TÜNEL AYDINLATMA İŞLERİ (KM:62+465 63+285 - 820 METRE)</v>
          </cell>
          <cell r="H268">
            <v>530073.22</v>
          </cell>
          <cell r="I268">
            <v>1</v>
          </cell>
        </row>
        <row r="269">
          <cell r="B269" t="str">
            <v>A-04.ELK-04.TUE-011</v>
          </cell>
          <cell r="E269" t="str">
            <v>4-ELEKTRİFİKASYON</v>
          </cell>
          <cell r="F269" t="str">
            <v>AYGM-TU-0011</v>
          </cell>
          <cell r="G269" t="str">
            <v>TÜNEL AYDINLATMA İŞLERİ (KM:66+980 67+890 - 910 METRE)</v>
          </cell>
          <cell r="H269">
            <v>530073.22</v>
          </cell>
          <cell r="I269">
            <v>1</v>
          </cell>
        </row>
        <row r="270">
          <cell r="B270" t="str">
            <v>A-04.ELK-04.TUE-012</v>
          </cell>
          <cell r="E270" t="str">
            <v>4-ELEKTRİFİKASYON</v>
          </cell>
          <cell r="F270" t="str">
            <v>AYGM-TU-0012</v>
          </cell>
          <cell r="G270" t="str">
            <v>TÜNEL ACİL YÖNLENDİRME İŞLERİ (KM:102+990 103+103 - 113 METRE)</v>
          </cell>
          <cell r="H270">
            <v>81782.720000000001</v>
          </cell>
          <cell r="I270">
            <v>1</v>
          </cell>
        </row>
        <row r="271">
          <cell r="B271" t="str">
            <v>A-04.ELK-04.TUE-013</v>
          </cell>
          <cell r="E271" t="str">
            <v>4-ELEKTRİFİKASYON</v>
          </cell>
          <cell r="F271" t="str">
            <v>AYGM-TU-0013</v>
          </cell>
          <cell r="G271" t="str">
            <v>TÜNEL AYDINLATMA, YANGIN ALGILAMA VE YANGIN SÖNDÜRME İŞLERİ (KM:107+930 111+282 - 3352 METRE)</v>
          </cell>
          <cell r="H271">
            <v>13484002.470000001</v>
          </cell>
          <cell r="I271">
            <v>1</v>
          </cell>
        </row>
        <row r="272">
          <cell r="B272" t="str">
            <v>A-04.ELK-04.TUE-014</v>
          </cell>
          <cell r="E272" t="str">
            <v>4-ELEKTRİFİKASYON</v>
          </cell>
          <cell r="F272" t="str">
            <v>AYGM-TU-0014</v>
          </cell>
          <cell r="G272" t="str">
            <v>TÜNEL ACİL YÖNLENDİRME İŞLERİ (KM:109+300 109+668 338 METRE)</v>
          </cell>
          <cell r="H272">
            <v>1135871.18</v>
          </cell>
          <cell r="I272">
            <v>1</v>
          </cell>
        </row>
        <row r="273">
          <cell r="B273" t="str">
            <v>A-04.ELK-04.TUE-015</v>
          </cell>
          <cell r="E273" t="str">
            <v>4-ELEKTRİFİKASYON</v>
          </cell>
          <cell r="F273" t="str">
            <v>AYGM-TU-0015</v>
          </cell>
          <cell r="G273" t="str">
            <v>TÜNEL ACİL YÖNLENDİRME İŞLERİ (KM:110+400 110+602 202 METRE)</v>
          </cell>
          <cell r="H273">
            <v>1135871.18</v>
          </cell>
          <cell r="I273">
            <v>1</v>
          </cell>
        </row>
        <row r="274">
          <cell r="B274" t="str">
            <v>A-04.ELK-04.TUE-016</v>
          </cell>
          <cell r="E274" t="str">
            <v>4-ELEKTRİFİKASYON</v>
          </cell>
          <cell r="F274" t="str">
            <v>AYGM-TU-0016</v>
          </cell>
          <cell r="G274" t="str">
            <v>TÜNEL AYDINLATMA, YANGIN ALGILAMA VE YANGIN SÖNDÜRME İŞLERİ (KM:127+798 129+527 - 1729 METRE)</v>
          </cell>
          <cell r="H274">
            <v>7527039.6699999999</v>
          </cell>
          <cell r="I274">
            <v>2</v>
          </cell>
        </row>
        <row r="275">
          <cell r="B275" t="str">
            <v>A-04.ELK-04.TUE-017</v>
          </cell>
          <cell r="E275" t="str">
            <v>4-ELEKTRİFİKASYON</v>
          </cell>
          <cell r="F275" t="str">
            <v>AYGM-TU-0017</v>
          </cell>
          <cell r="G275" t="str">
            <v>TÜNEL AYDINLATMA İŞLERİ (KM:128+600 129+174 574 METRE)</v>
          </cell>
          <cell r="H275">
            <v>1135871.18</v>
          </cell>
          <cell r="I275">
            <v>1</v>
          </cell>
        </row>
        <row r="276">
          <cell r="B276" t="str">
            <v>A-04.ELK-04.TUE-018</v>
          </cell>
          <cell r="E276" t="str">
            <v>4-ELEKTRİFİKASYON</v>
          </cell>
          <cell r="F276" t="str">
            <v>AYGM-TU-0018</v>
          </cell>
          <cell r="G276" t="str">
            <v>TÜNEL AYDINLATMA, YANGIN ALGILAMA VE YANGIN SÖNDÜRME İŞLERİ (KM:132+662 136+942 - 3280 METRE)</v>
          </cell>
          <cell r="H276">
            <v>13423422.68</v>
          </cell>
          <cell r="I276">
            <v>3</v>
          </cell>
        </row>
        <row r="277">
          <cell r="B277" t="str">
            <v>A-04.ELK-04.TUE-019</v>
          </cell>
          <cell r="E277" t="str">
            <v>4-ELEKTRİFİKASYON</v>
          </cell>
          <cell r="F277" t="str">
            <v>AYGM-TU-0019</v>
          </cell>
          <cell r="G277" t="str">
            <v>TÜNEL ACİL YÖNLENDİRME İŞLERİ (KM:134+700 134+908 208 METRE)</v>
          </cell>
          <cell r="H277">
            <v>1135871.18</v>
          </cell>
          <cell r="I277">
            <v>1</v>
          </cell>
        </row>
        <row r="278">
          <cell r="B278" t="str">
            <v>A-04.ELK-04.TUE-020</v>
          </cell>
          <cell r="E278" t="str">
            <v>4-ELEKTRİFİKASYON</v>
          </cell>
          <cell r="F278" t="str">
            <v>AYGM-TU-0020</v>
          </cell>
          <cell r="G278" t="str">
            <v>TÜNEL AYDINLATMA İŞLERİ (KM:135+800 136+236 436 METRE)</v>
          </cell>
          <cell r="H278">
            <v>1135871.18</v>
          </cell>
          <cell r="I278">
            <v>1</v>
          </cell>
        </row>
        <row r="279">
          <cell r="B279" t="str">
            <v>A-04.ELK-04.TUE-021</v>
          </cell>
          <cell r="E279" t="str">
            <v>4-ELEKTRİFİKASYON</v>
          </cell>
          <cell r="F279" t="str">
            <v>AYGM-TU-0021</v>
          </cell>
          <cell r="G279" t="str">
            <v>SU TEMİNİ İÇİN ARTEZYEN KUYU</v>
          </cell>
          <cell r="H279">
            <v>87234.91</v>
          </cell>
          <cell r="I279">
            <v>5</v>
          </cell>
        </row>
        <row r="280">
          <cell r="B280" t="str">
            <v>A-04.ELK-04.TUE-022</v>
          </cell>
          <cell r="E280" t="str">
            <v>4-ELEKTRİFİKASYON</v>
          </cell>
          <cell r="F280" t="str">
            <v>AYGM-TU-0022</v>
          </cell>
          <cell r="G280" t="str">
            <v xml:space="preserve">ARTEZYEN SU KUYUSU AÇILMASI </v>
          </cell>
          <cell r="H280">
            <v>87.24</v>
          </cell>
          <cell r="I280">
            <v>1000</v>
          </cell>
        </row>
        <row r="281">
          <cell r="B281" t="str">
            <v>A-04.ELK-04.TUE-023</v>
          </cell>
          <cell r="E281" t="str">
            <v>4-ELEKTRİFİKASYON</v>
          </cell>
          <cell r="F281" t="str">
            <v>AYGM-TU-0023</v>
          </cell>
          <cell r="G281" t="str">
            <v>TÜNEL ELEKTROMEKANİK SİSTEMLERİ İÇİN ENERJİ NAKİL HATTI</v>
          </cell>
          <cell r="H281">
            <v>636087.86</v>
          </cell>
          <cell r="I281">
            <v>45</v>
          </cell>
        </row>
        <row r="282">
          <cell r="B282" t="str">
            <v>A-04.ELK-05.SRT</v>
          </cell>
          <cell r="H282">
            <v>0</v>
          </cell>
          <cell r="I282">
            <v>0</v>
          </cell>
        </row>
        <row r="283">
          <cell r="B283" t="str">
            <v>A-04.ELK-05.SRT-001</v>
          </cell>
          <cell r="E283" t="str">
            <v>4-ELEKTRİFİKASYON</v>
          </cell>
          <cell r="F283" t="str">
            <v>S-ELE</v>
          </cell>
          <cell r="G283" t="str">
            <v>Elektrifikasyon Hat Emniyeti Ölçme &amp;Test&amp;Sertifikasyonu 1-169 arası Sıra No'lu pozlar için teklif edilen toplam tutarının %3 'inden az olmayacaktır.)</v>
          </cell>
          <cell r="H283">
            <v>21255646.370000001</v>
          </cell>
          <cell r="I283">
            <v>1</v>
          </cell>
        </row>
        <row r="284">
          <cell r="B284" t="str">
            <v>A-05.SNY</v>
          </cell>
          <cell r="H284">
            <v>0</v>
          </cell>
          <cell r="I284">
            <v>0</v>
          </cell>
        </row>
        <row r="285">
          <cell r="B285" t="str">
            <v>A-05.SNY-00.KNS</v>
          </cell>
          <cell r="H285">
            <v>0</v>
          </cell>
          <cell r="I285">
            <v>0</v>
          </cell>
        </row>
        <row r="286">
          <cell r="B286" t="str">
            <v>A-05.SNY-01.GNL</v>
          </cell>
          <cell r="H286">
            <v>0</v>
          </cell>
          <cell r="I286">
            <v>0</v>
          </cell>
        </row>
        <row r="287">
          <cell r="B287" t="str">
            <v>A-05.SNY-01.GNL-001</v>
          </cell>
          <cell r="E287" t="str">
            <v>5-SİNYALİZASYON, TELEKOM VE DESTEK SİSTEMLERİ</v>
          </cell>
          <cell r="F287" t="str">
            <v>AYGM-SİN-1.1</v>
          </cell>
          <cell r="G287" t="str">
            <v xml:space="preserve">Yedekli CTC Sunucu Sistemi </v>
          </cell>
          <cell r="H287">
            <v>2485129.1800000002</v>
          </cell>
          <cell r="I287">
            <v>1</v>
          </cell>
        </row>
        <row r="288">
          <cell r="B288" t="str">
            <v>A-05.SNY-01.GNL-002</v>
          </cell>
          <cell r="E288" t="str">
            <v>5-SİNYALİZASYON, TELEKOM VE DESTEK SİSTEMLERİ</v>
          </cell>
          <cell r="F288" t="str">
            <v>AYGM-SİN-1.2</v>
          </cell>
          <cell r="G288" t="str">
            <v>CTC Sistemi Yazılımı</v>
          </cell>
          <cell r="H288">
            <v>173782.34</v>
          </cell>
          <cell r="I288">
            <v>1</v>
          </cell>
        </row>
        <row r="289">
          <cell r="B289" t="str">
            <v>A-05.SNY-01.GNL-003</v>
          </cell>
          <cell r="E289" t="str">
            <v>5-SİNYALİZASYON, TELEKOM VE DESTEK SİSTEMLERİ</v>
          </cell>
          <cell r="F289" t="str">
            <v>AYGM-SİN-1.3</v>
          </cell>
          <cell r="G289" t="str">
            <v>Süpervizör Konsolu</v>
          </cell>
          <cell r="H289">
            <v>456630.24</v>
          </cell>
          <cell r="I289">
            <v>1</v>
          </cell>
        </row>
        <row r="290">
          <cell r="B290" t="str">
            <v>A-05.SNY-01.GNL-004</v>
          </cell>
          <cell r="E290" t="str">
            <v>5-SİNYALİZASYON, TELEKOM VE DESTEK SİSTEMLERİ</v>
          </cell>
          <cell r="F290" t="str">
            <v>AYGM-SİN-1.4</v>
          </cell>
          <cell r="G290" t="str">
            <v>Operatör Konsolu</v>
          </cell>
          <cell r="H290">
            <v>456630.24</v>
          </cell>
          <cell r="I290">
            <v>2</v>
          </cell>
        </row>
        <row r="291">
          <cell r="B291" t="str">
            <v>A-05.SNY-01.GNL-005</v>
          </cell>
          <cell r="E291" t="str">
            <v>5-SİNYALİZASYON, TELEKOM VE DESTEK SİSTEMLERİ</v>
          </cell>
          <cell r="F291" t="str">
            <v>AYGM-SİN-1.5</v>
          </cell>
          <cell r="G291" t="str">
            <v>Teşhis Sistemleri</v>
          </cell>
          <cell r="H291">
            <v>1960579.91</v>
          </cell>
          <cell r="I291">
            <v>1</v>
          </cell>
        </row>
        <row r="292">
          <cell r="B292" t="str">
            <v>A-05.SNY-01.GNL-006</v>
          </cell>
          <cell r="E292" t="str">
            <v>5-SİNYALİZASYON, TELEKOM VE DESTEK SİSTEMLERİ</v>
          </cell>
          <cell r="F292" t="str">
            <v>AYGM-SİN-1.6</v>
          </cell>
          <cell r="G292" t="str">
            <v>Sıfır Çerçeve LCD LED Video Wall (Montaja ilişkin tüm bileşenler dahil)</v>
          </cell>
          <cell r="H292">
            <v>56209.45</v>
          </cell>
          <cell r="I292">
            <v>12</v>
          </cell>
        </row>
        <row r="293">
          <cell r="B293" t="str">
            <v>A-05.SNY-01.GNL-007</v>
          </cell>
          <cell r="E293" t="str">
            <v>5-SİNYALİZASYON, TELEKOM VE DESTEK SİSTEMLERİ</v>
          </cell>
          <cell r="F293" t="str">
            <v>AYGM-SİN-1.7</v>
          </cell>
          <cell r="G293" t="str">
            <v>LCD LED Video Wall için Kontrol Bilgisayarı</v>
          </cell>
          <cell r="H293">
            <v>47853.19</v>
          </cell>
          <cell r="I293">
            <v>1</v>
          </cell>
        </row>
        <row r="294">
          <cell r="B294" t="str">
            <v>A-05.SNY-01.GNL-008</v>
          </cell>
          <cell r="E294" t="str">
            <v>5-SİNYALİZASYON, TELEKOM VE DESTEK SİSTEMLERİ</v>
          </cell>
          <cell r="F294" t="str">
            <v>AYGM-SİN-1.8</v>
          </cell>
          <cell r="G294" t="str">
            <v>LCD Monitörler</v>
          </cell>
          <cell r="H294">
            <v>296333.28999999998</v>
          </cell>
          <cell r="I294">
            <v>1</v>
          </cell>
        </row>
        <row r="295">
          <cell r="B295" t="str">
            <v>A-05.SNY-01.GNL-009</v>
          </cell>
          <cell r="E295" t="str">
            <v>5-SİNYALİZASYON, TELEKOM VE DESTEK SİSTEMLERİ</v>
          </cell>
          <cell r="F295" t="str">
            <v>AYGM-SİN-1.9</v>
          </cell>
          <cell r="G295" t="str">
            <v>CTC için Bilgi İletim Sistemi</v>
          </cell>
          <cell r="H295">
            <v>335156.01</v>
          </cell>
          <cell r="I295">
            <v>1</v>
          </cell>
        </row>
        <row r="296">
          <cell r="B296" t="str">
            <v>A-05.SNY-01.GNL-010</v>
          </cell>
          <cell r="E296" t="str">
            <v>5-SİNYALİZASYON, TELEKOM VE DESTEK SİSTEMLERİ</v>
          </cell>
          <cell r="F296" t="str">
            <v>AYGM-SİN-1.10</v>
          </cell>
          <cell r="G296" t="str">
            <v>Protokol Kayıt Sistemi (Yazıcısı dahil)</v>
          </cell>
          <cell r="H296">
            <v>8507.4</v>
          </cell>
          <cell r="I296">
            <v>1</v>
          </cell>
        </row>
        <row r="297">
          <cell r="B297" t="str">
            <v>A-05.SNY-01.GNL-011</v>
          </cell>
          <cell r="E297" t="str">
            <v>5-SİNYALİZASYON, TELEKOM VE DESTEK SİSTEMLERİ</v>
          </cell>
          <cell r="F297" t="str">
            <v>AYGM-SİN-1.11</v>
          </cell>
          <cell r="G297" t="str">
            <v>Trengraf Sistemi (Yazıcısı dahil)</v>
          </cell>
          <cell r="H297">
            <v>287477.26</v>
          </cell>
          <cell r="I297">
            <v>1</v>
          </cell>
        </row>
        <row r="298">
          <cell r="B298" t="str">
            <v>A-05.SNY-01.GNL-012</v>
          </cell>
          <cell r="E298" t="str">
            <v>5-SİNYALİZASYON, TELEKOM VE DESTEK SİSTEMLERİ</v>
          </cell>
          <cell r="F298" t="str">
            <v>AYGM-SİN-1.12</v>
          </cell>
          <cell r="G298" t="str">
            <v xml:space="preserve">Olay Görüntüleyici (Moviola) </v>
          </cell>
          <cell r="H298">
            <v>140629.85</v>
          </cell>
          <cell r="I298">
            <v>1</v>
          </cell>
        </row>
        <row r="299">
          <cell r="B299" t="str">
            <v>A-05.SNY-01.GNL-013</v>
          </cell>
          <cell r="E299" t="str">
            <v>5-SİNYALİZASYON, TELEKOM VE DESTEK SİSTEMLERİ</v>
          </cell>
          <cell r="F299" t="str">
            <v>AYGM-SİN-1.13</v>
          </cell>
          <cell r="G299" t="str">
            <v>Elektronik Ekipman Kabinleri</v>
          </cell>
          <cell r="H299">
            <v>129718.83</v>
          </cell>
          <cell r="I299">
            <v>1</v>
          </cell>
        </row>
        <row r="300">
          <cell r="B300" t="str">
            <v>A-05.SNY-01.GNL-014</v>
          </cell>
          <cell r="E300" t="str">
            <v>5-SİNYALİZASYON, TELEKOM VE DESTEK SİSTEMLERİ</v>
          </cell>
          <cell r="F300" t="str">
            <v>AYGM-SİN-1.14</v>
          </cell>
          <cell r="G300" t="str">
            <v>CTC İçin Klimalar</v>
          </cell>
          <cell r="H300">
            <v>380968.72</v>
          </cell>
          <cell r="I300">
            <v>1</v>
          </cell>
        </row>
        <row r="301">
          <cell r="B301" t="str">
            <v>A-05.SNY-01.GNL-015</v>
          </cell>
          <cell r="E301" t="str">
            <v>5-SİNYALİZASYON, TELEKOM VE DESTEK SİSTEMLERİ</v>
          </cell>
          <cell r="F301" t="str">
            <v>AYGM-SİN-1.15</v>
          </cell>
          <cell r="G301" t="str">
            <v>CTC Sisteminin Tesis Edileceği Odaların Düzenlemesi (Tadilat, boya, aydınlatma, yükseltilmiş döşeme v.b.)</v>
          </cell>
          <cell r="H301">
            <v>16503.560000000001</v>
          </cell>
          <cell r="I301">
            <v>1</v>
          </cell>
        </row>
        <row r="302">
          <cell r="B302" t="str">
            <v>A-05.SNY-01.GNL-016</v>
          </cell>
          <cell r="E302" t="str">
            <v>5-SİNYALİZASYON, TELEKOM VE DESTEK SİSTEMLERİ</v>
          </cell>
          <cell r="F302" t="str">
            <v>AYGM-SİN-1.16</v>
          </cell>
          <cell r="G302" t="str">
            <v xml:space="preserve">CTC Odası Tefrişatı </v>
          </cell>
          <cell r="H302">
            <v>13698.69</v>
          </cell>
          <cell r="I302">
            <v>1</v>
          </cell>
        </row>
        <row r="303">
          <cell r="B303" t="str">
            <v>A-05.SNY-01.GNL-017</v>
          </cell>
          <cell r="E303" t="str">
            <v>5-SİNYALİZASYON, TELEKOM VE DESTEK SİSTEMLERİ</v>
          </cell>
          <cell r="F303" t="str">
            <v>AYGM-SİN-1.17</v>
          </cell>
          <cell r="G303" t="str">
            <v>CTC Sisteminin Projelendirilmesi</v>
          </cell>
          <cell r="H303">
            <v>93221.98</v>
          </cell>
          <cell r="I303">
            <v>1</v>
          </cell>
        </row>
        <row r="304">
          <cell r="B304" t="str">
            <v>A-05.SNY-01.GNL-018</v>
          </cell>
          <cell r="E304" t="str">
            <v>5-SİNYALİZASYON, TELEKOM VE DESTEK SİSTEMLERİ</v>
          </cell>
          <cell r="F304" t="str">
            <v>AYGM-SİN-1.18</v>
          </cell>
          <cell r="G304" t="str">
            <v>Diğer CTC Sistemi Ekipmanları ve İşleri</v>
          </cell>
          <cell r="H304">
            <v>5028340.0999999996</v>
          </cell>
          <cell r="I304">
            <v>1</v>
          </cell>
        </row>
        <row r="305">
          <cell r="B305" t="str">
            <v>A-05.SNY-02.ANK</v>
          </cell>
          <cell r="H305">
            <v>0</v>
          </cell>
          <cell r="I305">
            <v>0</v>
          </cell>
        </row>
        <row r="306">
          <cell r="B306" t="str">
            <v>A-05.SNY-02.ANK-001</v>
          </cell>
          <cell r="E306" t="str">
            <v>5-SİNYALİZASYON, TELEKOM VE DESTEK SİSTEMLERİ</v>
          </cell>
          <cell r="F306" t="str">
            <v>AYGM-SİN-2.1</v>
          </cell>
          <cell r="G306" t="str">
            <v>Anklaşman Bölgesi-1 Ana Anklaşmanı</v>
          </cell>
          <cell r="H306">
            <v>1581454.75</v>
          </cell>
          <cell r="I306">
            <v>1</v>
          </cell>
        </row>
        <row r="307">
          <cell r="B307" t="str">
            <v>A-05.SNY-02.ANK-002</v>
          </cell>
          <cell r="E307" t="str">
            <v>5-SİNYALİZASYON, TELEKOM VE DESTEK SİSTEMLERİ</v>
          </cell>
          <cell r="F307" t="str">
            <v>AYGM-SİN-2.2</v>
          </cell>
          <cell r="G307" t="str">
            <v>Anklaşman Bölgesi-1 Yardımcı Anklaşmanı</v>
          </cell>
          <cell r="H307">
            <v>7586653.5599999996</v>
          </cell>
          <cell r="I307">
            <v>1</v>
          </cell>
        </row>
        <row r="308">
          <cell r="B308" t="str">
            <v>A-05.SNY-02.ANK-003</v>
          </cell>
          <cell r="E308" t="str">
            <v>5-SİNYALİZASYON, TELEKOM VE DESTEK SİSTEMLERİ</v>
          </cell>
          <cell r="F308" t="str">
            <v>AYGM-SİN-2.3</v>
          </cell>
          <cell r="G308" t="str">
            <v>Anklaşman Bölgesi-2 Ana Anklaşmanı</v>
          </cell>
          <cell r="H308">
            <v>1581454.75</v>
          </cell>
          <cell r="I308">
            <v>1</v>
          </cell>
        </row>
        <row r="309">
          <cell r="B309" t="str">
            <v>A-05.SNY-02.ANK-004</v>
          </cell>
          <cell r="E309" t="str">
            <v>5-SİNYALİZASYON, TELEKOM VE DESTEK SİSTEMLERİ</v>
          </cell>
          <cell r="F309" t="str">
            <v>AYGM-SİN-2.4</v>
          </cell>
          <cell r="G309" t="str">
            <v>Anklaşman Bölgesi-2 Yardımcı Anklaşmanı</v>
          </cell>
          <cell r="H309">
            <v>10677797.41</v>
          </cell>
          <cell r="I309">
            <v>1</v>
          </cell>
        </row>
        <row r="310">
          <cell r="B310" t="str">
            <v>A-05.SNY-02.ANK-005</v>
          </cell>
          <cell r="E310" t="str">
            <v>5-SİNYALİZASYON, TELEKOM VE DESTEK SİSTEMLERİ</v>
          </cell>
          <cell r="F310" t="str">
            <v>AYGM-SİN-2.5</v>
          </cell>
          <cell r="G310" t="str">
            <v>Anklaşman Bölgesi-3 Ana Anklaşmanı</v>
          </cell>
          <cell r="H310">
            <v>1581454.75</v>
          </cell>
          <cell r="I310">
            <v>1</v>
          </cell>
        </row>
        <row r="311">
          <cell r="B311" t="str">
            <v>A-05.SNY-02.ANK-006</v>
          </cell>
          <cell r="E311" t="str">
            <v>5-SİNYALİZASYON, TELEKOM VE DESTEK SİSTEMLERİ</v>
          </cell>
          <cell r="F311" t="str">
            <v>AYGM-SİN-2.6</v>
          </cell>
          <cell r="G311" t="str">
            <v>Anklaşman Bölgesi-3 Yardımcı Anklaşmanı</v>
          </cell>
          <cell r="H311">
            <v>11796342.76</v>
          </cell>
          <cell r="I311">
            <v>1</v>
          </cell>
        </row>
        <row r="312">
          <cell r="B312" t="str">
            <v>A-05.SNY-02.ANK-007</v>
          </cell>
          <cell r="E312" t="str">
            <v>5-SİNYALİZASYON, TELEKOM VE DESTEK SİSTEMLERİ</v>
          </cell>
          <cell r="F312" t="str">
            <v>AYGM-SİN-2.7</v>
          </cell>
          <cell r="G312" t="str">
            <v xml:space="preserve">Anklaşman Sistemi Yazılımı (Ana anklaşman ve yardımcı anklaşmanlar dahil) </v>
          </cell>
          <cell r="H312">
            <v>8876398.75</v>
          </cell>
          <cell r="I312">
            <v>3</v>
          </cell>
        </row>
        <row r="313">
          <cell r="B313" t="str">
            <v>A-05.SNY-02.ANK-008</v>
          </cell>
          <cell r="E313" t="str">
            <v>5-SİNYALİZASYON, TELEKOM VE DESTEK SİSTEMLERİ</v>
          </cell>
          <cell r="F313" t="str">
            <v>AYGM-SİN-2.8</v>
          </cell>
          <cell r="G313" t="str">
            <v xml:space="preserve">Elektronik Ekipman Kabinleri (Ana anklaşman ve yardımcı anklaşman binaları dahil) </v>
          </cell>
          <cell r="H313">
            <v>9821625.3100000005</v>
          </cell>
          <cell r="I313">
            <v>1</v>
          </cell>
        </row>
        <row r="314">
          <cell r="B314" t="str">
            <v>A-05.SNY-02.ANK-009</v>
          </cell>
          <cell r="E314" t="str">
            <v>5-SİNYALİZASYON, TELEKOM VE DESTEK SİSTEMLERİ</v>
          </cell>
          <cell r="F314" t="str">
            <v>AYGM-SİN-2.9</v>
          </cell>
          <cell r="G314" t="str">
            <v>Röle Grupları, Röle Tabanları,  Röle Rakları, Röle Çatıları, Kabloları (her bir anklaşman için yardımcı anklaşmanları dahil olmak üzere)</v>
          </cell>
          <cell r="H314">
            <v>4508829.26</v>
          </cell>
          <cell r="I314">
            <v>1</v>
          </cell>
        </row>
        <row r="315">
          <cell r="B315" t="str">
            <v>A-05.SNY-02.ANK-010</v>
          </cell>
          <cell r="E315" t="str">
            <v>5-SİNYALİZASYON, TELEKOM VE DESTEK SİSTEMLERİ</v>
          </cell>
          <cell r="F315" t="str">
            <v>AYGM-SİN-2.10</v>
          </cell>
          <cell r="G315" t="str">
            <v>Lokal Operatör Konsolu</v>
          </cell>
          <cell r="H315">
            <v>840943.09</v>
          </cell>
          <cell r="I315">
            <v>3</v>
          </cell>
        </row>
        <row r="316">
          <cell r="B316" t="str">
            <v>A-05.SNY-02.ANK-011</v>
          </cell>
          <cell r="E316" t="str">
            <v>5-SİNYALİZASYON, TELEKOM VE DESTEK SİSTEMLERİ</v>
          </cell>
          <cell r="F316" t="str">
            <v>AYGM-SİN-2.11</v>
          </cell>
          <cell r="G316" t="str">
            <v>Anklaşman Bakım Destek Sistemi</v>
          </cell>
          <cell r="H316">
            <v>140864.89000000001</v>
          </cell>
          <cell r="I316">
            <v>3</v>
          </cell>
        </row>
        <row r="317">
          <cell r="B317" t="str">
            <v>A-05.SNY-02.ANK-012</v>
          </cell>
          <cell r="E317" t="str">
            <v>5-SİNYALİZASYON, TELEKOM VE DESTEK SİSTEMLERİ</v>
          </cell>
          <cell r="F317" t="str">
            <v>AYGM-SİN-2.12</v>
          </cell>
          <cell r="G317" t="str">
            <v>Bilgi İletim Sistemi (her bir anklaşman için yardımcı anklaşmanları dahil olmak üzere)</v>
          </cell>
          <cell r="H317">
            <v>42475.38</v>
          </cell>
          <cell r="I317">
            <v>1</v>
          </cell>
        </row>
        <row r="318">
          <cell r="B318" t="str">
            <v>A-05.SNY-02.ANK-013</v>
          </cell>
          <cell r="E318" t="str">
            <v>5-SİNYALİZASYON, TELEKOM VE DESTEK SİSTEMLERİ</v>
          </cell>
          <cell r="F318" t="str">
            <v>AYGM-SİN-2.13</v>
          </cell>
          <cell r="G318" t="str">
            <v>Lokal Operatör Odası için Mobilya (Masa, sandalye vs.)</v>
          </cell>
          <cell r="H318">
            <v>218.12</v>
          </cell>
          <cell r="I318">
            <v>3</v>
          </cell>
        </row>
        <row r="319">
          <cell r="B319" t="str">
            <v>A-05.SNY-02.ANK-014</v>
          </cell>
          <cell r="E319" t="str">
            <v>5-SİNYALİZASYON, TELEKOM VE DESTEK SİSTEMLERİ</v>
          </cell>
          <cell r="F319" t="str">
            <v>AYGM-SİN-2.14</v>
          </cell>
          <cell r="G319" t="str">
            <v>Anklaşman Sisteminin Projelendirilmesi (Tüm Hat)</v>
          </cell>
          <cell r="H319">
            <v>327971.94</v>
          </cell>
          <cell r="I319">
            <v>1</v>
          </cell>
        </row>
        <row r="320">
          <cell r="B320" t="str">
            <v>A-05.SNY-03.MHY</v>
          </cell>
          <cell r="H320">
            <v>0</v>
          </cell>
          <cell r="I320">
            <v>0</v>
          </cell>
        </row>
        <row r="321">
          <cell r="B321" t="str">
            <v>A-05.SNY-03.MHY-011</v>
          </cell>
          <cell r="E321" t="str">
            <v>5-SİNYALİZASYON, TELEKOM VE DESTEK SİSTEMLERİ</v>
          </cell>
          <cell r="F321" t="str">
            <v>AYGM-SİN-3.1.1</v>
          </cell>
          <cell r="G321" t="str">
            <v>Her tip Makas için Makas Tahrik, Kilitleme ve Tahkik Ekipmanı  (Montaja ilişkin tüm bileşenler dahil)</v>
          </cell>
          <cell r="H321">
            <v>1376986.36</v>
          </cell>
          <cell r="I321">
            <v>41</v>
          </cell>
        </row>
        <row r="322">
          <cell r="B322" t="str">
            <v>A-05.SNY-03.MHY-012</v>
          </cell>
          <cell r="E322" t="str">
            <v>5-SİNYALİZASYON, TELEKOM VE DESTEK SİSTEMLERİ</v>
          </cell>
          <cell r="F322" t="str">
            <v>AYGM-SİN-3.1.2</v>
          </cell>
          <cell r="G322" t="str">
            <v>Derayman Tahrik Sistemi (Montaja ilişkin tüm bileşenler dahil)</v>
          </cell>
          <cell r="H322">
            <v>302788.64</v>
          </cell>
          <cell r="I322">
            <v>1</v>
          </cell>
        </row>
        <row r="323">
          <cell r="B323" t="str">
            <v>A-05.SNY-03.MHY-013</v>
          </cell>
          <cell r="E323" t="str">
            <v>5-SİNYALİZASYON, TELEKOM VE DESTEK SİSTEMLERİ</v>
          </cell>
          <cell r="F323" t="str">
            <v>AYGM-SİN-3.1.3</v>
          </cell>
          <cell r="G323" t="str">
            <v>Makas Tahrik, Kilitleme ve Tahkik Sistemlerinin Projelendirilmesi (Tüm Hat)</v>
          </cell>
          <cell r="H323">
            <v>25953.86</v>
          </cell>
          <cell r="I323">
            <v>1</v>
          </cell>
        </row>
        <row r="324">
          <cell r="B324" t="str">
            <v>A-05.SNY-03.MHY-021</v>
          </cell>
          <cell r="E324" t="str">
            <v>5-SİNYALİZASYON, TELEKOM VE DESTEK SİSTEMLERİ</v>
          </cell>
          <cell r="F324" t="str">
            <v>AYGM-SİN-3.2.1</v>
          </cell>
          <cell r="G324" t="str">
            <v>Her tip Makas için Makas Isıtıcı Sistemi (Montaja ilişkin tüm bileşenler dahil)</v>
          </cell>
          <cell r="H324">
            <v>137181.47</v>
          </cell>
          <cell r="I324">
            <v>41</v>
          </cell>
        </row>
        <row r="325">
          <cell r="B325" t="str">
            <v>A-05.SNY-03.MHY-022</v>
          </cell>
          <cell r="E325" t="str">
            <v>5-SİNYALİZASYON, TELEKOM VE DESTEK SİSTEMLERİ</v>
          </cell>
          <cell r="F325" t="str">
            <v>AYGM-SİN-3.2.2</v>
          </cell>
          <cell r="G325" t="str">
            <v>Makas ısıtıcı sistemi için enerji temini (trafo, direk ve tüm yardımcı/koruma ekipmanları dahil)</v>
          </cell>
          <cell r="H325">
            <v>929067.71</v>
          </cell>
          <cell r="I325">
            <v>1</v>
          </cell>
        </row>
        <row r="326">
          <cell r="B326" t="str">
            <v>A-05.SNY-03.MHY-023</v>
          </cell>
          <cell r="E326" t="str">
            <v>5-SİNYALİZASYON, TELEKOM VE DESTEK SİSTEMLERİ</v>
          </cell>
          <cell r="F326" t="str">
            <v>AYGM-SİN-3.2.3</v>
          </cell>
          <cell r="G326" t="str">
            <v>Makas Isıtıcılarının Projelendirilmesi (Tüm Hat)</v>
          </cell>
          <cell r="H326">
            <v>25477.18</v>
          </cell>
          <cell r="I326">
            <v>1</v>
          </cell>
        </row>
        <row r="327">
          <cell r="B327" t="str">
            <v>A-05.SNY-03.MHY-031</v>
          </cell>
          <cell r="E327" t="str">
            <v>5-SİNYALİZASYON, TELEKOM VE DESTEK SİSTEMLERİ</v>
          </cell>
          <cell r="F327" t="str">
            <v>AYGM-SİN-3.3.1</v>
          </cell>
          <cell r="G327" t="str">
            <v>Anklaşman Bölgesi-1 Anklaşman Bölgesi için Dahili Ray Devresi Ekipmanları (Ana anklaşman ve tüm yardımcı anklaşman bölgesindeki ray devreleri dahil)</v>
          </cell>
          <cell r="H327">
            <v>7247499.4900000002</v>
          </cell>
          <cell r="I327">
            <v>1</v>
          </cell>
        </row>
        <row r="328">
          <cell r="B328" t="str">
            <v>A-05.SNY-03.MHY-032</v>
          </cell>
          <cell r="E328" t="str">
            <v>5-SİNYALİZASYON, TELEKOM VE DESTEK SİSTEMLERİ</v>
          </cell>
          <cell r="F328" t="str">
            <v>AYGM-SİN-3.3.2</v>
          </cell>
          <cell r="G328" t="str">
            <v>Anklaşman Bölgesi-1 Anklaşman Bölgesi için Harici Ray Devresi Ekipmanları (Ana anklaşman ve tüm yardımcı anklaşman bölgesindeki ray devreleri dahil)</v>
          </cell>
          <cell r="H328">
            <v>5280349.03</v>
          </cell>
          <cell r="I328">
            <v>1</v>
          </cell>
        </row>
        <row r="329">
          <cell r="B329" t="str">
            <v>A-05.SNY-03.MHY-033</v>
          </cell>
          <cell r="E329" t="str">
            <v>5-SİNYALİZASYON, TELEKOM VE DESTEK SİSTEMLERİ</v>
          </cell>
          <cell r="F329" t="str">
            <v>AYGM-SİN-3.3.3</v>
          </cell>
          <cell r="G329" t="str">
            <v>Anklaşman Bölgesi-2 Anklaşman Bölgesi için Dahili Ray Devresi Ekipmanları (Ana anklaşman ve tüm yardımcı anklaşman bölgesindeki ray devreleri dahil)</v>
          </cell>
          <cell r="H329">
            <v>8301906.4699999997</v>
          </cell>
          <cell r="I329">
            <v>1</v>
          </cell>
        </row>
        <row r="330">
          <cell r="B330" t="str">
            <v>A-05.SNY-03.MHY-034</v>
          </cell>
          <cell r="E330" t="str">
            <v>5-SİNYALİZASYON, TELEKOM VE DESTEK SİSTEMLERİ</v>
          </cell>
          <cell r="F330" t="str">
            <v>AYGM-SİN-3.3.4</v>
          </cell>
          <cell r="G330" t="str">
            <v>Anklaşman Bölgesi-2 Anklaşman Bölgesi için Harici Ray Devresi Ekipmanları (Ana anklaşman ve tüm yardımcı anklaşman bölgesindeki ray devreleri dahil)</v>
          </cell>
          <cell r="H330">
            <v>5852568.2800000003</v>
          </cell>
          <cell r="I330">
            <v>1</v>
          </cell>
        </row>
        <row r="331">
          <cell r="B331" t="str">
            <v>A-05.SNY-03.MHY-035</v>
          </cell>
          <cell r="E331" t="str">
            <v>5-SİNYALİZASYON, TELEKOM VE DESTEK SİSTEMLERİ</v>
          </cell>
          <cell r="F331" t="str">
            <v>AYGM-SİN-3.3.5</v>
          </cell>
          <cell r="G331" t="str">
            <v>Anklaşman Bölgesi-3 Anklaşman Bölgesi için Dahili Ray Devresi Ekipmanları (Ana anklaşman ve tüm yardımcı anklaşman bölgesindeki ray devreleri dahil)</v>
          </cell>
          <cell r="H331">
            <v>8002038.6399999997</v>
          </cell>
          <cell r="I331">
            <v>1</v>
          </cell>
        </row>
        <row r="332">
          <cell r="B332" t="str">
            <v>A-05.SNY-03.MHY-036</v>
          </cell>
          <cell r="E332" t="str">
            <v>5-SİNYALİZASYON, TELEKOM VE DESTEK SİSTEMLERİ</v>
          </cell>
          <cell r="F332" t="str">
            <v>AYGM-SİN-3.3.6</v>
          </cell>
          <cell r="G332" t="str">
            <v>Anklaşman Bölgesi-3 Anklaşman Bölgesi için Harici Ray Devresi Ekipmanları (Ana anklaşman ve tüm yardımcı anklaşman bölgesindeki ray devreleri dahil)</v>
          </cell>
          <cell r="H332">
            <v>5682809.8600000003</v>
          </cell>
          <cell r="I332">
            <v>1</v>
          </cell>
        </row>
        <row r="333">
          <cell r="B333" t="str">
            <v>A-05.SNY-03.MHY-037</v>
          </cell>
          <cell r="E333" t="str">
            <v>5-SİNYALİZASYON, TELEKOM VE DESTEK SİSTEMLERİ</v>
          </cell>
          <cell r="F333" t="str">
            <v>AYGM-SİN-3.3.7</v>
          </cell>
          <cell r="G333" t="str">
            <v>Hat Serbestliği Tespit Sistemlerinin Projelendirilmesi (Tüm Hat)</v>
          </cell>
          <cell r="H333">
            <v>52119.58</v>
          </cell>
          <cell r="I333">
            <v>1</v>
          </cell>
        </row>
        <row r="334">
          <cell r="B334" t="str">
            <v>A-05.SNY-03.MHY-041</v>
          </cell>
          <cell r="E334" t="str">
            <v>5-SİNYALİZASYON, TELEKOM VE DESTEK SİSTEMLERİ</v>
          </cell>
          <cell r="F334" t="str">
            <v>AYGM-SİN-3.4.1</v>
          </cell>
          <cell r="G334" t="str">
            <v xml:space="preserve">4'lü Yüksek LED'li Yolboyu Sinyali (Sinyal başlıkları, armatürleri, siperlikleri, kilitleri, kimlik paneli, sinyal temeli, merdiveni ve temeli, sinyal bakım platformu, korkuluğu ve sinyal iç kablajı dahil) </v>
          </cell>
          <cell r="H334">
            <v>27260.58</v>
          </cell>
          <cell r="I334">
            <v>73</v>
          </cell>
        </row>
        <row r="335">
          <cell r="B335" t="str">
            <v>A-05.SNY-03.MHY-042</v>
          </cell>
          <cell r="E335" t="str">
            <v>5-SİNYALİZASYON, TELEKOM VE DESTEK SİSTEMLERİ</v>
          </cell>
          <cell r="F335" t="str">
            <v>AYGM-SİN-3.4.2</v>
          </cell>
          <cell r="G335" t="str">
            <v xml:space="preserve">3'lü Yüksek LED'li Yolboyu Sinyali (Sinyal başlıkları, armatürleri, siperlikleri, kilitleri,  kimlik paneli, sinyal temeli, merdiveni ve temeli, sinyal bakım platformu, korkuluğu ve sinyal iç kablajı dahil) </v>
          </cell>
          <cell r="H335">
            <v>22165.14</v>
          </cell>
          <cell r="I335">
            <v>31</v>
          </cell>
        </row>
        <row r="336">
          <cell r="B336" t="str">
            <v>A-05.SNY-03.MHY-043</v>
          </cell>
          <cell r="E336" t="str">
            <v>5-SİNYALİZASYON, TELEKOM VE DESTEK SİSTEMLERİ</v>
          </cell>
          <cell r="F336" t="str">
            <v>AYGM-SİN-3.4.3</v>
          </cell>
          <cell r="G336" t="str">
            <v>3'lü Cüce LED'li Yolboyu Sinyali (Sinyal başlıkları, armatürleri, siperlikleri, kilitleri,  kimlik paneli, sinyal temeli, komple iç kablajı dahil)</v>
          </cell>
          <cell r="H336">
            <v>16220.47</v>
          </cell>
          <cell r="I336">
            <v>13</v>
          </cell>
        </row>
        <row r="337">
          <cell r="B337" t="str">
            <v>A-05.SNY-03.MHY-044</v>
          </cell>
          <cell r="E337" t="str">
            <v>5-SİNYALİZASYON, TELEKOM VE DESTEK SİSTEMLERİ</v>
          </cell>
          <cell r="F337" t="str">
            <v>AYGM-SİN-3.4.4</v>
          </cell>
          <cell r="G337" t="str">
            <v xml:space="preserve">4'lü Yüksek Sinyal Led Tipi Konsol Üzerinde (Tüm bağlantı bileşenleri dahil) </v>
          </cell>
          <cell r="H337">
            <v>174151.96</v>
          </cell>
          <cell r="I337">
            <v>2</v>
          </cell>
        </row>
        <row r="338">
          <cell r="B338" t="str">
            <v>A-05.SNY-03.MHY-045</v>
          </cell>
          <cell r="E338" t="str">
            <v>5-SİNYALİZASYON, TELEKOM VE DESTEK SİSTEMLERİ</v>
          </cell>
          <cell r="F338" t="str">
            <v>AYGM-SİN-3.4.5</v>
          </cell>
          <cell r="G338" t="str">
            <v xml:space="preserve">3'lü Yüksek Sinyal Led Tipi Konsol Üzerinde (Tüm bağlantı bileşenleri dahil) </v>
          </cell>
          <cell r="H338">
            <v>171180.05</v>
          </cell>
          <cell r="I338">
            <v>2</v>
          </cell>
        </row>
        <row r="339">
          <cell r="B339" t="str">
            <v>A-05.SNY-03.MHY-046</v>
          </cell>
          <cell r="E339" t="str">
            <v>5-SİNYALİZASYON, TELEKOM VE DESTEK SİSTEMLERİ</v>
          </cell>
          <cell r="F339" t="str">
            <v>AYGM-SİN-3.4.6</v>
          </cell>
          <cell r="G339" t="str">
            <v>Hızı Gösterir Alfanümerik (Fiberoptik) Sinyal</v>
          </cell>
          <cell r="H339">
            <v>72523.679999999993</v>
          </cell>
          <cell r="I339">
            <v>27</v>
          </cell>
        </row>
        <row r="340">
          <cell r="B340" t="str">
            <v>A-05.SNY-03.MHY-047</v>
          </cell>
          <cell r="E340" t="str">
            <v>5-SİNYALİZASYON, TELEKOM VE DESTEK SİSTEMLERİ</v>
          </cell>
          <cell r="F340" t="str">
            <v>AYGM-SİN-3.4.7</v>
          </cell>
          <cell r="G340" t="str">
            <v xml:space="preserve">Sinyal Köprüsü Taşıyıcı Konsolu (4 Yol) (Kilitleri, konsol temelleri, merdiveni, sinyal bakım platformu, konsol yürüme platformu, yürüme paltformu korkuluğu ve montaja ilişkin tüm bileşenleri dahil) </v>
          </cell>
          <cell r="H340">
            <v>208982.36</v>
          </cell>
          <cell r="I340">
            <v>6</v>
          </cell>
        </row>
        <row r="341">
          <cell r="B341" t="str">
            <v>A-05.SNY-03.MHY-048</v>
          </cell>
          <cell r="E341" t="str">
            <v>5-SİNYALİZASYON, TELEKOM VE DESTEK SİSTEMLERİ</v>
          </cell>
          <cell r="F341" t="str">
            <v>AYGM-SİN-3.4.8</v>
          </cell>
          <cell r="G341" t="str">
            <v>Sanal Sinyal Levhası (temel ve direği dahil)</v>
          </cell>
          <cell r="H341">
            <v>6539.14</v>
          </cell>
          <cell r="I341">
            <v>416</v>
          </cell>
        </row>
        <row r="342">
          <cell r="B342" t="str">
            <v>A-05.SNY-03.MHY-049</v>
          </cell>
          <cell r="E342" t="str">
            <v>5-SİNYALİZASYON, TELEKOM VE DESTEK SİSTEMLERİ</v>
          </cell>
          <cell r="F342" t="str">
            <v>AYGM-SİN-3.4.9</v>
          </cell>
          <cell r="G342" t="str">
            <v>Yaklaşma Levhası ( KBS sinyalleri için)</v>
          </cell>
          <cell r="H342">
            <v>9966.25</v>
          </cell>
          <cell r="I342">
            <v>54</v>
          </cell>
        </row>
        <row r="343">
          <cell r="B343" t="str">
            <v>A-05.SNY-03.MHY-050</v>
          </cell>
          <cell r="E343" t="str">
            <v>5-SİNYALİZASYON, TELEKOM VE DESTEK SİSTEMLERİ</v>
          </cell>
          <cell r="F343" t="str">
            <v>AYGM-SİN-3.4.10</v>
          </cell>
          <cell r="G343" t="str">
            <v>Yol Boyu Sinyallerinin Projelendirilmesi (Tüm Hat)</v>
          </cell>
          <cell r="H343">
            <v>152460.38</v>
          </cell>
          <cell r="I343">
            <v>1</v>
          </cell>
        </row>
        <row r="344">
          <cell r="B344" t="str">
            <v>A-05.SNY-03.MHY-051</v>
          </cell>
          <cell r="E344" t="str">
            <v>5-SİNYALİZASYON, TELEKOM VE DESTEK SİSTEMLERİ</v>
          </cell>
          <cell r="F344" t="str">
            <v>AYGM-SİN-3.5.1</v>
          </cell>
          <cell r="G344" t="str">
            <v>50 Terminalli Bağlantı Kutusu (temel ve montaja ilişkin tüm bileşenler dahil)</v>
          </cell>
          <cell r="H344">
            <v>2314.11</v>
          </cell>
          <cell r="I344">
            <v>385</v>
          </cell>
        </row>
        <row r="345">
          <cell r="B345" t="str">
            <v>A-05.SNY-03.MHY-052</v>
          </cell>
          <cell r="E345" t="str">
            <v>5-SİNYALİZASYON, TELEKOM VE DESTEK SİSTEMLERİ</v>
          </cell>
          <cell r="F345" t="str">
            <v>AYGM-SİN-3.5.2</v>
          </cell>
          <cell r="G345" t="str">
            <v>100 Terminalli Bağlantı Kutusu (temel ve montaja ilişkin tüm bileşenler dahil)</v>
          </cell>
          <cell r="H345">
            <v>3150.56</v>
          </cell>
          <cell r="I345">
            <v>165</v>
          </cell>
        </row>
        <row r="346">
          <cell r="B346" t="str">
            <v>A-05.SNY-04.GKS</v>
          </cell>
          <cell r="H346">
            <v>0</v>
          </cell>
          <cell r="I346">
            <v>0</v>
          </cell>
        </row>
        <row r="347">
          <cell r="B347" t="str">
            <v>A-05.SNY-04.GKS-001</v>
          </cell>
          <cell r="E347" t="str">
            <v>5-SİNYALİZASYON, TELEKOM VE DESTEK SİSTEMLERİ</v>
          </cell>
          <cell r="F347" t="str">
            <v>AYGM-SİN-4.1.1</v>
          </cell>
          <cell r="G347" t="str">
            <v>Katener Trafosu 27,5/0,23 KV (direği ve tüm yardımcı/koruma ekipmanları dahil)</v>
          </cell>
          <cell r="H347">
            <v>178789.62</v>
          </cell>
          <cell r="I347">
            <v>1</v>
          </cell>
        </row>
        <row r="348">
          <cell r="B348" t="str">
            <v>A-05.SNY-04.GKS-002</v>
          </cell>
          <cell r="E348" t="str">
            <v>5-SİNYALİZASYON, TELEKOM VE DESTEK SİSTEMLERİ</v>
          </cell>
          <cell r="F348" t="str">
            <v>AYGM-SİN-4.1.2</v>
          </cell>
          <cell r="G348" t="str">
            <v>Şebeke Trafosu (direği ve tüm yardımcı/koruma ekipmanları dahil)</v>
          </cell>
          <cell r="H348">
            <v>178789.62</v>
          </cell>
          <cell r="I348">
            <v>1</v>
          </cell>
        </row>
        <row r="349">
          <cell r="B349" t="str">
            <v>A-05.SNY-04.GKS-003</v>
          </cell>
          <cell r="E349" t="str">
            <v>5-SİNYALİZASYON, TELEKOM VE DESTEK SİSTEMLERİ</v>
          </cell>
          <cell r="F349" t="str">
            <v>AYGM-SİN-4.1.3</v>
          </cell>
          <cell r="G349" t="str">
            <v>Katener İzolasyon Trafosu</v>
          </cell>
          <cell r="H349">
            <v>49117.87</v>
          </cell>
          <cell r="I349">
            <v>1</v>
          </cell>
        </row>
        <row r="350">
          <cell r="B350" t="str">
            <v>A-05.SNY-04.GKS-004</v>
          </cell>
          <cell r="E350" t="str">
            <v>5-SİNYALİZASYON, TELEKOM VE DESTEK SİSTEMLERİ</v>
          </cell>
          <cell r="F350" t="str">
            <v>AYGM-SİN-4.1.4</v>
          </cell>
          <cell r="G350" t="str">
            <v>Şebeke İzolasyon Trafosu</v>
          </cell>
          <cell r="H350">
            <v>49117.87</v>
          </cell>
          <cell r="I350">
            <v>1</v>
          </cell>
        </row>
        <row r="351">
          <cell r="B351" t="str">
            <v>A-05.SNY-04.GKS-005</v>
          </cell>
          <cell r="E351" t="str">
            <v>5-SİNYALİZASYON, TELEKOM VE DESTEK SİSTEMLERİ</v>
          </cell>
          <cell r="F351" t="str">
            <v>AYGM-SİN-4.1.5</v>
          </cell>
          <cell r="G351" t="str">
            <v>Güç Faktörü Kompanzasyon Sistemi</v>
          </cell>
          <cell r="H351">
            <v>139986.47</v>
          </cell>
          <cell r="I351">
            <v>1</v>
          </cell>
        </row>
        <row r="352">
          <cell r="B352" t="str">
            <v>A-05.SNY-04.GKS-006</v>
          </cell>
          <cell r="E352" t="str">
            <v>5-SİNYALİZASYON, TELEKOM VE DESTEK SİSTEMLERİ</v>
          </cell>
          <cell r="F352" t="str">
            <v>AYGM-SİN-4.1.6</v>
          </cell>
          <cell r="G352" t="str">
            <v xml:space="preserve">Katener Enerjisi İçin Stabilizatör </v>
          </cell>
          <cell r="H352">
            <v>49117.87</v>
          </cell>
          <cell r="I352">
            <v>1</v>
          </cell>
        </row>
        <row r="353">
          <cell r="B353" t="str">
            <v>A-05.SNY-04.GKS-007</v>
          </cell>
          <cell r="E353" t="str">
            <v>5-SİNYALİZASYON, TELEKOM VE DESTEK SİSTEMLERİ</v>
          </cell>
          <cell r="F353" t="str">
            <v>AYGM-SİN-4.1.7</v>
          </cell>
          <cell r="G353" t="str">
            <v>Şebeke Enerjisi İçin Stabilizatör</v>
          </cell>
          <cell r="H353">
            <v>49117.87</v>
          </cell>
          <cell r="I353">
            <v>1</v>
          </cell>
        </row>
        <row r="354">
          <cell r="B354" t="str">
            <v>A-05.SNY-04.GKS-008</v>
          </cell>
          <cell r="E354" t="str">
            <v>5-SİNYALİZASYON, TELEKOM VE DESTEK SİSTEMLERİ</v>
          </cell>
          <cell r="F354" t="str">
            <v>AYGM-SİN-4.1.8</v>
          </cell>
          <cell r="G354" t="str">
            <v>UPS Sistemi için Katener ve Şebeke Besleme (Her türlü pano, koruma ve yardımcı ekipmanlar dahil)</v>
          </cell>
          <cell r="H354">
            <v>112969.48</v>
          </cell>
          <cell r="I354">
            <v>1</v>
          </cell>
        </row>
        <row r="355">
          <cell r="B355" t="str">
            <v>A-05.SNY-04.GKS-009</v>
          </cell>
          <cell r="E355" t="str">
            <v>5-SİNYALİZASYON, TELEKOM VE DESTEK SİSTEMLERİ</v>
          </cell>
          <cell r="F355" t="str">
            <v>AYGM-SİN-4.1.9</v>
          </cell>
          <cell r="G355" t="str">
            <v>Yedekli UPS</v>
          </cell>
          <cell r="H355">
            <v>458026.56</v>
          </cell>
          <cell r="I355">
            <v>1</v>
          </cell>
        </row>
        <row r="356">
          <cell r="B356" t="str">
            <v>A-05.SNY-04.GKS-010</v>
          </cell>
          <cell r="E356" t="str">
            <v>5-SİNYALİZASYON, TELEKOM VE DESTEK SİSTEMLERİ</v>
          </cell>
          <cell r="F356" t="str">
            <v>AYGM-SİN-4.1.10</v>
          </cell>
          <cell r="G356" t="str">
            <v>Akü Grubu</v>
          </cell>
          <cell r="H356">
            <v>730632.35</v>
          </cell>
          <cell r="I356">
            <v>1</v>
          </cell>
        </row>
        <row r="357">
          <cell r="B357" t="str">
            <v>A-05.SNY-04.GKS-011</v>
          </cell>
          <cell r="E357" t="str">
            <v>5-SİNYALİZASYON, TELEKOM VE DESTEK SİSTEMLERİ</v>
          </cell>
          <cell r="F357" t="str">
            <v>AYGM-SİN-4.1.11</v>
          </cell>
          <cell r="G357" t="str">
            <v>UPS Dağıtım Panosu/Panoları</v>
          </cell>
          <cell r="H357">
            <v>71835.02</v>
          </cell>
          <cell r="I357">
            <v>1</v>
          </cell>
        </row>
        <row r="358">
          <cell r="B358" t="str">
            <v>A-05.SNY-04.GKS-012</v>
          </cell>
          <cell r="E358" t="str">
            <v>5-SİNYALİZASYON, TELEKOM VE DESTEK SİSTEMLERİ</v>
          </cell>
          <cell r="F358" t="str">
            <v>AYGM-SİN-4.1.12</v>
          </cell>
          <cell r="G358" t="str">
            <v>Katener Filtresi</v>
          </cell>
          <cell r="H358">
            <v>62748.160000000003</v>
          </cell>
          <cell r="I358">
            <v>1</v>
          </cell>
        </row>
        <row r="359">
          <cell r="B359" t="str">
            <v>A-05.SNY-04.GKS-013</v>
          </cell>
          <cell r="E359" t="str">
            <v>5-SİNYALİZASYON, TELEKOM VE DESTEK SİSTEMLERİ</v>
          </cell>
          <cell r="F359" t="str">
            <v>AYGM-SİN-4.1.13</v>
          </cell>
          <cell r="G359" t="str">
            <v>Telekom Güç Kaynağı ve Panosu/Panoları</v>
          </cell>
          <cell r="H359">
            <v>30944.16</v>
          </cell>
          <cell r="I359">
            <v>1</v>
          </cell>
        </row>
        <row r="360">
          <cell r="B360" t="str">
            <v>A-05.SNY-04.GKS-014</v>
          </cell>
          <cell r="E360" t="str">
            <v>5-SİNYALİZASYON, TELEKOM VE DESTEK SİSTEMLERİ</v>
          </cell>
          <cell r="F360" t="str">
            <v>AYGM-SİN-4.1.14</v>
          </cell>
          <cell r="G360" t="str">
            <v>Enerji Besleme ve Dağıtım Sistemlerinin Projelendirilmesi (Tüm Hat)</v>
          </cell>
          <cell r="H360">
            <v>8492.39</v>
          </cell>
          <cell r="I360">
            <v>1</v>
          </cell>
        </row>
        <row r="361">
          <cell r="B361" t="str">
            <v>A-05.SNY-04.GKS-021</v>
          </cell>
          <cell r="E361" t="str">
            <v>5-SİNYALİZASYON, TELEKOM VE DESTEK SİSTEMLERİ</v>
          </cell>
          <cell r="F361" t="str">
            <v>AYGM-SİN-4.2.1</v>
          </cell>
          <cell r="G361" t="str">
            <v>Şebeke Enerjisi Temini</v>
          </cell>
          <cell r="H361">
            <v>308209.58</v>
          </cell>
          <cell r="I361">
            <v>3</v>
          </cell>
        </row>
        <row r="362">
          <cell r="B362" t="str">
            <v>A-05.SNY-04.GKS-022</v>
          </cell>
          <cell r="E362" t="str">
            <v>5-SİNYALİZASYON, TELEKOM VE DESTEK SİSTEMLERİ</v>
          </cell>
          <cell r="F362" t="str">
            <v>AYGM-SİN-4.2.2</v>
          </cell>
          <cell r="G362" t="str">
            <v>Katener Trafosu 27,5/0,23 KV (direği ve tüm yardımcı/koruma ekipmanları dahil)</v>
          </cell>
          <cell r="H362">
            <v>103368.69</v>
          </cell>
          <cell r="I362">
            <v>3</v>
          </cell>
        </row>
        <row r="363">
          <cell r="B363" t="str">
            <v>A-05.SNY-04.GKS-023</v>
          </cell>
          <cell r="E363" t="str">
            <v>5-SİNYALİZASYON, TELEKOM VE DESTEK SİSTEMLERİ</v>
          </cell>
          <cell r="F363" t="str">
            <v>AYGM-SİN-4.2.3</v>
          </cell>
          <cell r="G363" t="str">
            <v>Şebeke Trafosu (direği ve tüm yardımcı/koruma ekipmanları dahil)</v>
          </cell>
          <cell r="H363">
            <v>87921.03</v>
          </cell>
          <cell r="I363">
            <v>3</v>
          </cell>
        </row>
        <row r="364">
          <cell r="B364" t="str">
            <v>A-05.SNY-04.GKS-024</v>
          </cell>
          <cell r="E364" t="str">
            <v>5-SİNYALİZASYON, TELEKOM VE DESTEK SİSTEMLERİ</v>
          </cell>
          <cell r="F364" t="str">
            <v>AYGM-SİN-4.2.4</v>
          </cell>
          <cell r="G364" t="str">
            <v>Katerner İzolasyon Trafosu</v>
          </cell>
          <cell r="H364">
            <v>33742.910000000003</v>
          </cell>
          <cell r="I364">
            <v>3</v>
          </cell>
        </row>
        <row r="365">
          <cell r="B365" t="str">
            <v>A-05.SNY-04.GKS-025</v>
          </cell>
          <cell r="E365" t="str">
            <v>5-SİNYALİZASYON, TELEKOM VE DESTEK SİSTEMLERİ</v>
          </cell>
          <cell r="F365" t="str">
            <v>AYGM-SİN-4.2.5</v>
          </cell>
          <cell r="G365" t="str">
            <v>Şebeke İzolasyon Trafosu</v>
          </cell>
          <cell r="H365">
            <v>41957.43</v>
          </cell>
          <cell r="I365">
            <v>3</v>
          </cell>
        </row>
        <row r="366">
          <cell r="B366" t="str">
            <v>A-05.SNY-04.GKS-026</v>
          </cell>
          <cell r="E366" t="str">
            <v>5-SİNYALİZASYON, TELEKOM VE DESTEK SİSTEMLERİ</v>
          </cell>
          <cell r="F366" t="str">
            <v>AYGM-SİN-4.2.6</v>
          </cell>
          <cell r="G366" t="str">
            <v>Güç Faktörü Kompanzasyon Sistemi</v>
          </cell>
          <cell r="H366">
            <v>58204.73</v>
          </cell>
          <cell r="I366">
            <v>3</v>
          </cell>
        </row>
        <row r="367">
          <cell r="B367" t="str">
            <v>A-05.SNY-04.GKS-027</v>
          </cell>
          <cell r="E367" t="str">
            <v>5-SİNYALİZASYON, TELEKOM VE DESTEK SİSTEMLERİ</v>
          </cell>
          <cell r="F367" t="str">
            <v>AYGM-SİN-4.2.7</v>
          </cell>
          <cell r="G367" t="str">
            <v>Konvertör (Makas motorları için)</v>
          </cell>
          <cell r="H367">
            <v>64277.02</v>
          </cell>
          <cell r="I367">
            <v>3</v>
          </cell>
        </row>
        <row r="368">
          <cell r="B368" t="str">
            <v>A-05.SNY-04.GKS-028</v>
          </cell>
          <cell r="E368" t="str">
            <v>5-SİNYALİZASYON, TELEKOM VE DESTEK SİSTEMLERİ</v>
          </cell>
          <cell r="F368" t="str">
            <v>AYGM-SİN-4.2.8</v>
          </cell>
          <cell r="G368" t="str">
            <v xml:space="preserve">Katener Enerjisi için Stabilizatör </v>
          </cell>
          <cell r="H368">
            <v>32452.57</v>
          </cell>
          <cell r="I368">
            <v>3</v>
          </cell>
        </row>
        <row r="369">
          <cell r="B369" t="str">
            <v>A-05.SNY-04.GKS-029</v>
          </cell>
          <cell r="E369" t="str">
            <v>5-SİNYALİZASYON, TELEKOM VE DESTEK SİSTEMLERİ</v>
          </cell>
          <cell r="F369" t="str">
            <v>AYGM-SİN-4.2.9</v>
          </cell>
          <cell r="G369" t="str">
            <v>Şebeke Enerjisi için Stabilizatör</v>
          </cell>
          <cell r="H369">
            <v>36141.839999999997</v>
          </cell>
          <cell r="I369">
            <v>3</v>
          </cell>
        </row>
        <row r="370">
          <cell r="B370" t="str">
            <v>A-05.SNY-04.GKS-030</v>
          </cell>
          <cell r="E370" t="str">
            <v>5-SİNYALİZASYON, TELEKOM VE DESTEK SİSTEMLERİ</v>
          </cell>
          <cell r="F370" t="str">
            <v>AYGM-SİN-4.2.10</v>
          </cell>
          <cell r="G370" t="str">
            <v>UPS için Katener ve Şebeke Besleme (Her türlü pano, koruma ve yardımcı ekipmanlar dahil)</v>
          </cell>
          <cell r="H370">
            <v>112969.48</v>
          </cell>
          <cell r="I370">
            <v>3</v>
          </cell>
        </row>
        <row r="371">
          <cell r="B371" t="str">
            <v>A-05.SNY-04.GKS-031</v>
          </cell>
          <cell r="E371" t="str">
            <v>5-SİNYALİZASYON, TELEKOM VE DESTEK SİSTEMLERİ</v>
          </cell>
          <cell r="F371" t="str">
            <v>AYGM-SİN-4.2.11</v>
          </cell>
          <cell r="G371" t="str">
            <v>Yedekli UPS</v>
          </cell>
          <cell r="H371">
            <v>196797.52</v>
          </cell>
          <cell r="I371">
            <v>3</v>
          </cell>
        </row>
        <row r="372">
          <cell r="B372" t="str">
            <v>A-05.SNY-04.GKS-032</v>
          </cell>
          <cell r="E372" t="str">
            <v>5-SİNYALİZASYON, TELEKOM VE DESTEK SİSTEMLERİ</v>
          </cell>
          <cell r="F372" t="str">
            <v>AYGM-SİN-4.2.12</v>
          </cell>
          <cell r="G372" t="str">
            <v>Akü Grubu</v>
          </cell>
          <cell r="H372">
            <v>424877.7</v>
          </cell>
          <cell r="I372">
            <v>3</v>
          </cell>
        </row>
        <row r="373">
          <cell r="B373" t="str">
            <v>A-05.SNY-04.GKS-033</v>
          </cell>
          <cell r="E373" t="str">
            <v>5-SİNYALİZASYON, TELEKOM VE DESTEK SİSTEMLERİ</v>
          </cell>
          <cell r="F373" t="str">
            <v>AYGM-SİN-4.2.13</v>
          </cell>
          <cell r="G373" t="str">
            <v>UPS Dağıtım Panosu</v>
          </cell>
          <cell r="H373">
            <v>58095.69</v>
          </cell>
          <cell r="I373">
            <v>3</v>
          </cell>
        </row>
        <row r="374">
          <cell r="B374" t="str">
            <v>A-05.SNY-04.GKS-034</v>
          </cell>
          <cell r="E374" t="str">
            <v>5-SİNYALİZASYON, TELEKOM VE DESTEK SİSTEMLERİ</v>
          </cell>
          <cell r="F374" t="str">
            <v>AYGM-SİN-4.2.14</v>
          </cell>
          <cell r="G374" t="str">
            <v>Katener Filtresi</v>
          </cell>
          <cell r="H374">
            <v>20839.57</v>
          </cell>
          <cell r="I374">
            <v>3</v>
          </cell>
        </row>
        <row r="375">
          <cell r="B375" t="str">
            <v>A-05.SNY-04.GKS-035</v>
          </cell>
          <cell r="E375" t="str">
            <v>5-SİNYALİZASYON, TELEKOM VE DESTEK SİSTEMLERİ</v>
          </cell>
          <cell r="F375" t="str">
            <v>AYGM-SİN-4.2.15</v>
          </cell>
          <cell r="G375" t="str">
            <v>Telekom Güç Kaynağı ve Panosu</v>
          </cell>
          <cell r="H375">
            <v>30944.16</v>
          </cell>
          <cell r="I375">
            <v>3</v>
          </cell>
        </row>
        <row r="376">
          <cell r="B376" t="str">
            <v>A-05.SNY-04.GKS-036</v>
          </cell>
          <cell r="E376" t="str">
            <v>5-SİNYALİZASYON, TELEKOM VE DESTEK SİSTEMLERİ</v>
          </cell>
          <cell r="F376" t="str">
            <v>AYGM-SİN-4.2.16</v>
          </cell>
          <cell r="G376" t="str">
            <v>Yükseltici Trafo (Her türlü koruma ekipmanları, kabin ve kabin'den dağıtımına ilişkin tüm bileşenler dahil)</v>
          </cell>
          <cell r="H376">
            <v>152140.35999999999</v>
          </cell>
          <cell r="I376">
            <v>1</v>
          </cell>
        </row>
        <row r="377">
          <cell r="B377" t="str">
            <v>A-05.SNY-04.GKS-037</v>
          </cell>
          <cell r="E377" t="str">
            <v>5-SİNYALİZASYON, TELEKOM VE DESTEK SİSTEMLERİ</v>
          </cell>
          <cell r="F377" t="str">
            <v>AYGM-SİN-4.2.17</v>
          </cell>
          <cell r="G377" t="str">
            <v>İndirici Trafo (Her türlü koruma ekipmanları, dolap ve dolaptan dağıtımına ilişkin tüm bileşenler dahil)</v>
          </cell>
          <cell r="H377">
            <v>465637.02</v>
          </cell>
          <cell r="I377">
            <v>1</v>
          </cell>
        </row>
        <row r="378">
          <cell r="B378" t="str">
            <v>A-05.SNY-04.GKS-038</v>
          </cell>
          <cell r="E378" t="str">
            <v>5-SİNYALİZASYON, TELEKOM VE DESTEK SİSTEMLERİ</v>
          </cell>
          <cell r="F378" t="str">
            <v>AYGM-SİN-4.2.18</v>
          </cell>
          <cell r="G378" t="str">
            <v>Enerji Besleme ve Dağıtım Sistemlerinin Projelendirilmesi (Tüm Hat)</v>
          </cell>
          <cell r="H378">
            <v>16984.79</v>
          </cell>
          <cell r="I378">
            <v>1</v>
          </cell>
        </row>
        <row r="379">
          <cell r="B379" t="str">
            <v>A-05.SNY-04.GKS-041</v>
          </cell>
          <cell r="E379" t="str">
            <v>5-SİNYALİZASYON, TELEKOM VE DESTEK SİSTEMLERİ</v>
          </cell>
          <cell r="F379" t="str">
            <v>AYGM-SİN-4.3.1</v>
          </cell>
          <cell r="G379" t="str">
            <v>Şebeke Enerjisi Temini</v>
          </cell>
          <cell r="H379">
            <v>1811085.3</v>
          </cell>
          <cell r="I379">
            <v>1</v>
          </cell>
        </row>
        <row r="380">
          <cell r="B380" t="str">
            <v>A-05.SNY-04.GKS-042</v>
          </cell>
          <cell r="E380" t="str">
            <v>5-SİNYALİZASYON, TELEKOM VE DESTEK SİSTEMLERİ</v>
          </cell>
          <cell r="F380" t="str">
            <v>AYGM-SİN-4.3.2</v>
          </cell>
          <cell r="G380" t="str">
            <v>Katener Trafosu 27,5/0,23 KV (direği ve tüm yardımcı/koruma ekipmanları dahil)</v>
          </cell>
          <cell r="H380">
            <v>1277256.92</v>
          </cell>
          <cell r="I380">
            <v>1</v>
          </cell>
        </row>
        <row r="381">
          <cell r="B381" t="str">
            <v>A-05.SNY-04.GKS-043</v>
          </cell>
          <cell r="E381" t="str">
            <v>5-SİNYALİZASYON, TELEKOM VE DESTEK SİSTEMLERİ</v>
          </cell>
          <cell r="F381" t="str">
            <v>AYGM-SİN-4.3.3</v>
          </cell>
          <cell r="G381" t="str">
            <v>Şebeke Trafosu (direği ve tüm yardımcı/koruma ekipmanları dahil)</v>
          </cell>
          <cell r="H381">
            <v>1091884.98</v>
          </cell>
          <cell r="I381">
            <v>1</v>
          </cell>
        </row>
        <row r="382">
          <cell r="B382" t="str">
            <v>A-05.SNY-04.GKS-044</v>
          </cell>
          <cell r="E382" t="str">
            <v>5-SİNYALİZASYON, TELEKOM VE DESTEK SİSTEMLERİ</v>
          </cell>
          <cell r="F382" t="str">
            <v>AYGM-SİN-4.3.4</v>
          </cell>
          <cell r="G382" t="str">
            <v>Katerner İzolasyon Trafosu</v>
          </cell>
          <cell r="H382">
            <v>357009.33</v>
          </cell>
          <cell r="I382">
            <v>1</v>
          </cell>
        </row>
        <row r="383">
          <cell r="B383" t="str">
            <v>A-05.SNY-04.GKS-045</v>
          </cell>
          <cell r="E383" t="str">
            <v>5-SİNYALİZASYON, TELEKOM VE DESTEK SİSTEMLERİ</v>
          </cell>
          <cell r="F383" t="str">
            <v>AYGM-SİN-4.3.5</v>
          </cell>
          <cell r="G383" t="str">
            <v>Şebeke İzolasyon Trafosu</v>
          </cell>
          <cell r="H383">
            <v>525588.75</v>
          </cell>
          <cell r="I383">
            <v>1</v>
          </cell>
        </row>
        <row r="384">
          <cell r="B384" t="str">
            <v>A-05.SNY-04.GKS-046</v>
          </cell>
          <cell r="E384" t="str">
            <v>5-SİNYALİZASYON, TELEKOM VE DESTEK SİSTEMLERİ</v>
          </cell>
          <cell r="F384" t="str">
            <v>AYGM-SİN-4.3.6</v>
          </cell>
          <cell r="G384" t="str">
            <v>Güç Faktörü Kompanzasyon Sistemi</v>
          </cell>
          <cell r="H384">
            <v>720556.41</v>
          </cell>
          <cell r="I384">
            <v>1</v>
          </cell>
        </row>
        <row r="385">
          <cell r="B385" t="str">
            <v>A-05.SNY-04.GKS-047</v>
          </cell>
          <cell r="E385" t="str">
            <v>5-SİNYALİZASYON, TELEKOM VE DESTEK SİSTEMLERİ</v>
          </cell>
          <cell r="F385" t="str">
            <v>AYGM-SİN-4.3.7</v>
          </cell>
          <cell r="G385" t="str">
            <v>Konvertör (Makas motorları için)</v>
          </cell>
          <cell r="H385">
            <v>763955.25</v>
          </cell>
          <cell r="I385">
            <v>1</v>
          </cell>
        </row>
        <row r="386">
          <cell r="B386" t="str">
            <v>A-05.SNY-04.GKS-048</v>
          </cell>
          <cell r="E386" t="str">
            <v>5-SİNYALİZASYON, TELEKOM VE DESTEK SİSTEMLERİ</v>
          </cell>
          <cell r="F386" t="str">
            <v>AYGM-SİN-4.3.8</v>
          </cell>
          <cell r="G386" t="str">
            <v xml:space="preserve">Katener Enerjisi için Stabilizatör </v>
          </cell>
          <cell r="H386">
            <v>343270</v>
          </cell>
          <cell r="I386">
            <v>1</v>
          </cell>
        </row>
        <row r="387">
          <cell r="B387" t="str">
            <v>A-05.SNY-04.GKS-049</v>
          </cell>
          <cell r="E387" t="str">
            <v>5-SİNYALİZASYON, TELEKOM VE DESTEK SİSTEMLERİ</v>
          </cell>
          <cell r="F387" t="str">
            <v>AYGM-SİN-4.3.9</v>
          </cell>
          <cell r="G387" t="str">
            <v>Şebeke Enerjisi için Stabilizatör</v>
          </cell>
          <cell r="H387">
            <v>455801.67</v>
          </cell>
          <cell r="I387">
            <v>1</v>
          </cell>
        </row>
        <row r="388">
          <cell r="B388" t="str">
            <v>A-05.SNY-04.GKS-050</v>
          </cell>
          <cell r="E388" t="str">
            <v>5-SİNYALİZASYON, TELEKOM VE DESTEK SİSTEMLERİ</v>
          </cell>
          <cell r="F388" t="str">
            <v>AYGM-SİN-4.3.10</v>
          </cell>
          <cell r="G388" t="str">
            <v>UPS için Katener ve Şebeke Besleme (Her türlü pano, koruma ve yardımcı ekipmanlar dahil)</v>
          </cell>
          <cell r="H388">
            <v>1488236.96</v>
          </cell>
          <cell r="I388">
            <v>1</v>
          </cell>
        </row>
        <row r="389">
          <cell r="B389" t="str">
            <v>A-05.SNY-04.GKS-051</v>
          </cell>
          <cell r="E389" t="str">
            <v>5-SİNYALİZASYON, TELEKOM VE DESTEK SİSTEMLERİ</v>
          </cell>
          <cell r="F389" t="str">
            <v>AYGM-SİN-4.3.11</v>
          </cell>
          <cell r="G389" t="str">
            <v>Yedekli UPS</v>
          </cell>
          <cell r="H389">
            <v>2383669.8199999998</v>
          </cell>
          <cell r="I389">
            <v>1</v>
          </cell>
        </row>
        <row r="390">
          <cell r="B390" t="str">
            <v>A-05.SNY-04.GKS-052</v>
          </cell>
          <cell r="E390" t="str">
            <v>5-SİNYALİZASYON, TELEKOM VE DESTEK SİSTEMLERİ</v>
          </cell>
          <cell r="F390" t="str">
            <v>AYGM-SİN-4.3.12</v>
          </cell>
          <cell r="G390" t="str">
            <v>Akü Grubu</v>
          </cell>
          <cell r="H390">
            <v>4427995.16</v>
          </cell>
          <cell r="I390">
            <v>1</v>
          </cell>
        </row>
        <row r="391">
          <cell r="B391" t="str">
            <v>A-05.SNY-04.GKS-053</v>
          </cell>
          <cell r="E391" t="str">
            <v>5-SİNYALİZASYON, TELEKOM VE DESTEK SİSTEMLERİ</v>
          </cell>
          <cell r="F391" t="str">
            <v>AYGM-SİN-4.3.13</v>
          </cell>
          <cell r="G391" t="str">
            <v>UPS Dağıtım Panosu</v>
          </cell>
          <cell r="H391">
            <v>719247.9</v>
          </cell>
          <cell r="I391">
            <v>1</v>
          </cell>
        </row>
        <row r="392">
          <cell r="B392" t="str">
            <v>A-05.SNY-04.GKS-054</v>
          </cell>
          <cell r="E392" t="str">
            <v>5-SİNYALİZASYON, TELEKOM VE DESTEK SİSTEMLERİ</v>
          </cell>
          <cell r="F392" t="str">
            <v>AYGM-SİN-4.3.14</v>
          </cell>
          <cell r="G392" t="str">
            <v>Katener Filtresi</v>
          </cell>
          <cell r="H392">
            <v>260615.92</v>
          </cell>
          <cell r="I392">
            <v>1</v>
          </cell>
        </row>
        <row r="393">
          <cell r="B393" t="str">
            <v>A-05.SNY-04.GKS-055</v>
          </cell>
          <cell r="E393" t="str">
            <v>5-SİNYALİZASYON, TELEKOM VE DESTEK SİSTEMLERİ</v>
          </cell>
          <cell r="F393" t="str">
            <v>AYGM-SİN-4.3.15</v>
          </cell>
          <cell r="G393" t="str">
            <v>Telekom Güç Kaynağı ve Panosu</v>
          </cell>
          <cell r="H393">
            <v>393429.46</v>
          </cell>
          <cell r="I393">
            <v>1</v>
          </cell>
        </row>
        <row r="394">
          <cell r="B394" t="str">
            <v>A-05.SNY-04.GKS-056</v>
          </cell>
          <cell r="E394" t="str">
            <v>5-SİNYALİZASYON, TELEKOM VE DESTEK SİSTEMLERİ</v>
          </cell>
          <cell r="F394" t="str">
            <v>AYGM-SİN-4.3.16</v>
          </cell>
          <cell r="G394" t="str">
            <v>Yükseltici Trafo (Her türlü koruma ekipmanları, kabin ve kabin'den dağıtımına ilişkin tüm bileşenler dahil)</v>
          </cell>
          <cell r="H394">
            <v>597883.81000000006</v>
          </cell>
          <cell r="I394">
            <v>1</v>
          </cell>
        </row>
        <row r="395">
          <cell r="B395" t="str">
            <v>A-05.SNY-04.GKS-057</v>
          </cell>
          <cell r="E395" t="str">
            <v>5-SİNYALİZASYON, TELEKOM VE DESTEK SİSTEMLERİ</v>
          </cell>
          <cell r="F395" t="str">
            <v>AYGM-SİN-4.3.17</v>
          </cell>
          <cell r="G395" t="str">
            <v>İndirici Trafo (Her türlü koruma ekipmanları, dolap ve dolaptan dağıtımına ilişkin tüm bileşenler dahil)</v>
          </cell>
          <cell r="H395">
            <v>1810979.57</v>
          </cell>
          <cell r="I395">
            <v>1</v>
          </cell>
        </row>
        <row r="396">
          <cell r="B396" t="str">
            <v>A-05.SNY-04.GKS-058</v>
          </cell>
          <cell r="E396" t="str">
            <v>5-SİNYALİZASYON, TELEKOM VE DESTEK SİSTEMLERİ</v>
          </cell>
          <cell r="F396" t="str">
            <v>AYGM-SİN-4.3.18</v>
          </cell>
          <cell r="G396" t="str">
            <v>Enerji Besleme ve Dağıtım Sistemlerinin Projelendirilmesi (Tüm Hat)</v>
          </cell>
          <cell r="H396">
            <v>25477.18</v>
          </cell>
          <cell r="I396">
            <v>1</v>
          </cell>
        </row>
        <row r="397">
          <cell r="B397" t="str">
            <v>A-05.SNY-04.GKS-061</v>
          </cell>
          <cell r="E397" t="str">
            <v>5-SİNYALİZASYON, TELEKOM VE DESTEK SİSTEMLERİ</v>
          </cell>
          <cell r="F397" t="str">
            <v>AYGM-SİN-4.4.1</v>
          </cell>
          <cell r="G397" t="str">
            <v>Telekom Güç Kaynağı ve Panosu</v>
          </cell>
          <cell r="H397">
            <v>703764.54</v>
          </cell>
          <cell r="I397">
            <v>1</v>
          </cell>
        </row>
        <row r="398">
          <cell r="B398" t="str">
            <v>A-05.SNY-04.GKS-062</v>
          </cell>
          <cell r="E398" t="str">
            <v>5-SİNYALİZASYON, TELEKOM VE DESTEK SİSTEMLERİ</v>
          </cell>
          <cell r="F398" t="str">
            <v>AYGM-SİN-4.4.2</v>
          </cell>
          <cell r="G398" t="str">
            <v>İndirici Trafo (Her türlü koruma ekipmanları ve kabin'den dağıtımına ilişkin tüm bileşenler dahil)</v>
          </cell>
          <cell r="H398">
            <v>547249.76</v>
          </cell>
          <cell r="I398">
            <v>1</v>
          </cell>
        </row>
        <row r="399">
          <cell r="B399" t="str">
            <v>A-05.SNY-04.GKS-063</v>
          </cell>
          <cell r="E399" t="str">
            <v>5-SİNYALİZASYON, TELEKOM VE DESTEK SİSTEMLERİ</v>
          </cell>
          <cell r="F399" t="str">
            <v>AYGM-SİN-4.4.3</v>
          </cell>
          <cell r="G399" t="str">
            <v>Enerji Besleme ve Dağıtım Sistemlerinin Projelendirilmesi (Tüm Hat)</v>
          </cell>
          <cell r="H399">
            <v>25477.18</v>
          </cell>
          <cell r="I399">
            <v>1</v>
          </cell>
        </row>
        <row r="400">
          <cell r="B400" t="str">
            <v>A-05.SNY-04.GKS-064</v>
          </cell>
          <cell r="E400" t="str">
            <v>5-SİNYALİZASYON, TELEKOM VE DESTEK SİSTEMLERİ</v>
          </cell>
          <cell r="F400" t="str">
            <v>AYGM-SİN-4.4.4</v>
          </cell>
          <cell r="G400" t="str">
            <v>Diğer Enerji Besleme, Dağıtım Sistemleri Ekipmanları ve İşleri</v>
          </cell>
          <cell r="H400">
            <v>8492.39</v>
          </cell>
          <cell r="I400">
            <v>1</v>
          </cell>
        </row>
        <row r="401">
          <cell r="B401" t="str">
            <v>A-05.SNY-05.TBN</v>
          </cell>
          <cell r="H401">
            <v>0</v>
          </cell>
          <cell r="I401">
            <v>0</v>
          </cell>
        </row>
        <row r="402">
          <cell r="B402" t="str">
            <v>A-05.SNY-05.TBN-011</v>
          </cell>
          <cell r="E402" t="str">
            <v>5-SİNYALİZASYON, TELEKOM VE DESTEK SİSTEMLERİ</v>
          </cell>
          <cell r="F402" t="str">
            <v>AYGM-SİN-5.1.1</v>
          </cell>
          <cell r="G402" t="str">
            <v xml:space="preserve">Teknik Bina İnşaası (Güç Odası, Akü Odası, Sinylizasyon Ekipmanları Odası, Haberleşme Ekipmanları Odası, Operatör Odası)  </v>
          </cell>
          <cell r="H402">
            <v>1030104.1</v>
          </cell>
          <cell r="I402">
            <v>3</v>
          </cell>
        </row>
        <row r="403">
          <cell r="B403" t="str">
            <v>A-05.SNY-05.TBN-012</v>
          </cell>
          <cell r="E403" t="str">
            <v>5-SİNYALİZASYON, TELEKOM VE DESTEK SİSTEMLERİ</v>
          </cell>
          <cell r="F403" t="str">
            <v>AYGM-SİN-5.1.2</v>
          </cell>
          <cell r="G403" t="str">
            <v xml:space="preserve">Teknik Bina Çevre Düzenlemesi </v>
          </cell>
          <cell r="H403">
            <v>36815.65</v>
          </cell>
          <cell r="I403">
            <v>3</v>
          </cell>
        </row>
        <row r="404">
          <cell r="B404" t="str">
            <v>A-05.SNY-05.TBN-013</v>
          </cell>
          <cell r="E404" t="str">
            <v>5-SİNYALİZASYON, TELEKOM VE DESTEK SİSTEMLERİ</v>
          </cell>
          <cell r="F404" t="str">
            <v>AYGM-SİN-5.1.3</v>
          </cell>
          <cell r="G404" t="str">
            <v>Teknik Bina İçin Klimalar</v>
          </cell>
          <cell r="H404">
            <v>122791.92</v>
          </cell>
          <cell r="I404">
            <v>3</v>
          </cell>
        </row>
        <row r="405">
          <cell r="B405" t="str">
            <v>A-05.SNY-05.TBN-014</v>
          </cell>
          <cell r="E405" t="str">
            <v>5-SİNYALİZASYON, TELEKOM VE DESTEK SİSTEMLERİ</v>
          </cell>
          <cell r="F405" t="str">
            <v>AYGM-SİN-5.1.4</v>
          </cell>
          <cell r="G405" t="str">
            <v>Teknik Bina İnşaası ve İnşaat İşlerinin Projelendirilmesi (Tüm Hat)</v>
          </cell>
          <cell r="H405">
            <v>8051</v>
          </cell>
          <cell r="I405">
            <v>1</v>
          </cell>
        </row>
        <row r="406">
          <cell r="B406" t="str">
            <v>A-05.SNY-05.TBN-015</v>
          </cell>
          <cell r="E406" t="str">
            <v>5-SİNYALİZASYON, TELEKOM VE DESTEK SİSTEMLERİ</v>
          </cell>
          <cell r="F406" t="str">
            <v>AYGM-SİN-5.1.5</v>
          </cell>
          <cell r="G406" t="str">
            <v xml:space="preserve">Diğer Teknik Bina İnşaası ve İnşaat İşleri </v>
          </cell>
          <cell r="H406">
            <v>67939.14</v>
          </cell>
          <cell r="I406">
            <v>1</v>
          </cell>
        </row>
        <row r="407">
          <cell r="B407" t="str">
            <v>A-05.SNY-05.TBN-021</v>
          </cell>
          <cell r="E407" t="str">
            <v>5-SİNYALİZASYON, TELEKOM VE DESTEK SİSTEMLERİ</v>
          </cell>
          <cell r="F407" t="str">
            <v>AYGM-SİN-5.2.1</v>
          </cell>
          <cell r="G407" t="str">
            <v xml:space="preserve">Teknik Bina İnşaası (Güç Odası, Akü Odası, Sinyalizasyon Ekipmanları Odası, Haberleşme Ekipmanları Odası) </v>
          </cell>
          <cell r="H407">
            <v>724377.99</v>
          </cell>
          <cell r="I407">
            <v>13</v>
          </cell>
        </row>
        <row r="408">
          <cell r="B408" t="str">
            <v>A-05.SNY-05.TBN-022</v>
          </cell>
          <cell r="E408" t="str">
            <v>5-SİNYALİZASYON, TELEKOM VE DESTEK SİSTEMLERİ</v>
          </cell>
          <cell r="F408" t="str">
            <v>AYGM-SİN-5.2.2</v>
          </cell>
          <cell r="G408" t="str">
            <v xml:space="preserve">Teknik Bina Çevre Düzenlemesi </v>
          </cell>
          <cell r="H408">
            <v>36815.65</v>
          </cell>
          <cell r="I408">
            <v>13</v>
          </cell>
        </row>
        <row r="409">
          <cell r="B409" t="str">
            <v>A-05.SNY-05.TBN-023</v>
          </cell>
          <cell r="E409" t="str">
            <v>5-SİNYALİZASYON, TELEKOM VE DESTEK SİSTEMLERİ</v>
          </cell>
          <cell r="F409" t="str">
            <v>AYGM-SİN-5.2.3</v>
          </cell>
          <cell r="G409" t="str">
            <v>Teknik Bina İçin Klimalar</v>
          </cell>
          <cell r="H409">
            <v>122791.92</v>
          </cell>
          <cell r="I409">
            <v>13</v>
          </cell>
        </row>
        <row r="410">
          <cell r="B410" t="str">
            <v>A-05.SNY-05.TBN-024</v>
          </cell>
          <cell r="E410" t="str">
            <v>5-SİNYALİZASYON, TELEKOM VE DESTEK SİSTEMLERİ</v>
          </cell>
          <cell r="F410" t="str">
            <v>AYGM-SİN-5.2.4</v>
          </cell>
          <cell r="G410" t="str">
            <v xml:space="preserve">Teknik Bina İnşaası ve İnşaat İşlerinin Projelendirilmesi (Tüm Hat) </v>
          </cell>
          <cell r="H410">
            <v>101908.7</v>
          </cell>
          <cell r="I410">
            <v>1</v>
          </cell>
        </row>
        <row r="411">
          <cell r="B411" t="str">
            <v>A-05.SNY-05.TBN-025</v>
          </cell>
          <cell r="E411" t="str">
            <v>5-SİNYALİZASYON, TELEKOM VE DESTEK SİSTEMLERİ</v>
          </cell>
          <cell r="F411" t="str">
            <v>AYGM-SİN-5.2.5</v>
          </cell>
          <cell r="G411" t="str">
            <v>Diğer Teknik Bina İnşaası ve İnşaat İşleri</v>
          </cell>
          <cell r="H411">
            <v>339695.69</v>
          </cell>
          <cell r="I411">
            <v>1</v>
          </cell>
        </row>
        <row r="412">
          <cell r="B412" t="str">
            <v>A-05.SNY-05.TBN-031</v>
          </cell>
          <cell r="E412" t="str">
            <v>5-SİNYALİZASYON, TELEKOM VE DESTEK SİSTEMLERİ</v>
          </cell>
          <cell r="F412" t="str">
            <v>AYGM-SİN-5.3.1</v>
          </cell>
          <cell r="G412" t="str">
            <v xml:space="preserve">Teknik Bina İnşaası  </v>
          </cell>
          <cell r="H412">
            <v>35911.019999999997</v>
          </cell>
          <cell r="I412">
            <v>14</v>
          </cell>
        </row>
        <row r="413">
          <cell r="B413" t="str">
            <v>A-05.SNY-05.TBN-032</v>
          </cell>
          <cell r="E413" t="str">
            <v>5-SİNYALİZASYON, TELEKOM VE DESTEK SİSTEMLERİ</v>
          </cell>
          <cell r="F413" t="str">
            <v>AYGM-SİN-5.3.2</v>
          </cell>
          <cell r="G413" t="str">
            <v xml:space="preserve">Teknik Bina Çevre Düzenlemesi </v>
          </cell>
          <cell r="H413">
            <v>2264.67</v>
          </cell>
          <cell r="I413">
            <v>14</v>
          </cell>
        </row>
        <row r="414">
          <cell r="B414" t="str">
            <v>A-05.SNY-05.TBN-033</v>
          </cell>
          <cell r="E414" t="str">
            <v>5-SİNYALİZASYON, TELEKOM VE DESTEK SİSTEMLERİ</v>
          </cell>
          <cell r="F414" t="str">
            <v>AYGM-SİN-5.3.3</v>
          </cell>
          <cell r="G414" t="str">
            <v>Teknik Bina İçin Klimalar</v>
          </cell>
          <cell r="H414">
            <v>15878.31</v>
          </cell>
          <cell r="I414">
            <v>14</v>
          </cell>
        </row>
        <row r="415">
          <cell r="B415" t="str">
            <v>A-05.SNY-05.TBN-034</v>
          </cell>
          <cell r="E415" t="str">
            <v>5-SİNYALİZASYON, TELEKOM VE DESTEK SİSTEMLERİ</v>
          </cell>
          <cell r="F415" t="str">
            <v>AYGM-SİN-5.3.4</v>
          </cell>
          <cell r="G415" t="str">
            <v>Teknik Bina İnşaası ve İnşaat İşlerinin Projelendirilmesi (Tüm Hat)</v>
          </cell>
          <cell r="H415">
            <v>2076.3200000000002</v>
          </cell>
          <cell r="I415">
            <v>1</v>
          </cell>
        </row>
        <row r="416">
          <cell r="B416" t="str">
            <v>A-05.SNY-06.ARY</v>
          </cell>
          <cell r="H416">
            <v>0</v>
          </cell>
          <cell r="I416">
            <v>0</v>
          </cell>
        </row>
        <row r="417">
          <cell r="B417" t="str">
            <v>A-05.SNY-06.ARY-001</v>
          </cell>
          <cell r="E417" t="str">
            <v>5-SİNYALİZASYON, TELEKOM VE DESTEK SİSTEMLERİ</v>
          </cell>
          <cell r="F417" t="str">
            <v>AYGM-SİN-6.1</v>
          </cell>
          <cell r="G417" t="str">
            <v>Mevcut Yol Boyu Sinyalizasyon Sistemleri ile Yapılacak Çift Hat - Tek Hat Arayüzü (Projelendirilmesi dahil)</v>
          </cell>
          <cell r="H417">
            <v>1610794.49</v>
          </cell>
          <cell r="I417">
            <v>1</v>
          </cell>
        </row>
        <row r="418">
          <cell r="B418" t="str">
            <v>A-05.SNY-06.ARY-002</v>
          </cell>
          <cell r="E418" t="str">
            <v>5-SİNYALİZASYON, TELEKOM VE DESTEK SİSTEMLERİ</v>
          </cell>
          <cell r="F418" t="str">
            <v>AYGM-SİN-6.2</v>
          </cell>
          <cell r="G418" t="str">
            <v>Sinyalizasyon, ERTMS/ETCS Seviye 1 ve ERTMS/ETCS Seviye 2 Sistemleri ile Yapılacak Çift Hat -Çift Hat Arayüzü (Projelendirilmesi dahil)</v>
          </cell>
          <cell r="H418">
            <v>295282.84999999998</v>
          </cell>
          <cell r="I418">
            <v>2</v>
          </cell>
        </row>
        <row r="419">
          <cell r="B419" t="str">
            <v>A-05.SNY-06.ARY-003</v>
          </cell>
          <cell r="E419" t="str">
            <v>5-SİNYALİZASYON, TELEKOM VE DESTEK SİSTEMLERİ</v>
          </cell>
          <cell r="F419" t="str">
            <v>AYGM-SİN-6.3</v>
          </cell>
          <cell r="G419" t="str">
            <v>GSM-R Sistemi, Ağ İletişim Sistemi ve Destek Sistemleri ile Yapılacak Arayüz (Projelendirilmesi dahil)</v>
          </cell>
          <cell r="H419">
            <v>191311.37</v>
          </cell>
          <cell r="I419">
            <v>3</v>
          </cell>
        </row>
        <row r="420">
          <cell r="B420" t="str">
            <v>A-05.SNY-06.ARY-004</v>
          </cell>
          <cell r="E420" t="str">
            <v>5-SİNYALİZASYON, TELEKOM VE DESTEK SİSTEMLERİ</v>
          </cell>
          <cell r="F420" t="str">
            <v>AYGM-SİN-6.4</v>
          </cell>
          <cell r="G420" t="str">
            <v>CTC'de, Tünel Aydınlatma Sistemi ile Yapılacak Arayüz (Projelendirme dahil)</v>
          </cell>
          <cell r="H420">
            <v>161210.96</v>
          </cell>
          <cell r="I420">
            <v>1</v>
          </cell>
        </row>
        <row r="421">
          <cell r="B421" t="str">
            <v>A-05.SNY-06.ARY-005</v>
          </cell>
          <cell r="E421" t="str">
            <v>5-SİNYALİZASYON, TELEKOM VE DESTEK SİSTEMLERİ</v>
          </cell>
          <cell r="F421" t="str">
            <v>AYGM-SİN-6.5</v>
          </cell>
          <cell r="G421" t="str">
            <v>CTC'de, Deprem Erken Uyarı Sistemi ile Yapılacak Arayüz (Projelendirme dahil)</v>
          </cell>
          <cell r="H421">
            <v>175958.88</v>
          </cell>
          <cell r="I421">
            <v>1</v>
          </cell>
        </row>
        <row r="422">
          <cell r="B422" t="str">
            <v>A-05.SNY-06.ARY-006</v>
          </cell>
          <cell r="E422" t="str">
            <v>5-SİNYALİZASYON, TELEKOM VE DESTEK SİSTEMLERİ</v>
          </cell>
          <cell r="F422" t="str">
            <v>AYGM-SİN-6.6</v>
          </cell>
          <cell r="G422" t="str">
            <v>Ankara'da Tesis Edilen Yolcu Bilgilendirme Yönetim Sistemi ile Arayüz (Projelendirme dahil)</v>
          </cell>
          <cell r="H422">
            <v>53953.48</v>
          </cell>
          <cell r="I422">
            <v>1</v>
          </cell>
        </row>
        <row r="423">
          <cell r="B423" t="str">
            <v>A-05.SNY-06.ARY-007</v>
          </cell>
          <cell r="E423" t="str">
            <v>5-SİNYALİZASYON, TELEKOM VE DESTEK SİSTEMLERİ</v>
          </cell>
          <cell r="F423" t="str">
            <v>AYGM-SİN-6.7</v>
          </cell>
          <cell r="G423" t="str">
            <v>İstasyon Yolcu Bilgilendirme Sistemi ile Arayüz (Projelendirme dahil)</v>
          </cell>
          <cell r="H423">
            <v>27139.05</v>
          </cell>
          <cell r="I423">
            <v>2</v>
          </cell>
        </row>
        <row r="424">
          <cell r="B424" t="str">
            <v>A-05.SNY-06.ARY-008</v>
          </cell>
          <cell r="E424" t="str">
            <v>5-SİNYALİZASYON, TELEKOM VE DESTEK SİSTEMLERİ</v>
          </cell>
          <cell r="F424" t="str">
            <v>AYGM-SİN-6.8</v>
          </cell>
          <cell r="G424" t="str">
            <v>Arayüzler İçin Diğer Ekipmanlar ve İşler</v>
          </cell>
          <cell r="H424">
            <v>88840.23</v>
          </cell>
          <cell r="I424">
            <v>1</v>
          </cell>
        </row>
        <row r="425">
          <cell r="B425" t="str">
            <v>A-05.SNY-07.ETC</v>
          </cell>
          <cell r="H425">
            <v>0</v>
          </cell>
          <cell r="I425">
            <v>0</v>
          </cell>
        </row>
        <row r="426">
          <cell r="B426" t="str">
            <v>A-05.SNY-07.ETC-001</v>
          </cell>
          <cell r="E426" t="str">
            <v>5-SİNYALİZASYON, TELEKOM VE DESTEK SİSTEMLERİ</v>
          </cell>
          <cell r="F426" t="str">
            <v>AYGM-SİN-7.1.1</v>
          </cell>
          <cell r="G426" t="str">
            <v>ERTMS/ETCS Radyo Blok Merkezi (RBC)</v>
          </cell>
          <cell r="H426">
            <v>13530039.970000001</v>
          </cell>
          <cell r="I426">
            <v>2</v>
          </cell>
        </row>
        <row r="427">
          <cell r="B427" t="str">
            <v>A-05.SNY-07.ETC-002</v>
          </cell>
          <cell r="E427" t="str">
            <v>5-SİNYALİZASYON, TELEKOM VE DESTEK SİSTEMLERİ</v>
          </cell>
          <cell r="F427" t="str">
            <v>AYGM-SİN-7.1.2</v>
          </cell>
          <cell r="G427" t="str">
            <v>Anklaşman Bölgesi-1 Anklaşman Bölgesi (Yardımcı Anklaşmanları Dahil) İçin Teknik Bina İçi ETCS Ekipmanları</v>
          </cell>
          <cell r="H427">
            <v>9981453.9399999995</v>
          </cell>
          <cell r="I427">
            <v>1</v>
          </cell>
        </row>
        <row r="428">
          <cell r="B428" t="str">
            <v>A-05.SNY-07.ETC-003</v>
          </cell>
          <cell r="E428" t="str">
            <v>5-SİNYALİZASYON, TELEKOM VE DESTEK SİSTEMLERİ</v>
          </cell>
          <cell r="F428" t="str">
            <v>AYGM-SİN-7.1.3</v>
          </cell>
          <cell r="G428" t="str">
            <v>Anklaşman Bölgesi-2 Anklaşman Bölgesi (Yardımcı Anklaşmanları Dahil) İçin Teknik Bina İçi ETCS Ekipmanları</v>
          </cell>
          <cell r="H428">
            <v>10713026.51</v>
          </cell>
          <cell r="I428">
            <v>1</v>
          </cell>
        </row>
        <row r="429">
          <cell r="B429" t="str">
            <v>A-05.SNY-07.ETC-004</v>
          </cell>
          <cell r="E429" t="str">
            <v>5-SİNYALİZASYON, TELEKOM VE DESTEK SİSTEMLERİ</v>
          </cell>
          <cell r="F429" t="str">
            <v>AYGM-SİN-7.1.4</v>
          </cell>
          <cell r="G429" t="str">
            <v>Anklaşman Bölgesi-3 Anklaşman Bölgesi (Yardımcı Anklaşmanları Dahil) İçin Teknik Bina İçi ETCS Ekipmanları</v>
          </cell>
          <cell r="H429">
            <v>9225546.6600000001</v>
          </cell>
          <cell r="I429">
            <v>1</v>
          </cell>
        </row>
        <row r="430">
          <cell r="B430" t="str">
            <v>A-05.SNY-07.ETC-005</v>
          </cell>
          <cell r="E430" t="str">
            <v>5-SİNYALİZASYON, TELEKOM VE DESTEK SİSTEMLERİ</v>
          </cell>
          <cell r="F430" t="str">
            <v>AYGM-SİN-7.1.5</v>
          </cell>
          <cell r="G430" t="str">
            <v>Sabit Baliz (Montaja ilişkin tüm bileşenler dahil)</v>
          </cell>
          <cell r="H430">
            <v>11624.38</v>
          </cell>
          <cell r="I430">
            <v>1</v>
          </cell>
        </row>
        <row r="431">
          <cell r="B431" t="str">
            <v>A-05.SNY-07.ETC-006</v>
          </cell>
          <cell r="E431" t="str">
            <v>5-SİNYALİZASYON, TELEKOM VE DESTEK SİSTEMLERİ</v>
          </cell>
          <cell r="F431" t="str">
            <v>AYGM-SİN-7.1.6</v>
          </cell>
          <cell r="G431" t="str">
            <v>Sinyal Baliz Grubu (Sabit ve programlanabilir balizler, montaja ilişkin tüm bileşenler dahil)</v>
          </cell>
          <cell r="H431">
            <v>39234.86</v>
          </cell>
          <cell r="I431">
            <v>117</v>
          </cell>
        </row>
        <row r="432">
          <cell r="B432" t="str">
            <v>A-05.SNY-07.ETC-007</v>
          </cell>
          <cell r="E432" t="str">
            <v>5-SİNYALİZASYON, TELEKOM VE DESTEK SİSTEMLERİ</v>
          </cell>
          <cell r="F432" t="str">
            <v>AYGM-SİN-7.1.7</v>
          </cell>
          <cell r="G432" t="str">
            <v>İnfill Baliz Grubu (Sabit ve programlanabilir balizler, montaja ilişkin tüm bileşenler dahil)</v>
          </cell>
          <cell r="H432">
            <v>13805.23</v>
          </cell>
          <cell r="I432">
            <v>34</v>
          </cell>
        </row>
        <row r="433">
          <cell r="B433" t="str">
            <v>A-05.SNY-07.ETC-008</v>
          </cell>
          <cell r="E433" t="str">
            <v>5-SİNYALİZASYON, TELEKOM VE DESTEK SİSTEMLERİ</v>
          </cell>
          <cell r="F433" t="str">
            <v>AYGM-SİN-7.1.8</v>
          </cell>
          <cell r="G433" t="str">
            <v>Baliz Kablosu</v>
          </cell>
          <cell r="H433">
            <v>52.66</v>
          </cell>
          <cell r="I433">
            <v>280000</v>
          </cell>
        </row>
        <row r="434">
          <cell r="B434" t="str">
            <v>A-05.SNY-07.ETC-009</v>
          </cell>
          <cell r="E434" t="str">
            <v>5-SİNYALİZASYON, TELEKOM VE DESTEK SİSTEMLERİ</v>
          </cell>
          <cell r="F434" t="str">
            <v>AYGM-SİN-7.1.9</v>
          </cell>
          <cell r="G434" t="str">
            <v>Baliz Bağlantı Kutusu (temel ve montaja ilişkin tüm bileşenler dahil)</v>
          </cell>
          <cell r="H434">
            <v>1378.3</v>
          </cell>
          <cell r="I434">
            <v>155</v>
          </cell>
        </row>
        <row r="435">
          <cell r="B435" t="str">
            <v>A-05.SNY-07.ETC-010</v>
          </cell>
          <cell r="E435" t="str">
            <v>5-SİNYALİZASYON, TELEKOM VE DESTEK SİSTEMLERİ</v>
          </cell>
          <cell r="F435" t="str">
            <v>AYGM-SİN-7.1.10</v>
          </cell>
          <cell r="G435" t="str">
            <v>Baliz programlama cihazı</v>
          </cell>
          <cell r="H435">
            <v>1705730.74</v>
          </cell>
          <cell r="I435">
            <v>2</v>
          </cell>
        </row>
        <row r="436">
          <cell r="B436" t="str">
            <v>A-05.SNY-07.ETC-011</v>
          </cell>
          <cell r="E436" t="str">
            <v>5-SİNYALİZASYON, TELEKOM VE DESTEK SİSTEMLERİ</v>
          </cell>
          <cell r="F436" t="str">
            <v>AYGM-SİN-7.1.11</v>
          </cell>
          <cell r="G436" t="str">
            <v>ETCS Bakım Destek Sistemi</v>
          </cell>
          <cell r="H436">
            <v>1709623.77</v>
          </cell>
          <cell r="I436">
            <v>3</v>
          </cell>
        </row>
        <row r="437">
          <cell r="B437" t="str">
            <v>A-05.SNY-07.ETC-012</v>
          </cell>
          <cell r="E437" t="str">
            <v>5-SİNYALİZASYON, TELEKOM VE DESTEK SİSTEMLERİ</v>
          </cell>
          <cell r="F437" t="str">
            <v>AYGM-SİN-7.1.12</v>
          </cell>
          <cell r="G437" t="str">
            <v>RBC Bakım Destek Sistemi</v>
          </cell>
          <cell r="H437">
            <v>454342.98</v>
          </cell>
          <cell r="I437">
            <v>2</v>
          </cell>
        </row>
        <row r="438">
          <cell r="B438" t="str">
            <v>A-05.SNY-07.ETC-013</v>
          </cell>
          <cell r="E438" t="str">
            <v>5-SİNYALİZASYON, TELEKOM VE DESTEK SİSTEMLERİ</v>
          </cell>
          <cell r="F438" t="str">
            <v>AYGM-SİN-7.1.13</v>
          </cell>
          <cell r="G438" t="str">
            <v>Lokal Kumanda Merkezinden ERTMS/ETCS Seviye 1 ve Seviye 2 için Dinamik Geçici Hız Kısıtlamasının Uygulanabilmesine ait Ekipmanlar (Teknik bina içi tüm ekipmanlar, entegrasyon, haberleşme, montaj ve tüm diğer bileşenleri dahil)</v>
          </cell>
          <cell r="H438">
            <v>384996.2</v>
          </cell>
          <cell r="I438">
            <v>3</v>
          </cell>
        </row>
        <row r="439">
          <cell r="B439" t="str">
            <v>A-05.SNY-07.ETC-014</v>
          </cell>
          <cell r="E439" t="str">
            <v>5-SİNYALİZASYON, TELEKOM VE DESTEK SİSTEMLERİ</v>
          </cell>
          <cell r="F439" t="str">
            <v>AYGM-SİN-7.1.14</v>
          </cell>
          <cell r="G439" t="str">
            <v>CTC Kumanda Merkezinden ERTMS/ETCS Seviye 1 ve Seviye 2 için Dinamik Geçici Hız Kısıtlamasının Uygulanabilmesine ait Ekipmanlar (CTC Kumanda Merkezi içi tüm ekipmanlar, entegrasyon, haberleşme, montaj ve tüm diğer bileşenleri dahil)</v>
          </cell>
          <cell r="H439">
            <v>3058391.39</v>
          </cell>
          <cell r="I439">
            <v>1</v>
          </cell>
        </row>
        <row r="440">
          <cell r="B440" t="str">
            <v>A-05.SNY-07.ETC-015</v>
          </cell>
          <cell r="E440" t="str">
            <v>5-SİNYALİZASYON, TELEKOM VE DESTEK SİSTEMLERİ</v>
          </cell>
          <cell r="F440" t="str">
            <v>AYGM-SİN-7.1.15</v>
          </cell>
          <cell r="G440" t="str">
            <v>ETCS Seviye 2 Adli Kayıt Ünitesi</v>
          </cell>
          <cell r="H440">
            <v>217658.82</v>
          </cell>
          <cell r="I440">
            <v>2</v>
          </cell>
        </row>
        <row r="441">
          <cell r="B441" t="str">
            <v>A-05.SNY-07.ETC-016</v>
          </cell>
          <cell r="E441" t="str">
            <v>5-SİNYALİZASYON, TELEKOM VE DESTEK SİSTEMLERİ</v>
          </cell>
          <cell r="F441" t="str">
            <v>AYGM-SİN-7.1.16</v>
          </cell>
          <cell r="G441" t="str">
            <v>Yol Boyu ETCS Sisteminin Projelendirilmesi</v>
          </cell>
          <cell r="H441">
            <v>93887.85</v>
          </cell>
          <cell r="I441">
            <v>1</v>
          </cell>
        </row>
        <row r="442">
          <cell r="B442" t="str">
            <v>A-05.SNY-07.ETC-017</v>
          </cell>
          <cell r="E442" t="str">
            <v>5-SİNYALİZASYON, TELEKOM VE DESTEK SİSTEMLERİ</v>
          </cell>
          <cell r="F442" t="str">
            <v>AYGM-SİN-7.2.1</v>
          </cell>
          <cell r="G442" t="str">
            <v>Hayati Bilgisayar (EVC)</v>
          </cell>
          <cell r="H442">
            <v>1012030.61</v>
          </cell>
          <cell r="I442">
            <v>3</v>
          </cell>
        </row>
        <row r="443">
          <cell r="B443" t="str">
            <v>A-05.SNY-07.ETC-018</v>
          </cell>
          <cell r="E443" t="str">
            <v>5-SİNYALİZASYON, TELEKOM VE DESTEK SİSTEMLERİ</v>
          </cell>
          <cell r="F443" t="str">
            <v>AYGM-SİN-7.2.2</v>
          </cell>
          <cell r="G443" t="str">
            <v>Makinist Makine Arayüzü (DMI)</v>
          </cell>
          <cell r="H443">
            <v>684562.65</v>
          </cell>
          <cell r="I443">
            <v>3</v>
          </cell>
        </row>
        <row r="444">
          <cell r="B444" t="str">
            <v>A-05.SNY-07.ETC-019</v>
          </cell>
          <cell r="E444" t="str">
            <v>5-SİNYALİZASYON, TELEKOM VE DESTEK SİSTEMLERİ</v>
          </cell>
          <cell r="F444" t="str">
            <v>AYGM-SİN-7.2.3</v>
          </cell>
          <cell r="G444" t="str">
            <v>Baliz Aktarım Modülü, Anten dahil</v>
          </cell>
          <cell r="H444">
            <v>459321.86</v>
          </cell>
          <cell r="I444">
            <v>3</v>
          </cell>
        </row>
        <row r="445">
          <cell r="B445" t="str">
            <v>A-05.SNY-07.ETC-020</v>
          </cell>
          <cell r="E445" t="str">
            <v>5-SİNYALİZASYON, TELEKOM VE DESTEK SİSTEMLERİ</v>
          </cell>
          <cell r="F445" t="str">
            <v>AYGM-SİN-7.2.4</v>
          </cell>
          <cell r="G445" t="str">
            <v>Hız ve Mesafe Sensörleri</v>
          </cell>
          <cell r="H445">
            <v>250169.74</v>
          </cell>
          <cell r="I445">
            <v>3</v>
          </cell>
        </row>
        <row r="446">
          <cell r="B446" t="str">
            <v>A-05.SNY-07.ETC-021</v>
          </cell>
          <cell r="E446" t="str">
            <v>5-SİNYALİZASYON, TELEKOM VE DESTEK SİSTEMLERİ</v>
          </cell>
          <cell r="F446" t="str">
            <v>AYGM-SİN-7.2.5</v>
          </cell>
          <cell r="G446" t="str">
            <v>Adli Kayıt Cihazı (JRU)</v>
          </cell>
          <cell r="H446">
            <v>266258.37</v>
          </cell>
          <cell r="I446">
            <v>3</v>
          </cell>
        </row>
        <row r="447">
          <cell r="B447" t="str">
            <v>A-05.SNY-07.ETC-022</v>
          </cell>
          <cell r="E447" t="str">
            <v>5-SİNYALİZASYON, TELEKOM VE DESTEK SİSTEMLERİ</v>
          </cell>
          <cell r="F447" t="str">
            <v>AYGM-SİN-7.2.6</v>
          </cell>
          <cell r="G447" t="str">
            <v>ETCS Seviye 2 Haberleşme Ekipmanı</v>
          </cell>
          <cell r="H447">
            <v>1398878.74</v>
          </cell>
          <cell r="I447">
            <v>3</v>
          </cell>
        </row>
        <row r="448">
          <cell r="B448" t="str">
            <v>A-05.SNY-07.ETC-023</v>
          </cell>
          <cell r="E448" t="str">
            <v>5-SİNYALİZASYON, TELEKOM VE DESTEK SİSTEMLERİ</v>
          </cell>
          <cell r="F448" t="str">
            <v>AYGM-SİN-7.2.7</v>
          </cell>
          <cell r="G448" t="str">
            <v>Tren ile ETCS sistemi arasındaki tren arayüzü</v>
          </cell>
          <cell r="H448">
            <v>588030.9</v>
          </cell>
          <cell r="I448">
            <v>3</v>
          </cell>
        </row>
        <row r="449">
          <cell r="B449" t="str">
            <v>A-05.SNY-07.ETC-024</v>
          </cell>
          <cell r="E449" t="str">
            <v>5-SİNYALİZASYON, TELEKOM VE DESTEK SİSTEMLERİ</v>
          </cell>
          <cell r="F449" t="str">
            <v>AYGM-SİN-7.2.8</v>
          </cell>
          <cell r="G449" t="str">
            <v>Araç Üstü ETCS Sistemi Güç Kaynağı</v>
          </cell>
          <cell r="H449">
            <v>81239.12</v>
          </cell>
          <cell r="I449">
            <v>3</v>
          </cell>
        </row>
        <row r="450">
          <cell r="B450" t="str">
            <v>A-05.SNY-07.ETC-025</v>
          </cell>
          <cell r="E450" t="str">
            <v>5-SİNYALİZASYON, TELEKOM VE DESTEK SİSTEMLERİ</v>
          </cell>
          <cell r="F450" t="str">
            <v>AYGM-SİN-7.2.9</v>
          </cell>
          <cell r="G450" t="str">
            <v>Araç Üstü ETCS Sistemi Ekipmanlarının Projelendirilmesi</v>
          </cell>
          <cell r="H450">
            <v>50848.34</v>
          </cell>
          <cell r="I450">
            <v>1</v>
          </cell>
        </row>
        <row r="451">
          <cell r="B451" t="str">
            <v>A-05.SNY-08.TDS</v>
          </cell>
          <cell r="H451">
            <v>0</v>
          </cell>
          <cell r="I451">
            <v>0</v>
          </cell>
        </row>
        <row r="452">
          <cell r="B452" t="str">
            <v>A-05.SNY-08.TDS-001</v>
          </cell>
          <cell r="E452" t="str">
            <v>5-SİNYALİZASYON, TELEKOM VE DESTEK SİSTEMLERİ</v>
          </cell>
          <cell r="F452" t="str">
            <v>AYGM-SİN-8.1</v>
          </cell>
          <cell r="G452" t="str">
            <v>Tekerlek Aşırı Isınma Tespit Sistemi</v>
          </cell>
          <cell r="H452">
            <v>1437884.46</v>
          </cell>
          <cell r="I452">
            <v>2</v>
          </cell>
        </row>
        <row r="453">
          <cell r="B453" t="str">
            <v>A-05.SNY-08.TDS-002</v>
          </cell>
          <cell r="E453" t="str">
            <v>5-SİNYALİZASYON, TELEKOM VE DESTEK SİSTEMLERİ</v>
          </cell>
          <cell r="F453" t="str">
            <v>AYGM-SİN-8.2</v>
          </cell>
          <cell r="G453" t="str">
            <v>Tekerlek Yüzeyi Aşınması Algılama Sistemi</v>
          </cell>
          <cell r="H453">
            <v>1222172.27</v>
          </cell>
          <cell r="I453">
            <v>2</v>
          </cell>
        </row>
        <row r="454">
          <cell r="B454" t="str">
            <v>A-05.SNY-08.TDS-003</v>
          </cell>
          <cell r="E454" t="str">
            <v>5-SİNYALİZASYON, TELEKOM VE DESTEK SİSTEMLERİ</v>
          </cell>
          <cell r="F454" t="str">
            <v>AYGM-SİN-8.3</v>
          </cell>
          <cell r="G454" t="str">
            <v>Yönetim ve Teşhis Sistemi</v>
          </cell>
          <cell r="H454">
            <v>1368638.39</v>
          </cell>
          <cell r="I454">
            <v>1</v>
          </cell>
        </row>
        <row r="455">
          <cell r="B455" t="str">
            <v>A-05.SNY-09.KBL</v>
          </cell>
          <cell r="H455">
            <v>0</v>
          </cell>
          <cell r="I455">
            <v>0</v>
          </cell>
        </row>
        <row r="456">
          <cell r="B456" t="str">
            <v>A-05.SNY-09.KBL-001</v>
          </cell>
          <cell r="E456" t="str">
            <v>5-SİNYALİZASYON, TELEKOM VE DESTEK SİSTEMLERİ</v>
          </cell>
          <cell r="F456" t="str">
            <v>AYGM-SİN-9.1</v>
          </cell>
          <cell r="G456" t="str">
            <v>Beton Kablo Kanalı Yapılması</v>
          </cell>
          <cell r="H456">
            <v>59.03</v>
          </cell>
          <cell r="I456">
            <v>245000</v>
          </cell>
        </row>
        <row r="457">
          <cell r="B457" t="str">
            <v>A-05.SNY-09.KBL-002</v>
          </cell>
          <cell r="E457" t="str">
            <v>5-SİNYALİZASYON, TELEKOM VE DESTEK SİSTEMLERİ</v>
          </cell>
          <cell r="F457" t="str">
            <v>AYGM-SİN-9.2</v>
          </cell>
          <cell r="G457" t="str">
            <v>Beton Kablo Kanallarının Kapakları Dahil Üzerinin Kapatılması ve Sıkıştırılması</v>
          </cell>
          <cell r="H457">
            <v>33.119999999999997</v>
          </cell>
          <cell r="I457">
            <v>245000</v>
          </cell>
        </row>
        <row r="458">
          <cell r="B458" t="str">
            <v>A-05.SNY-09.KBL-003</v>
          </cell>
          <cell r="E458" t="str">
            <v>5-SİNYALİZASYON, TELEKOM VE DESTEK SİSTEMLERİ</v>
          </cell>
          <cell r="F458" t="str">
            <v>AYGM-SİN-9.3</v>
          </cell>
          <cell r="G458" t="str">
            <v>Rayaltı Geçişi İçin Mehhol</v>
          </cell>
          <cell r="H458">
            <v>2632.65</v>
          </cell>
          <cell r="I458">
            <v>345</v>
          </cell>
        </row>
        <row r="459">
          <cell r="B459" t="str">
            <v>A-05.SNY-09.KBL-004</v>
          </cell>
          <cell r="E459" t="str">
            <v>5-SİNYALİZASYON, TELEKOM VE DESTEK SİSTEMLERİ</v>
          </cell>
          <cell r="F459" t="str">
            <v>AYGM-SİN-9.4</v>
          </cell>
          <cell r="G459" t="str">
            <v>Fiber Kablo Ek Menholü</v>
          </cell>
          <cell r="H459">
            <v>2123.1</v>
          </cell>
          <cell r="I459">
            <v>280</v>
          </cell>
        </row>
        <row r="460">
          <cell r="B460" t="str">
            <v>A-05.SNY-09.KBL-005</v>
          </cell>
          <cell r="E460" t="str">
            <v>5-SİNYALİZASYON, TELEKOM VE DESTEK SİSTEMLERİ</v>
          </cell>
          <cell r="F460" t="str">
            <v>AYGM-SİN-9.5</v>
          </cell>
          <cell r="G460" t="str">
            <v>Sac Kanal Döşenmesi</v>
          </cell>
          <cell r="H460">
            <v>340.54</v>
          </cell>
          <cell r="I460">
            <v>3400</v>
          </cell>
        </row>
        <row r="461">
          <cell r="B461" t="str">
            <v>A-05.SNY-09.KBL-006</v>
          </cell>
          <cell r="E461" t="str">
            <v>5-SİNYALİZASYON, TELEKOM VE DESTEK SİSTEMLERİ</v>
          </cell>
          <cell r="F461" t="str">
            <v>AYGM-SİN-9.6</v>
          </cell>
          <cell r="G461" t="str">
            <v>Demiryolu ve Karayolu Altından Geçiş Yapılması (HDPE Boru ile)</v>
          </cell>
          <cell r="H461">
            <v>127.38</v>
          </cell>
          <cell r="I461">
            <v>13000</v>
          </cell>
        </row>
        <row r="462">
          <cell r="B462" t="str">
            <v>A-05.SNY-09.KBL-007</v>
          </cell>
          <cell r="E462" t="str">
            <v>5-SİNYALİZASYON, TELEKOM VE DESTEK SİSTEMLERİ</v>
          </cell>
          <cell r="F462" t="str">
            <v>AYGM-SİN-9.7</v>
          </cell>
          <cell r="G462" t="str">
            <v>Topraklama Menholü</v>
          </cell>
          <cell r="H462">
            <v>594.47</v>
          </cell>
          <cell r="I462">
            <v>1</v>
          </cell>
        </row>
        <row r="463">
          <cell r="B463" t="str">
            <v>A-05.SNY-09.KBL-008</v>
          </cell>
          <cell r="E463" t="str">
            <v>5-SİNYALİZASYON, TELEKOM VE DESTEK SİSTEMLERİ</v>
          </cell>
          <cell r="F463" t="str">
            <v>AYGM-SİN-9.8</v>
          </cell>
          <cell r="G463" t="str">
            <v>Çelik Spiralli Boru (Ekipman ile kablo kanalı/menhol arasında)</v>
          </cell>
          <cell r="H463">
            <v>12946.35</v>
          </cell>
          <cell r="I463">
            <v>1</v>
          </cell>
        </row>
        <row r="464">
          <cell r="B464" t="str">
            <v>A-05.SNY-09.KBL-011</v>
          </cell>
          <cell r="E464" t="str">
            <v>5-SİNYALİZASYON, TELEKOM VE DESTEK SİSTEMLERİ</v>
          </cell>
          <cell r="F464" t="str">
            <v>AYGM-SİN-10.1</v>
          </cell>
          <cell r="G464" t="str">
            <v>Anklaşman Bölgesi-1 Anklaşman Bölgesi (Yardımcı Anklaşmanları Dahil) İçin Tüm Sinyal Kablolarının Temini ve Döşenmesi</v>
          </cell>
          <cell r="H464">
            <v>126.91</v>
          </cell>
          <cell r="I464">
            <v>256179</v>
          </cell>
        </row>
        <row r="465">
          <cell r="B465" t="str">
            <v>A-05.SNY-09.KBL-012</v>
          </cell>
          <cell r="E465" t="str">
            <v>5-SİNYALİZASYON, TELEKOM VE DESTEK SİSTEMLERİ</v>
          </cell>
          <cell r="F465" t="str">
            <v>AYGM-SİN-10.2</v>
          </cell>
          <cell r="G465" t="str">
            <v>Anklaşman Bölgesi-2 Anklaşman Bölgesi (Yardımcı Anklaşmanları Dahil) İçin Tüm Sinyal Kablolarının Temini ve Döşenmesi</v>
          </cell>
          <cell r="H465">
            <v>126.91</v>
          </cell>
          <cell r="I465">
            <v>331000</v>
          </cell>
        </row>
        <row r="466">
          <cell r="B466" t="str">
            <v>A-05.SNY-09.KBL-013</v>
          </cell>
          <cell r="E466" t="str">
            <v>5-SİNYALİZASYON, TELEKOM VE DESTEK SİSTEMLERİ</v>
          </cell>
          <cell r="F466" t="str">
            <v>AYGM-SİN-10.3</v>
          </cell>
          <cell r="G466" t="str">
            <v>Anklaşman Bölgesi-3 Anklaşman Bölgesi (Yardımcı Anklaşmanları Dahil) İçin Tüm Sinyal Kablolarının Temini ve Döşenmesi</v>
          </cell>
          <cell r="H466">
            <v>126.91</v>
          </cell>
          <cell r="I466">
            <v>240000</v>
          </cell>
        </row>
        <row r="467">
          <cell r="B467" t="str">
            <v>A-05.SNY-09.KBL-014</v>
          </cell>
          <cell r="E467" t="str">
            <v>5-SİNYALİZASYON, TELEKOM VE DESTEK SİSTEMLERİ</v>
          </cell>
          <cell r="F467" t="str">
            <v>AYGM-SİN-10.4</v>
          </cell>
          <cell r="G467" t="str">
            <v>25 mm2 3 Faz Enerji Kablosu</v>
          </cell>
          <cell r="H467">
            <v>164.78</v>
          </cell>
          <cell r="I467">
            <v>60000</v>
          </cell>
        </row>
        <row r="468">
          <cell r="B468" t="str">
            <v>A-05.SNY-09.KBL-015</v>
          </cell>
          <cell r="E468" t="str">
            <v>5-SİNYALİZASYON, TELEKOM VE DESTEK SİSTEMLERİ</v>
          </cell>
          <cell r="F468" t="str">
            <v>AYGM-SİN-10.5</v>
          </cell>
          <cell r="G468" t="str">
            <v>16 mm2 3 Faz Enerji Kablosu</v>
          </cell>
          <cell r="H468">
            <v>108.45</v>
          </cell>
          <cell r="I468">
            <v>60000</v>
          </cell>
        </row>
        <row r="469">
          <cell r="B469" t="str">
            <v>A-05.SNY-09.KBL-016</v>
          </cell>
          <cell r="E469" t="str">
            <v>5-SİNYALİZASYON, TELEKOM VE DESTEK SİSTEMLERİ</v>
          </cell>
          <cell r="F469" t="str">
            <v>AYGM-SİN-10.6</v>
          </cell>
          <cell r="G469" t="str">
            <v>10 mm2 3 Faz Enerji Kablosu</v>
          </cell>
          <cell r="H469">
            <v>77</v>
          </cell>
          <cell r="I469">
            <v>50000</v>
          </cell>
        </row>
        <row r="470">
          <cell r="B470" t="str">
            <v>A-05.SNY-09.KBL-017</v>
          </cell>
          <cell r="E470" t="str">
            <v>5-SİNYALİZASYON, TELEKOM VE DESTEK SİSTEMLERİ</v>
          </cell>
          <cell r="F470" t="str">
            <v>AYGM-SİN-10.7</v>
          </cell>
          <cell r="G470" t="str">
            <v>Tali Enerji Kabloları</v>
          </cell>
          <cell r="H470">
            <v>36.39</v>
          </cell>
          <cell r="I470">
            <v>10000</v>
          </cell>
        </row>
        <row r="471">
          <cell r="B471" t="str">
            <v>A-05.SNY-09.KBL-018</v>
          </cell>
          <cell r="E471" t="str">
            <v>5-SİNYALİZASYON, TELEKOM VE DESTEK SİSTEMLERİ</v>
          </cell>
          <cell r="F471" t="str">
            <v>AYGM-SİN-10.8</v>
          </cell>
          <cell r="G471" t="str">
            <v>Sinyal Kablolarının Eki</v>
          </cell>
          <cell r="H471">
            <v>1104.01</v>
          </cell>
          <cell r="I471">
            <v>1</v>
          </cell>
        </row>
        <row r="472">
          <cell r="B472" t="str">
            <v>A-05.SNY-09.KBL-019</v>
          </cell>
          <cell r="E472" t="str">
            <v>5-SİNYALİZASYON, TELEKOM VE DESTEK SİSTEMLERİ</v>
          </cell>
          <cell r="F472" t="str">
            <v>AYGM-SİN-10.9</v>
          </cell>
          <cell r="G472" t="str">
            <v>Enerji Kablolarının Eki</v>
          </cell>
          <cell r="H472">
            <v>382.15</v>
          </cell>
          <cell r="I472">
            <v>1</v>
          </cell>
        </row>
        <row r="473">
          <cell r="B473" t="str">
            <v>A-05.SNY-09.KBL-020</v>
          </cell>
          <cell r="E473" t="str">
            <v>5-SİNYALİZASYON, TELEKOM VE DESTEK SİSTEMLERİ</v>
          </cell>
          <cell r="F473" t="str">
            <v>AYGM-SİN-10.10</v>
          </cell>
          <cell r="G473" t="str">
            <v>Sinyal Kablolarının Terminasyonu</v>
          </cell>
          <cell r="H473">
            <v>764.32</v>
          </cell>
          <cell r="I473">
            <v>1</v>
          </cell>
        </row>
        <row r="474">
          <cell r="B474" t="str">
            <v>A-05.SNY-09.KBL-021</v>
          </cell>
          <cell r="E474" t="str">
            <v>5-SİNYALİZASYON, TELEKOM VE DESTEK SİSTEMLERİ</v>
          </cell>
          <cell r="F474" t="str">
            <v>AYGM-SİN-10.11</v>
          </cell>
          <cell r="G474" t="str">
            <v>Enerji Kablolarının Terminasyonu</v>
          </cell>
          <cell r="H474">
            <v>297.24</v>
          </cell>
          <cell r="I474">
            <v>1</v>
          </cell>
        </row>
        <row r="475">
          <cell r="B475" t="str">
            <v>A-05.SNY-09.KBL-022</v>
          </cell>
          <cell r="E475" t="str">
            <v>5-SİNYALİZASYON, TELEKOM VE DESTEK SİSTEMLERİ</v>
          </cell>
          <cell r="F475" t="str">
            <v>AYGM-SİN-10.12</v>
          </cell>
          <cell r="G475" t="str">
            <v>Sinyal ve Enerji Kablolarının Teknik Binada Yüksek Gerilimden Korunması</v>
          </cell>
          <cell r="H475">
            <v>616123.05000000005</v>
          </cell>
          <cell r="I475">
            <v>1</v>
          </cell>
        </row>
        <row r="476">
          <cell r="B476" t="str">
            <v>A-05.SNY-09.KBL-023</v>
          </cell>
          <cell r="E476" t="str">
            <v>5-SİNYALİZASYON, TELEKOM VE DESTEK SİSTEMLERİ</v>
          </cell>
          <cell r="F476" t="str">
            <v>AYGM-SİN-10.13</v>
          </cell>
          <cell r="G476" t="str">
            <v>Tüm Sinyalizasyon ve Telekominikasyon Sistemlerinin Topraklanması (Topraklama kablosu ve ekipmanlar dahil)</v>
          </cell>
          <cell r="H476">
            <v>44839.83</v>
          </cell>
          <cell r="I476">
            <v>1</v>
          </cell>
        </row>
        <row r="477">
          <cell r="B477" t="str">
            <v>A-05.SNY-09.KBL-031</v>
          </cell>
          <cell r="E477" t="str">
            <v>5-SİNYALİZASYON, TELEKOM VE DESTEK SİSTEMLERİ</v>
          </cell>
          <cell r="F477" t="str">
            <v>AYGM-SİN-11.1</v>
          </cell>
          <cell r="G477" t="str">
            <v>216  Damarlı FO Kablo</v>
          </cell>
          <cell r="H477">
            <v>40.950000000000003</v>
          </cell>
          <cell r="I477">
            <v>350000</v>
          </cell>
        </row>
        <row r="478">
          <cell r="B478" t="str">
            <v>A-05.SNY-09.KBL-032</v>
          </cell>
          <cell r="E478" t="str">
            <v>5-SİNYALİZASYON, TELEKOM VE DESTEK SİSTEMLERİ</v>
          </cell>
          <cell r="F478" t="str">
            <v>AYGM-SİN-11.2</v>
          </cell>
          <cell r="G478" t="str">
            <v>24 Damarlı FO Kablo</v>
          </cell>
          <cell r="H478">
            <v>17.07</v>
          </cell>
          <cell r="I478">
            <v>225000</v>
          </cell>
        </row>
        <row r="479">
          <cell r="B479" t="str">
            <v>A-05.SNY-09.KBL-033</v>
          </cell>
          <cell r="E479" t="str">
            <v>5-SİNYALİZASYON, TELEKOM VE DESTEK SİSTEMLERİ</v>
          </cell>
          <cell r="F479" t="str">
            <v>AYGM-SİN-11.3</v>
          </cell>
          <cell r="G479" t="str">
            <v>216 Damarlı Fiber Optik Kablo Ek ve Terminasyonu (Pig tail, ardışık bağlantı, orta ayar manşonu, fiber düz ek, patch cord, patch panel, ODF ve gerekli ise diğer malzemeler ile ek ve terminasyon yapılması)</v>
          </cell>
          <cell r="H479">
            <v>11143.71</v>
          </cell>
          <cell r="I479">
            <v>1</v>
          </cell>
        </row>
        <row r="480">
          <cell r="B480" t="str">
            <v>A-05.SNY-09.KBL-034</v>
          </cell>
          <cell r="E480" t="str">
            <v>5-SİNYALİZASYON, TELEKOM VE DESTEK SİSTEMLERİ</v>
          </cell>
          <cell r="F480" t="str">
            <v>AYGM-SİN-11.4</v>
          </cell>
          <cell r="G480" t="str">
            <v>24 Damarlı Fiber Optik Kablo Ek ve Terminasyonu (Pig tail, ardışık bağlantı, orta ayar manşonu, fiber düz ek, patch cord, patch panel, Mini ODF ve gerekli ise diğer malzemeler ile ek ve terminasyon yapılması)</v>
          </cell>
          <cell r="H480">
            <v>1416.44</v>
          </cell>
          <cell r="I480">
            <v>1</v>
          </cell>
        </row>
        <row r="481">
          <cell r="B481" t="str">
            <v>A-05.SNY-12.HBR</v>
          </cell>
          <cell r="H481">
            <v>0</v>
          </cell>
          <cell r="I481">
            <v>0</v>
          </cell>
        </row>
        <row r="482">
          <cell r="B482" t="str">
            <v>A-05.SNY-12.HBR-001</v>
          </cell>
          <cell r="E482" t="str">
            <v>5-SİNYALİZASYON, TELEKOM VE DESTEK SİSTEMLERİ</v>
          </cell>
          <cell r="F482" t="str">
            <v>AYGM-SİN-12.1</v>
          </cell>
          <cell r="G482" t="str">
            <v xml:space="preserve">IP/MPLS Tip-1 Cihazı </v>
          </cell>
          <cell r="H482">
            <v>65551.08</v>
          </cell>
          <cell r="I482">
            <v>9</v>
          </cell>
        </row>
        <row r="483">
          <cell r="B483" t="str">
            <v>A-05.SNY-12.HBR-002</v>
          </cell>
          <cell r="E483" t="str">
            <v>5-SİNYALİZASYON, TELEKOM VE DESTEK SİSTEMLERİ</v>
          </cell>
          <cell r="F483" t="str">
            <v>AYGM-SİN-12.2</v>
          </cell>
          <cell r="G483" t="str">
            <v>IP/MPLS Tip-2 Cihazı</v>
          </cell>
          <cell r="H483">
            <v>65551.08</v>
          </cell>
          <cell r="I483">
            <v>26</v>
          </cell>
        </row>
        <row r="484">
          <cell r="B484" t="str">
            <v>A-05.SNY-12.HBR-003</v>
          </cell>
          <cell r="E484" t="str">
            <v>5-SİNYALİZASYON, TELEKOM VE DESTEK SİSTEMLERİ</v>
          </cell>
          <cell r="F484" t="str">
            <v>AYGM-SİN-12.3</v>
          </cell>
          <cell r="G484" t="str">
            <v>İstasyon Anahtarı Tip-1</v>
          </cell>
          <cell r="H484">
            <v>14532.18</v>
          </cell>
          <cell r="I484">
            <v>67</v>
          </cell>
        </row>
        <row r="485">
          <cell r="B485" t="str">
            <v>A-05.SNY-12.HBR-004</v>
          </cell>
          <cell r="E485" t="str">
            <v>5-SİNYALİZASYON, TELEKOM VE DESTEK SİSTEMLERİ</v>
          </cell>
          <cell r="F485" t="str">
            <v>AYGM-SİN-12.4</v>
          </cell>
          <cell r="G485" t="str">
            <v xml:space="preserve">İstasyon Anahtarı Tip-2 </v>
          </cell>
          <cell r="H485">
            <v>14532.18</v>
          </cell>
          <cell r="I485">
            <v>9</v>
          </cell>
        </row>
        <row r="486">
          <cell r="B486" t="str">
            <v>A-05.SNY-12.HBR-005</v>
          </cell>
          <cell r="E486" t="str">
            <v>5-SİNYALİZASYON, TELEKOM VE DESTEK SİSTEMLERİ</v>
          </cell>
          <cell r="F486" t="str">
            <v>AYGM-SİN-12.5</v>
          </cell>
          <cell r="G486" t="str">
            <v>Kamera ve Güvenlik İzleme Sistemi Ağ Anahtarı</v>
          </cell>
          <cell r="H486">
            <v>248656.57</v>
          </cell>
          <cell r="I486">
            <v>2</v>
          </cell>
        </row>
        <row r="487">
          <cell r="B487" t="str">
            <v>A-05.SNY-12.HBR-006</v>
          </cell>
          <cell r="E487" t="str">
            <v>5-SİNYALİZASYON, TELEKOM VE DESTEK SİSTEMLERİ</v>
          </cell>
          <cell r="F487" t="str">
            <v>AYGM-SİN-12.6</v>
          </cell>
          <cell r="G487" t="str">
            <v xml:space="preserve">Endüstriyel Ethernet Özellikli İstasyon Anahtarı Tip-1 </v>
          </cell>
          <cell r="H487">
            <v>17813.64</v>
          </cell>
          <cell r="I487">
            <v>45</v>
          </cell>
        </row>
        <row r="488">
          <cell r="B488" t="str">
            <v>A-05.SNY-12.HBR-007</v>
          </cell>
          <cell r="E488" t="str">
            <v>5-SİNYALİZASYON, TELEKOM VE DESTEK SİSTEMLERİ</v>
          </cell>
          <cell r="F488" t="str">
            <v>AYGM-SİN-12.7</v>
          </cell>
          <cell r="G488" t="str">
            <v xml:space="preserve">Endüstriyel Ethernet Özellikli İstasyon Anahtarı Tip-2 </v>
          </cell>
          <cell r="H488">
            <v>17813.64</v>
          </cell>
          <cell r="I488">
            <v>442</v>
          </cell>
        </row>
        <row r="489">
          <cell r="B489" t="str">
            <v>A-05.SNY-12.HBR-008</v>
          </cell>
          <cell r="E489" t="str">
            <v>5-SİNYALİZASYON, TELEKOM VE DESTEK SİSTEMLERİ</v>
          </cell>
          <cell r="F489" t="str">
            <v>AYGM-SİN-12.8</v>
          </cell>
          <cell r="G489" t="str">
            <v>Saat Kaynağı PRC (Primary Rate Clock)</v>
          </cell>
          <cell r="H489">
            <v>95318.61</v>
          </cell>
          <cell r="I489">
            <v>1</v>
          </cell>
        </row>
        <row r="490">
          <cell r="B490" t="str">
            <v>A-05.SNY-12.HBR-009</v>
          </cell>
          <cell r="E490" t="str">
            <v>5-SİNYALİZASYON, TELEKOM VE DESTEK SİSTEMLERİ</v>
          </cell>
          <cell r="F490" t="str">
            <v>AYGM-SİN-12.9</v>
          </cell>
          <cell r="G490" t="str">
            <v>Saha Dolabı</v>
          </cell>
          <cell r="H490">
            <v>10921.22</v>
          </cell>
          <cell r="I490">
            <v>487</v>
          </cell>
        </row>
        <row r="491">
          <cell r="B491" t="str">
            <v>A-05.SNY-12.HBR-010</v>
          </cell>
          <cell r="E491" t="str">
            <v>5-SİNYALİZASYON, TELEKOM VE DESTEK SİSTEMLERİ</v>
          </cell>
          <cell r="F491" t="str">
            <v>AYGM-SİN-12.10</v>
          </cell>
          <cell r="G491" t="str">
            <v>Ağ İletişim Sistemi Yönetimi</v>
          </cell>
          <cell r="H491">
            <v>381102.55</v>
          </cell>
          <cell r="I491">
            <v>1</v>
          </cell>
        </row>
        <row r="492">
          <cell r="B492" t="str">
            <v>A-05.SNY-12.HBR-011</v>
          </cell>
          <cell r="E492" t="str">
            <v>5-SİNYALİZASYON, TELEKOM VE DESTEK SİSTEMLERİ</v>
          </cell>
          <cell r="F492" t="str">
            <v>AYGM-SİN-12.11</v>
          </cell>
          <cell r="G492" t="str">
            <v>Ağ İletişim Sistemi Projelendirmesi</v>
          </cell>
          <cell r="H492">
            <v>4246.1899999999996</v>
          </cell>
          <cell r="I492">
            <v>1</v>
          </cell>
        </row>
        <row r="493">
          <cell r="B493" t="str">
            <v>A-05.SNY-13.TEL</v>
          </cell>
          <cell r="H493">
            <v>0</v>
          </cell>
          <cell r="I493">
            <v>0</v>
          </cell>
        </row>
        <row r="494">
          <cell r="B494" t="str">
            <v>A-05.SNY-13.TEL-001</v>
          </cell>
          <cell r="E494" t="str">
            <v>5-SİNYALİZASYON, TELEKOM VE DESTEK SİSTEMLERİ</v>
          </cell>
          <cell r="F494" t="str">
            <v>AYGM-SİN-13.1</v>
          </cell>
          <cell r="G494" t="str">
            <v>Telefon Santrali</v>
          </cell>
          <cell r="H494">
            <v>85218.05</v>
          </cell>
          <cell r="I494">
            <v>1</v>
          </cell>
        </row>
        <row r="495">
          <cell r="B495" t="str">
            <v>A-05.SNY-13.TEL-002</v>
          </cell>
          <cell r="E495" t="str">
            <v>5-SİNYALİZASYON, TELEKOM VE DESTEK SİSTEMLERİ</v>
          </cell>
          <cell r="F495" t="str">
            <v>AYGM-SİN-13.2</v>
          </cell>
          <cell r="G495" t="str">
            <v>Konsol</v>
          </cell>
          <cell r="H495">
            <v>3588.75</v>
          </cell>
          <cell r="I495">
            <v>5</v>
          </cell>
        </row>
        <row r="496">
          <cell r="B496" t="str">
            <v>A-05.SNY-13.TEL-003</v>
          </cell>
          <cell r="E496" t="str">
            <v>5-SİNYALİZASYON, TELEKOM VE DESTEK SİSTEMLERİ</v>
          </cell>
          <cell r="F496" t="str">
            <v>AYGM-SİN-13.3</v>
          </cell>
          <cell r="G496" t="str">
            <v>Bina  İçi Telefon</v>
          </cell>
          <cell r="H496">
            <v>1307.3399999999999</v>
          </cell>
          <cell r="I496">
            <v>90</v>
          </cell>
        </row>
        <row r="497">
          <cell r="B497" t="str">
            <v>A-05.SNY-13.TEL-004</v>
          </cell>
          <cell r="E497" t="str">
            <v>5-SİNYALİZASYON, TELEKOM VE DESTEK SİSTEMLERİ</v>
          </cell>
          <cell r="F497" t="str">
            <v>AYGM-SİN-13.4</v>
          </cell>
          <cell r="G497" t="str">
            <v xml:space="preserve">IP DECT Telefon </v>
          </cell>
          <cell r="H497">
            <v>2182.4</v>
          </cell>
          <cell r="I497">
            <v>50</v>
          </cell>
        </row>
        <row r="498">
          <cell r="B498" t="str">
            <v>A-05.SNY-13.TEL-005</v>
          </cell>
          <cell r="E498" t="str">
            <v>5-SİNYALİZASYON, TELEKOM VE DESTEK SİSTEMLERİ</v>
          </cell>
          <cell r="F498" t="str">
            <v>AYGM-SİN-13.5</v>
          </cell>
          <cell r="G498" t="str">
            <v xml:space="preserve">Baz İstasyonu </v>
          </cell>
          <cell r="H498">
            <v>7338.99</v>
          </cell>
          <cell r="I498">
            <v>10</v>
          </cell>
        </row>
        <row r="499">
          <cell r="B499" t="str">
            <v>A-05.SNY-13.TEL-006</v>
          </cell>
          <cell r="E499" t="str">
            <v>5-SİNYALİZASYON, TELEKOM VE DESTEK SİSTEMLERİ</v>
          </cell>
          <cell r="F499" t="str">
            <v>AYGM-SİN-13.6</v>
          </cell>
          <cell r="G499" t="str">
            <v>Yol Boyu Açık Hat Telefonu (temel ve direği dahil)</v>
          </cell>
          <cell r="H499">
            <v>6531.67</v>
          </cell>
          <cell r="I499">
            <v>95</v>
          </cell>
        </row>
        <row r="500">
          <cell r="B500" t="str">
            <v>A-05.SNY-13.TEL-007</v>
          </cell>
          <cell r="E500" t="str">
            <v>5-SİNYALİZASYON, TELEKOM VE DESTEK SİSTEMLERİ</v>
          </cell>
          <cell r="F500" t="str">
            <v>AYGM-SİN-13.7</v>
          </cell>
          <cell r="G500" t="str">
            <v>Ses Kayıt Sistemi</v>
          </cell>
          <cell r="H500">
            <v>56533</v>
          </cell>
          <cell r="I500">
            <v>2</v>
          </cell>
        </row>
        <row r="501">
          <cell r="B501" t="str">
            <v>A-05.SNY-13.TEL-008</v>
          </cell>
          <cell r="E501" t="str">
            <v>5-SİNYALİZASYON, TELEKOM VE DESTEK SİSTEMLERİ</v>
          </cell>
          <cell r="F501" t="str">
            <v>AYGM-SİN-13.8</v>
          </cell>
          <cell r="G501" t="str">
            <v>Telefon Sistemi Yönetimi</v>
          </cell>
          <cell r="H501">
            <v>39679.14</v>
          </cell>
          <cell r="I501">
            <v>1</v>
          </cell>
        </row>
        <row r="502">
          <cell r="B502" t="str">
            <v>A-05.SNY-13.TEL-009</v>
          </cell>
          <cell r="E502" t="str">
            <v>5-SİNYALİZASYON, TELEKOM VE DESTEK SİSTEMLERİ</v>
          </cell>
          <cell r="F502" t="str">
            <v>AYGM-SİN-13.9</v>
          </cell>
          <cell r="G502" t="str">
            <v>Telefon Sistemi Projelendirmesi</v>
          </cell>
          <cell r="H502">
            <v>2343.9</v>
          </cell>
          <cell r="I502">
            <v>1</v>
          </cell>
        </row>
        <row r="503">
          <cell r="B503" t="str">
            <v>A-05.SNY-14.GSM</v>
          </cell>
          <cell r="H503">
            <v>0</v>
          </cell>
          <cell r="I503">
            <v>0</v>
          </cell>
        </row>
        <row r="504">
          <cell r="B504" t="str">
            <v>A-05.SNY-14.GSM-011</v>
          </cell>
          <cell r="E504" t="str">
            <v>5-SİNYALİZASYON, TELEKOM VE DESTEK SİSTEMLERİ</v>
          </cell>
          <cell r="F504" t="str">
            <v>AYGM-SİN-14.1.1</v>
          </cell>
          <cell r="G504" t="str">
            <v>NSS Sistemine Entegrasyon</v>
          </cell>
          <cell r="H504">
            <v>411823.28</v>
          </cell>
          <cell r="I504">
            <v>2</v>
          </cell>
        </row>
        <row r="505">
          <cell r="B505" t="str">
            <v>A-05.SNY-14.GSM-021</v>
          </cell>
          <cell r="E505" t="str">
            <v>5-SİNYALİZASYON, TELEKOM VE DESTEK SİSTEMLERİ</v>
          </cell>
          <cell r="F505" t="str">
            <v>AYGM-SİN-14.2.1</v>
          </cell>
          <cell r="G505" t="str">
            <v>Baz İstasyonu Kontrolü (BSC)</v>
          </cell>
          <cell r="H505">
            <v>1039129.11</v>
          </cell>
          <cell r="I505">
            <v>2</v>
          </cell>
        </row>
        <row r="506">
          <cell r="B506" t="str">
            <v>A-05.SNY-14.GSM-022</v>
          </cell>
          <cell r="E506" t="str">
            <v>5-SİNYALİZASYON, TELEKOM VE DESTEK SİSTEMLERİ</v>
          </cell>
          <cell r="F506" t="str">
            <v>AYGM-SİN-14.2.2</v>
          </cell>
          <cell r="G506" t="str">
            <v>TRAU</v>
          </cell>
          <cell r="H506">
            <v>1039129.11</v>
          </cell>
          <cell r="I506">
            <v>2</v>
          </cell>
        </row>
        <row r="507">
          <cell r="B507" t="str">
            <v>A-05.SNY-14.GSM-023</v>
          </cell>
          <cell r="E507" t="str">
            <v>5-SİNYALİZASYON, TELEKOM VE DESTEK SİSTEMLERİ</v>
          </cell>
          <cell r="F507" t="str">
            <v>AYGM-SİN-14.2.3</v>
          </cell>
          <cell r="G507" t="str">
            <v>Baz İstasyonu Alıcı ve Vericisi (BTS)</v>
          </cell>
          <cell r="H507">
            <v>10338162.720000001</v>
          </cell>
          <cell r="I507">
            <v>1</v>
          </cell>
        </row>
        <row r="508">
          <cell r="B508" t="str">
            <v>A-05.SNY-14.GSM-024</v>
          </cell>
          <cell r="E508" t="str">
            <v>5-SİNYALİZASYON, TELEKOM VE DESTEK SİSTEMLERİ</v>
          </cell>
          <cell r="F508" t="str">
            <v>AYGM-SİN-14.2.4</v>
          </cell>
          <cell r="G508" t="str">
            <v>GSM-R Kuleleri (Uçak İkaz Sistemi, Temeli ve diğer aksesuarlar, Feeder ve Jumper Kablolar dahil)</v>
          </cell>
          <cell r="H508">
            <v>4687800.51</v>
          </cell>
          <cell r="I508">
            <v>1</v>
          </cell>
        </row>
        <row r="509">
          <cell r="B509" t="str">
            <v>A-05.SNY-14.GSM-025</v>
          </cell>
          <cell r="E509" t="str">
            <v>5-SİNYALİZASYON, TELEKOM VE DESTEK SİSTEMLERİ</v>
          </cell>
          <cell r="F509" t="str">
            <v>AYGM-SİN-14.2.5</v>
          </cell>
          <cell r="G509" t="str">
            <v>GSM-R BTS Antenleri</v>
          </cell>
          <cell r="H509">
            <v>1207577.4099999999</v>
          </cell>
          <cell r="I509">
            <v>1</v>
          </cell>
        </row>
        <row r="510">
          <cell r="B510" t="str">
            <v>A-05.SNY-14.GSM-026</v>
          </cell>
          <cell r="E510" t="str">
            <v>5-SİNYALİZASYON, TELEKOM VE DESTEK SİSTEMLERİ</v>
          </cell>
          <cell r="F510" t="str">
            <v>AYGM-SİN-14.2.6</v>
          </cell>
          <cell r="G510" t="str">
            <v>Tünel Kapsaması için Tekrarlayıcı Ünite</v>
          </cell>
          <cell r="H510">
            <v>6596047.8300000001</v>
          </cell>
          <cell r="I510">
            <v>1</v>
          </cell>
        </row>
        <row r="511">
          <cell r="B511" t="str">
            <v>A-05.SNY-14.GSM-027</v>
          </cell>
          <cell r="E511" t="str">
            <v>5-SİNYALİZASYON, TELEKOM VE DESTEK SİSTEMLERİ</v>
          </cell>
          <cell r="F511" t="str">
            <v>AYGM-SİN-14.2.7</v>
          </cell>
          <cell r="G511" t="str">
            <v>Tekrarlayıcı Ana Üniteleri</v>
          </cell>
          <cell r="H511">
            <v>1836367.71</v>
          </cell>
          <cell r="I511">
            <v>1</v>
          </cell>
        </row>
        <row r="512">
          <cell r="B512" t="str">
            <v>A-05.SNY-14.GSM-028</v>
          </cell>
          <cell r="E512" t="str">
            <v>5-SİNYALİZASYON, TELEKOM VE DESTEK SİSTEMLERİ</v>
          </cell>
          <cell r="F512" t="str">
            <v>AYGM-SİN-14.2.8</v>
          </cell>
          <cell r="G512" t="str">
            <v>Kaçaklı (Sızıntılı-Leaky Feeder)  Kablo Temini ve Tesisi</v>
          </cell>
          <cell r="H512">
            <v>12313119.560000001</v>
          </cell>
          <cell r="I512">
            <v>1</v>
          </cell>
        </row>
        <row r="513">
          <cell r="B513" t="str">
            <v>A-05.SNY-14.GSM-029</v>
          </cell>
          <cell r="E513" t="str">
            <v>5-SİNYALİZASYON, TELEKOM VE DESTEK SİSTEMLERİ</v>
          </cell>
          <cell r="F513" t="str">
            <v>AYGM-SİN-14.2.9</v>
          </cell>
          <cell r="G513" t="str">
            <v>Tünel Kapsaması için Anten</v>
          </cell>
          <cell r="H513">
            <v>1191013.8500000001</v>
          </cell>
          <cell r="I513">
            <v>1</v>
          </cell>
        </row>
        <row r="514">
          <cell r="B514" t="str">
            <v>A-05.SNY-14.GSM-030</v>
          </cell>
          <cell r="E514" t="str">
            <v>5-SİNYALİZASYON, TELEKOM VE DESTEK SİSTEMLERİ</v>
          </cell>
          <cell r="F514" t="str">
            <v>AYGM-SİN-14.2.10</v>
          </cell>
          <cell r="G514" t="str">
            <v>OMC (Operations&amp; Managemet Center-OMC-R, OMC-S)</v>
          </cell>
          <cell r="H514">
            <v>1250080.1299999999</v>
          </cell>
          <cell r="I514">
            <v>1</v>
          </cell>
        </row>
        <row r="515">
          <cell r="B515" t="str">
            <v>A-05.SNY-14.GSM-031</v>
          </cell>
          <cell r="E515" t="str">
            <v>5-SİNYALİZASYON, TELEKOM VE DESTEK SİSTEMLERİ</v>
          </cell>
          <cell r="F515" t="str">
            <v>AYGM-SİN-14.2.11</v>
          </cell>
          <cell r="G515" t="str">
            <v>Diğer BSS Ekipmanları ve İşleri</v>
          </cell>
          <cell r="H515">
            <v>93756.01</v>
          </cell>
          <cell r="I515">
            <v>1</v>
          </cell>
        </row>
        <row r="516">
          <cell r="B516" t="str">
            <v>A-05.SNY-14.GSM-041</v>
          </cell>
          <cell r="E516" t="str">
            <v>5-SİNYALİZASYON, TELEKOM VE DESTEK SİSTEMLERİ</v>
          </cell>
          <cell r="F516" t="str">
            <v>AYGM-SİN-14.3.1</v>
          </cell>
          <cell r="G516" t="str">
            <v>Dispeçer PABX Sistemi</v>
          </cell>
          <cell r="H516">
            <v>1112556.6000000001</v>
          </cell>
          <cell r="I516">
            <v>1</v>
          </cell>
        </row>
        <row r="517">
          <cell r="B517" t="str">
            <v>A-05.SNY-14.GSM-042</v>
          </cell>
          <cell r="E517" t="str">
            <v>5-SİNYALİZASYON, TELEKOM VE DESTEK SİSTEMLERİ</v>
          </cell>
          <cell r="F517" t="str">
            <v>AYGM-SİN-14.3.2</v>
          </cell>
          <cell r="G517" t="str">
            <v>Dispeçer Konsolu</v>
          </cell>
          <cell r="H517">
            <v>154590.32999999999</v>
          </cell>
          <cell r="I517">
            <v>2</v>
          </cell>
        </row>
        <row r="518">
          <cell r="B518" t="str">
            <v>A-05.SNY-14.GSM-043</v>
          </cell>
          <cell r="E518" t="str">
            <v>5-SİNYALİZASYON, TELEKOM VE DESTEK SİSTEMLERİ</v>
          </cell>
          <cell r="F518" t="str">
            <v>AYGM-SİN-14.3.3</v>
          </cell>
          <cell r="G518" t="str">
            <v>Sim Kart</v>
          </cell>
          <cell r="H518">
            <v>2578.29</v>
          </cell>
          <cell r="I518">
            <v>70</v>
          </cell>
        </row>
        <row r="519">
          <cell r="B519" t="str">
            <v>A-05.SNY-14.GSM-044</v>
          </cell>
          <cell r="E519" t="str">
            <v>5-SİNYALİZASYON, TELEKOM VE DESTEK SİSTEMLERİ</v>
          </cell>
          <cell r="F519" t="str">
            <v>AYGM-SİN-14.3.4</v>
          </cell>
          <cell r="G519" t="str">
            <v>OPH</v>
          </cell>
          <cell r="H519">
            <v>26315.32</v>
          </cell>
          <cell r="I519">
            <v>10</v>
          </cell>
        </row>
        <row r="520">
          <cell r="B520" t="str">
            <v>A-05.SNY-14.GSM-045</v>
          </cell>
          <cell r="E520" t="str">
            <v>5-SİNYALİZASYON, TELEKOM VE DESTEK SİSTEMLERİ</v>
          </cell>
          <cell r="F520" t="str">
            <v>AYGM-SİN-14.3.5</v>
          </cell>
          <cell r="G520" t="str">
            <v>OPS</v>
          </cell>
          <cell r="H520">
            <v>29132.25</v>
          </cell>
          <cell r="I520">
            <v>10</v>
          </cell>
        </row>
        <row r="521">
          <cell r="B521" t="str">
            <v>A-05.SNY-14.GSM-046</v>
          </cell>
          <cell r="E521" t="str">
            <v>5-SİNYALİZASYON, TELEKOM VE DESTEK SİSTEMLERİ</v>
          </cell>
          <cell r="F521" t="str">
            <v>AYGM-SİN-14.3.6</v>
          </cell>
          <cell r="G521" t="str">
            <v>GPH</v>
          </cell>
          <cell r="H521">
            <v>19130.5</v>
          </cell>
          <cell r="I521">
            <v>50</v>
          </cell>
        </row>
        <row r="522">
          <cell r="B522" t="str">
            <v>A-05.SNY-14.GSM-047</v>
          </cell>
          <cell r="E522" t="str">
            <v>5-SİNYALİZASYON, TELEKOM VE DESTEK SİSTEMLERİ</v>
          </cell>
          <cell r="F522" t="str">
            <v>AYGM-SİN-14.3.7</v>
          </cell>
          <cell r="G522" t="str">
            <v>Kabin Radyo</v>
          </cell>
          <cell r="H522">
            <v>474061.47</v>
          </cell>
          <cell r="I522">
            <v>3</v>
          </cell>
        </row>
        <row r="523">
          <cell r="B523" t="str">
            <v>A-05.SNY-14.GSM-048</v>
          </cell>
          <cell r="E523" t="str">
            <v>5-SİNYALİZASYON, TELEKOM VE DESTEK SİSTEMLERİ</v>
          </cell>
          <cell r="F523" t="str">
            <v>AYGM-SİN-14.3.8</v>
          </cell>
          <cell r="G523" t="str">
            <v>Diğer DSS Sistemi ve Mobil Ekipmanlar, İşleri</v>
          </cell>
          <cell r="H523">
            <v>331491.90999999997</v>
          </cell>
          <cell r="I523">
            <v>1</v>
          </cell>
        </row>
        <row r="524">
          <cell r="B524" t="str">
            <v>A-05.SNY-14.GSM-050</v>
          </cell>
          <cell r="E524" t="str">
            <v>5-SİNYALİZASYON, TELEKOM VE DESTEK SİSTEMLERİ</v>
          </cell>
          <cell r="F524" t="str">
            <v>AYGM-SİN-14.4</v>
          </cell>
          <cell r="G524" t="str">
            <v>GSM-R Sistemi Projelendirmesi</v>
          </cell>
          <cell r="H524">
            <v>437528.05</v>
          </cell>
          <cell r="I524">
            <v>1</v>
          </cell>
        </row>
        <row r="525">
          <cell r="B525" t="str">
            <v>A-05.SNY-15.CCT</v>
          </cell>
          <cell r="H525">
            <v>0</v>
          </cell>
          <cell r="I525">
            <v>0</v>
          </cell>
        </row>
        <row r="526">
          <cell r="B526" t="str">
            <v>A-05.SNY-15.CCT-001</v>
          </cell>
          <cell r="E526" t="str">
            <v>5-SİNYALİZASYON, TELEKOM VE DESTEK SİSTEMLERİ</v>
          </cell>
          <cell r="F526" t="str">
            <v>AYGM-SİN-15.1</v>
          </cell>
          <cell r="G526" t="str">
            <v xml:space="preserve">Blade Şasi </v>
          </cell>
          <cell r="H526">
            <v>810433.44</v>
          </cell>
          <cell r="I526">
            <v>1</v>
          </cell>
        </row>
        <row r="527">
          <cell r="B527" t="str">
            <v>A-05.SNY-15.CCT-002</v>
          </cell>
          <cell r="E527" t="str">
            <v>5-SİNYALİZASYON, TELEKOM VE DESTEK SİSTEMLERİ</v>
          </cell>
          <cell r="F527" t="str">
            <v>AYGM-SİN-15.2</v>
          </cell>
          <cell r="G527" t="str">
            <v xml:space="preserve">Blade Server </v>
          </cell>
          <cell r="H527">
            <v>6279168.8200000003</v>
          </cell>
          <cell r="I527">
            <v>1</v>
          </cell>
        </row>
        <row r="528">
          <cell r="B528" t="str">
            <v>A-05.SNY-15.CCT-003</v>
          </cell>
          <cell r="E528" t="str">
            <v>5-SİNYALİZASYON, TELEKOM VE DESTEK SİSTEMLERİ</v>
          </cell>
          <cell r="F528" t="str">
            <v>AYGM-SİN-15.3</v>
          </cell>
          <cell r="G528" t="str">
            <v>Video Analiz Yazılımı</v>
          </cell>
          <cell r="H528">
            <v>2344115.27</v>
          </cell>
          <cell r="I528">
            <v>1</v>
          </cell>
        </row>
        <row r="529">
          <cell r="B529" t="str">
            <v>A-05.SNY-15.CCT-004</v>
          </cell>
          <cell r="E529" t="str">
            <v>5-SİNYALİZASYON, TELEKOM VE DESTEK SİSTEMLERİ</v>
          </cell>
          <cell r="F529" t="str">
            <v>AYGM-SİN-15.4</v>
          </cell>
          <cell r="G529" t="str">
            <v xml:space="preserve">Kayıt,Yönetim ve İzleme Yazılımı </v>
          </cell>
          <cell r="H529">
            <v>1563486.32</v>
          </cell>
          <cell r="I529">
            <v>1</v>
          </cell>
        </row>
        <row r="530">
          <cell r="B530" t="str">
            <v>A-05.SNY-15.CCT-005</v>
          </cell>
          <cell r="E530" t="str">
            <v>5-SİNYALİZASYON, TELEKOM VE DESTEK SİSTEMLERİ</v>
          </cell>
          <cell r="F530" t="str">
            <v>AYGM-SİN-15.5</v>
          </cell>
          <cell r="G530" t="str">
            <v xml:space="preserve">Fiber Kanallı Kayıt Depolama Birimi </v>
          </cell>
          <cell r="H530">
            <v>5479259.7800000003</v>
          </cell>
          <cell r="I530">
            <v>1</v>
          </cell>
        </row>
        <row r="531">
          <cell r="B531" t="str">
            <v>A-05.SNY-15.CCT-006</v>
          </cell>
          <cell r="E531" t="str">
            <v>5-SİNYALİZASYON, TELEKOM VE DESTEK SİSTEMLERİ</v>
          </cell>
          <cell r="F531" t="str">
            <v>AYGM-SİN-15.6</v>
          </cell>
          <cell r="G531" t="str">
            <v>Sıfır Çerçeve LCD LED Video Wall (Montaja ilişkin tüm bileşenler dahil)</v>
          </cell>
          <cell r="H531">
            <v>362362.57</v>
          </cell>
          <cell r="I531">
            <v>10</v>
          </cell>
        </row>
        <row r="532">
          <cell r="B532" t="str">
            <v>A-05.SNY-15.CCT-007</v>
          </cell>
          <cell r="E532" t="str">
            <v>5-SİNYALİZASYON, TELEKOM VE DESTEK SİSTEMLERİ</v>
          </cell>
          <cell r="F532" t="str">
            <v>AYGM-SİN-15.7</v>
          </cell>
          <cell r="G532" t="str">
            <v>LCD LED Video Wall için Kontrol Bilgisayarı</v>
          </cell>
          <cell r="H532">
            <v>42601.11</v>
          </cell>
          <cell r="I532">
            <v>1</v>
          </cell>
        </row>
        <row r="533">
          <cell r="B533" t="str">
            <v>A-05.SNY-15.CCT-008</v>
          </cell>
          <cell r="E533" t="str">
            <v>5-SİNYALİZASYON, TELEKOM VE DESTEK SİSTEMLERİ</v>
          </cell>
          <cell r="F533" t="str">
            <v>AYGM-SİN-15.8</v>
          </cell>
          <cell r="G533" t="str">
            <v>İzleme ve Yönetim Amaçlı İş İstasyonu</v>
          </cell>
          <cell r="H533">
            <v>37958.699999999997</v>
          </cell>
          <cell r="I533">
            <v>1</v>
          </cell>
        </row>
        <row r="534">
          <cell r="B534" t="str">
            <v>A-05.SNY-15.CCT-009</v>
          </cell>
          <cell r="E534" t="str">
            <v>5-SİNYALİZASYON, TELEKOM VE DESTEK SİSTEMLERİ</v>
          </cell>
          <cell r="F534" t="str">
            <v>AYGM-SİN-15.9</v>
          </cell>
          <cell r="G534" t="str">
            <v>Sabit Kamera</v>
          </cell>
          <cell r="H534">
            <v>14958.55</v>
          </cell>
          <cell r="I534">
            <v>321</v>
          </cell>
        </row>
        <row r="535">
          <cell r="B535" t="str">
            <v>A-05.SNY-15.CCT-010</v>
          </cell>
          <cell r="E535" t="str">
            <v>5-SİNYALİZASYON, TELEKOM VE DESTEK SİSTEMLERİ</v>
          </cell>
          <cell r="F535" t="str">
            <v>AYGM-SİN-15.10</v>
          </cell>
          <cell r="G535" t="str">
            <v>Hareketli Kamera</v>
          </cell>
          <cell r="H535">
            <v>49897.4</v>
          </cell>
          <cell r="I535">
            <v>17</v>
          </cell>
        </row>
        <row r="536">
          <cell r="B536" t="str">
            <v>A-05.SNY-15.CCT-011</v>
          </cell>
          <cell r="E536" t="str">
            <v>5-SİNYALİZASYON, TELEKOM VE DESTEK SİSTEMLERİ</v>
          </cell>
          <cell r="F536" t="str">
            <v>AYGM-SİN-15.11</v>
          </cell>
          <cell r="G536" t="str">
            <v>Sabit Kamera Lensi</v>
          </cell>
          <cell r="H536">
            <v>2176.58</v>
          </cell>
          <cell r="I536">
            <v>321</v>
          </cell>
        </row>
        <row r="537">
          <cell r="B537" t="str">
            <v>A-05.SNY-15.CCT-012</v>
          </cell>
          <cell r="E537" t="str">
            <v>5-SİNYALİZASYON, TELEKOM VE DESTEK SİSTEMLERİ</v>
          </cell>
          <cell r="F537" t="str">
            <v>AYGM-SİN-15.12</v>
          </cell>
          <cell r="G537" t="str">
            <v>A Tipi IR Spot</v>
          </cell>
          <cell r="H537">
            <v>10243.25</v>
          </cell>
          <cell r="I537">
            <v>221</v>
          </cell>
        </row>
        <row r="538">
          <cell r="B538" t="str">
            <v>A-05.SNY-15.CCT-013</v>
          </cell>
          <cell r="E538" t="str">
            <v>5-SİNYALİZASYON, TELEKOM VE DESTEK SİSTEMLERİ</v>
          </cell>
          <cell r="F538" t="str">
            <v>AYGM-SİN-15.13</v>
          </cell>
          <cell r="G538" t="str">
            <v>B Tipi IR Spot</v>
          </cell>
          <cell r="H538">
            <v>7948.1</v>
          </cell>
          <cell r="I538">
            <v>110</v>
          </cell>
        </row>
        <row r="539">
          <cell r="B539" t="str">
            <v>A-05.SNY-15.CCT-014</v>
          </cell>
          <cell r="E539" t="str">
            <v>5-SİNYALİZASYON, TELEKOM VE DESTEK SİSTEMLERİ</v>
          </cell>
          <cell r="F539" t="str">
            <v>AYGM-SİN-15.14</v>
          </cell>
          <cell r="G539" t="str">
            <v>Kamera Koruması</v>
          </cell>
          <cell r="H539">
            <v>2963.98</v>
          </cell>
          <cell r="I539">
            <v>321</v>
          </cell>
        </row>
        <row r="540">
          <cell r="B540" t="str">
            <v>A-05.SNY-15.CCT-015</v>
          </cell>
          <cell r="E540" t="str">
            <v>5-SİNYALİZASYON, TELEKOM VE DESTEK SİSTEMLERİ</v>
          </cell>
          <cell r="F540" t="str">
            <v>AYGM-SİN-15.15</v>
          </cell>
          <cell r="G540" t="str">
            <v>Kamera Direği Çelik ( Temel, Platform ve Diğer Aksesuarlar Dahil)</v>
          </cell>
          <cell r="H540">
            <v>11562.11</v>
          </cell>
          <cell r="I540">
            <v>338</v>
          </cell>
        </row>
        <row r="541">
          <cell r="B541" t="str">
            <v>A-05.SNY-15.CCT-016</v>
          </cell>
          <cell r="E541" t="str">
            <v>5-SİNYALİZASYON, TELEKOM VE DESTEK SİSTEMLERİ</v>
          </cell>
          <cell r="F541" t="str">
            <v>AYGM-SİN-15.16</v>
          </cell>
          <cell r="G541" t="str">
            <v>Rüzgar Sensörü yazılımı</v>
          </cell>
          <cell r="H541">
            <v>713326.98</v>
          </cell>
          <cell r="I541">
            <v>1</v>
          </cell>
        </row>
        <row r="542">
          <cell r="B542" t="str">
            <v>A-05.SNY-15.CCT-017</v>
          </cell>
          <cell r="E542" t="str">
            <v>5-SİNYALİZASYON, TELEKOM VE DESTEK SİSTEMLERİ</v>
          </cell>
          <cell r="F542" t="str">
            <v>AYGM-SİN-15.17</v>
          </cell>
          <cell r="G542" t="str">
            <v>Rüzgar Sensörü</v>
          </cell>
          <cell r="H542">
            <v>27359.51</v>
          </cell>
          <cell r="I542">
            <v>21</v>
          </cell>
        </row>
        <row r="543">
          <cell r="B543" t="str">
            <v>A-05.SNY-15.CCT-018</v>
          </cell>
          <cell r="E543" t="str">
            <v>5-SİNYALİZASYON, TELEKOM VE DESTEK SİSTEMLERİ</v>
          </cell>
          <cell r="F543" t="str">
            <v>AYGM-SİN-15.18</v>
          </cell>
          <cell r="G543" t="str">
            <v>UTP Kablo (Bağlantı Elemanları Dahil)</v>
          </cell>
          <cell r="H543">
            <v>271398</v>
          </cell>
          <cell r="I543">
            <v>1</v>
          </cell>
        </row>
        <row r="544">
          <cell r="B544" t="str">
            <v>A-05.SNY-15.CCT-019</v>
          </cell>
          <cell r="E544" t="str">
            <v>5-SİNYALİZASYON, TELEKOM VE DESTEK SİSTEMLERİ</v>
          </cell>
          <cell r="F544" t="str">
            <v>AYGM-SİN-15.19</v>
          </cell>
          <cell r="G544" t="str">
            <v xml:space="preserve">Kameralı Güvenlik ve İzleme Sistemi Projelendirmesi </v>
          </cell>
          <cell r="H544">
            <v>16984.79</v>
          </cell>
          <cell r="I544">
            <v>1</v>
          </cell>
        </row>
        <row r="545">
          <cell r="B545" t="str">
            <v>A-05.SNY-16.YNG</v>
          </cell>
          <cell r="H545">
            <v>0</v>
          </cell>
          <cell r="I545">
            <v>0</v>
          </cell>
        </row>
        <row r="546">
          <cell r="B546" t="str">
            <v>A-05.SNY-16.YNG-001</v>
          </cell>
          <cell r="E546" t="str">
            <v>5-SİNYALİZASYON, TELEKOM VE DESTEK SİSTEMLERİ</v>
          </cell>
          <cell r="F546" t="str">
            <v>AYGM-SİN-16.1</v>
          </cell>
          <cell r="G546" t="str">
            <v>Kontrol Paneli</v>
          </cell>
          <cell r="H546">
            <v>24499.7</v>
          </cell>
          <cell r="I546">
            <v>29</v>
          </cell>
        </row>
        <row r="547">
          <cell r="B547" t="str">
            <v>A-05.SNY-16.YNG-002</v>
          </cell>
          <cell r="E547" t="str">
            <v>5-SİNYALİZASYON, TELEKOM VE DESTEK SİSTEMLERİ</v>
          </cell>
          <cell r="F547" t="str">
            <v>AYGM-SİN-16.2</v>
          </cell>
          <cell r="G547" t="str">
            <v>Merkezi Grafik Yönetim Yazılımı ve Donanım (Montaja ilişkin tüm bileşenler dahil)</v>
          </cell>
          <cell r="H547">
            <v>390650.04</v>
          </cell>
          <cell r="I547">
            <v>1</v>
          </cell>
        </row>
        <row r="548">
          <cell r="B548" t="str">
            <v>A-05.SNY-16.YNG-003</v>
          </cell>
          <cell r="E548" t="str">
            <v>5-SİNYALİZASYON, TELEKOM VE DESTEK SİSTEMLERİ</v>
          </cell>
          <cell r="F548" t="str">
            <v>AYGM-SİN-16.3</v>
          </cell>
          <cell r="G548" t="str">
            <v>Teknik Binanın Tüm Odaları İçin Akıllı İnteraktif Adresli Kombine Optik Duman ve Isı Dedektörleri</v>
          </cell>
          <cell r="H548">
            <v>42134.720000000001</v>
          </cell>
          <cell r="I548">
            <v>29</v>
          </cell>
        </row>
        <row r="549">
          <cell r="B549" t="str">
            <v>A-05.SNY-16.YNG-004</v>
          </cell>
          <cell r="E549" t="str">
            <v>5-SİNYALİZASYON, TELEKOM VE DESTEK SİSTEMLERİ</v>
          </cell>
          <cell r="F549" t="str">
            <v>AYGM-SİN-16.4</v>
          </cell>
          <cell r="G549" t="str">
            <v>Kapı Kilit Kontağı</v>
          </cell>
          <cell r="H549">
            <v>5580.91</v>
          </cell>
          <cell r="I549">
            <v>29</v>
          </cell>
        </row>
        <row r="550">
          <cell r="B550" t="str">
            <v>A-05.SNY-16.YNG-005</v>
          </cell>
          <cell r="E550" t="str">
            <v>5-SİNYALİZASYON, TELEKOM VE DESTEK SİSTEMLERİ</v>
          </cell>
          <cell r="F550" t="str">
            <v>AYGM-SİN-16.5</v>
          </cell>
          <cell r="G550" t="str">
            <v>Keypad Şifreli Tuş Takımı</v>
          </cell>
          <cell r="H550">
            <v>80585.73</v>
          </cell>
          <cell r="I550">
            <v>29</v>
          </cell>
        </row>
        <row r="551">
          <cell r="B551" t="str">
            <v>A-05.SNY-16.YNG-006</v>
          </cell>
          <cell r="E551" t="str">
            <v>5-SİNYALİZASYON, TELEKOM VE DESTEK SİSTEMLERİ</v>
          </cell>
          <cell r="F551" t="str">
            <v>AYGM-SİN-16.6</v>
          </cell>
          <cell r="G551" t="str">
            <v>Alarm ve İzleme Sistemi Projelendirmesi</v>
          </cell>
          <cell r="H551">
            <v>157873.71</v>
          </cell>
          <cell r="I551">
            <v>1</v>
          </cell>
        </row>
        <row r="552">
          <cell r="B552" t="str">
            <v>A-05.SNY-17.DPR</v>
          </cell>
          <cell r="H552">
            <v>0</v>
          </cell>
          <cell r="I552">
            <v>0</v>
          </cell>
        </row>
        <row r="553">
          <cell r="B553" t="str">
            <v>A-05.SNY-17.DPR-001</v>
          </cell>
          <cell r="E553" t="str">
            <v>5-SİNYALİZASYON, TELEKOM VE DESTEK SİSTEMLERİ</v>
          </cell>
          <cell r="F553" t="str">
            <v>AYGM-SİN-17.1</v>
          </cell>
          <cell r="G553" t="str">
            <v>Sayısal Kuvvetli Yer Hareketi Kayıt Cihazı (Her cihaz; bir adet sayısal kayıt cihazı ile iki adet ivme ölçer ve gerekli tüm montaj bağlantı malzemelerini içerir.)</v>
          </cell>
          <cell r="H553">
            <v>242203.02</v>
          </cell>
          <cell r="I553">
            <v>38</v>
          </cell>
        </row>
        <row r="554">
          <cell r="B554" t="str">
            <v>A-05.SNY-17.DPR-002</v>
          </cell>
          <cell r="E554" t="str">
            <v>5-SİNYALİZASYON, TELEKOM VE DESTEK SİSTEMLERİ</v>
          </cell>
          <cell r="F554" t="str">
            <v>AYGM-SİN-17.2</v>
          </cell>
          <cell r="G554" t="str">
            <v>Sayısal Tilt Sensörü ve Kayıt Cihazı( Her cihaz; bir adet sayısal kayıt cihazı ile bir adet tilt sensörü ve gerekli tüm  montaj bağlantı malzemelerini içerir)</v>
          </cell>
          <cell r="H554">
            <v>268876.61</v>
          </cell>
          <cell r="I554">
            <v>18</v>
          </cell>
        </row>
        <row r="555">
          <cell r="B555" t="str">
            <v>A-05.SNY-17.DPR-003</v>
          </cell>
          <cell r="E555" t="str">
            <v>5-SİNYALİZASYON, TELEKOM VE DESTEK SİSTEMLERİ</v>
          </cell>
          <cell r="F555" t="str">
            <v>AYGM-SİN-17.3</v>
          </cell>
          <cell r="G555" t="str">
            <v>Rüzgar Sensörü ve Kayıt Cihazı</v>
          </cell>
          <cell r="H555">
            <v>334427.69</v>
          </cell>
          <cell r="I555">
            <v>2</v>
          </cell>
        </row>
        <row r="556">
          <cell r="B556" t="str">
            <v>A-05.SNY-17.DPR-004</v>
          </cell>
          <cell r="E556" t="str">
            <v>5-SİNYALİZASYON, TELEKOM VE DESTEK SİSTEMLERİ</v>
          </cell>
          <cell r="F556" t="str">
            <v>AYGM-SİN-17.4</v>
          </cell>
          <cell r="G556" t="str">
            <v>İvmeölçer İstasyon Kabini</v>
          </cell>
          <cell r="H556">
            <v>85943.01</v>
          </cell>
          <cell r="I556">
            <v>23</v>
          </cell>
        </row>
        <row r="557">
          <cell r="B557" t="str">
            <v>A-05.SNY-17.DPR-005</v>
          </cell>
          <cell r="E557" t="str">
            <v>5-SİNYALİZASYON, TELEKOM VE DESTEK SİSTEMLERİ</v>
          </cell>
          <cell r="F557" t="str">
            <v>AYGM-SİN-17.5</v>
          </cell>
          <cell r="G557" t="str">
            <v>Veri Depolama ve Kontrol Sistemi (Yazılımı Dahil)</v>
          </cell>
          <cell r="H557">
            <v>4062760.44</v>
          </cell>
          <cell r="I557">
            <v>1</v>
          </cell>
        </row>
        <row r="558">
          <cell r="B558" t="str">
            <v>A-05.SNY-17.DPR-006</v>
          </cell>
          <cell r="E558" t="str">
            <v>5-SİNYALİZASYON, TELEKOM VE DESTEK SİSTEMLERİ</v>
          </cell>
          <cell r="F558" t="str">
            <v>AYGM-SİN-17.6</v>
          </cell>
          <cell r="G558" t="str">
            <v>Uydu Modem</v>
          </cell>
          <cell r="H558">
            <v>152353.51</v>
          </cell>
          <cell r="I558">
            <v>5</v>
          </cell>
        </row>
        <row r="559">
          <cell r="B559" t="str">
            <v>A-05.SNY-17.DPR-007</v>
          </cell>
          <cell r="E559" t="str">
            <v>5-SİNYALİZASYON, TELEKOM VE DESTEK SİSTEMLERİ</v>
          </cell>
          <cell r="F559" t="str">
            <v>AYGM-SİN-17.7</v>
          </cell>
          <cell r="G559" t="str">
            <v>Hat Dışında Bulunan İvme Ölçer İstasyonu İçin Yedekli UPS</v>
          </cell>
          <cell r="H559">
            <v>32033.31</v>
          </cell>
          <cell r="I559">
            <v>5</v>
          </cell>
        </row>
        <row r="560">
          <cell r="B560" t="str">
            <v>A-05.SNY-17.DPR-008</v>
          </cell>
          <cell r="E560" t="str">
            <v>5-SİNYALİZASYON, TELEKOM VE DESTEK SİSTEMLERİ</v>
          </cell>
          <cell r="F560" t="str">
            <v>AYGM-SİN-17.8</v>
          </cell>
          <cell r="G560" t="str">
            <v>Fiber Optik Dönüştürücü</v>
          </cell>
          <cell r="H560">
            <v>60628.89</v>
          </cell>
          <cell r="I560">
            <v>38</v>
          </cell>
        </row>
        <row r="561">
          <cell r="B561" t="str">
            <v>A-05.SNY-17.DPR-009</v>
          </cell>
          <cell r="E561" t="str">
            <v>5-SİNYALİZASYON, TELEKOM VE DESTEK SİSTEMLERİ</v>
          </cell>
          <cell r="F561" t="str">
            <v>AYGM-SİN-17.9</v>
          </cell>
          <cell r="G561" t="str">
            <v>Sunucular</v>
          </cell>
          <cell r="H561">
            <v>1893246.37</v>
          </cell>
          <cell r="I561">
            <v>1</v>
          </cell>
        </row>
        <row r="562">
          <cell r="B562" t="str">
            <v>A-05.SNY-17.DPR-010</v>
          </cell>
          <cell r="E562" t="str">
            <v>5-SİNYALİZASYON, TELEKOM VE DESTEK SİSTEMLERİ</v>
          </cell>
          <cell r="F562" t="str">
            <v>AYGM-SİN-17.10</v>
          </cell>
          <cell r="G562" t="str">
            <v>Deprem Erken Uyarı Sistemi Projelendirmesi</v>
          </cell>
          <cell r="H562">
            <v>5390970.5800000001</v>
          </cell>
          <cell r="I562">
            <v>1</v>
          </cell>
        </row>
        <row r="563">
          <cell r="B563" t="str">
            <v>A-05.SNY-17.DPR-011</v>
          </cell>
          <cell r="E563" t="str">
            <v>5-SİNYALİZASYON, TELEKOM VE DESTEK SİSTEMLERİ</v>
          </cell>
          <cell r="F563" t="str">
            <v>AYGM-SİN-17.11</v>
          </cell>
          <cell r="G563" t="str">
            <v>Diğer Deprem Erken Uyarı Sistemi Ekipmanları ve İşleri</v>
          </cell>
          <cell r="H563">
            <v>546910.06000000006</v>
          </cell>
          <cell r="I563">
            <v>1</v>
          </cell>
        </row>
        <row r="564">
          <cell r="B564" t="str">
            <v>A-05.SNY-18.TDA</v>
          </cell>
          <cell r="H564">
            <v>0</v>
          </cell>
          <cell r="I564">
            <v>0</v>
          </cell>
        </row>
        <row r="565">
          <cell r="B565" t="str">
            <v>A-05.SNY-18.TDA-001</v>
          </cell>
          <cell r="E565" t="str">
            <v>5-SİNYALİZASYON, TELEKOM VE DESTEK SİSTEMLERİ</v>
          </cell>
          <cell r="F565" t="str">
            <v>AYGM-SİN-18.1</v>
          </cell>
          <cell r="G565" t="str">
            <v>Anklaşman (Tüm Yardımcı Anklaşmanları dahil) ve LOC Sistemlerinin Test ve Hizmete Alınması (Ölçü cihazı, test dokümanı ve işçiliği dahil)</v>
          </cell>
          <cell r="H565">
            <v>923052.29</v>
          </cell>
          <cell r="I565">
            <v>3</v>
          </cell>
        </row>
        <row r="566">
          <cell r="B566" t="str">
            <v>A-05.SNY-18.TDA-002</v>
          </cell>
          <cell r="E566" t="str">
            <v>5-SİNYALİZASYON, TELEKOM VE DESTEK SİSTEMLERİ</v>
          </cell>
          <cell r="F566" t="str">
            <v>AYGM-SİN-18.2</v>
          </cell>
          <cell r="G566" t="str">
            <v>CTC Kumanda Merkezi Sistemlerinin Test ve Hizmete Alınması (Ölçü cihazı, test dokümanı ve işçiliği dahil)</v>
          </cell>
          <cell r="H566">
            <v>1142456.33</v>
          </cell>
          <cell r="I566">
            <v>1</v>
          </cell>
        </row>
        <row r="567">
          <cell r="B567" t="str">
            <v>A-05.SNY-18.TDA-003</v>
          </cell>
          <cell r="E567" t="str">
            <v>5-SİNYALİZASYON, TELEKOM VE DESTEK SİSTEMLERİ</v>
          </cell>
          <cell r="F567" t="str">
            <v>AYGM-SİN-18.3</v>
          </cell>
          <cell r="G567" t="str">
            <v>Tüm Yol Boyu Sinyalizasyon Ekipmanlarının (Makas Tahrik, Kilitleme ve Tahkik Sistemleri, Makas Isıtıcı Sistemleri, Hat Serbestliği Tespit Sistemleri, Yolboyu LED'li Sinyaller) Test ve Hizmete Alınması (Ölçü cihazı, test dokümanı ve işçiliği dahil)</v>
          </cell>
          <cell r="H567">
            <v>703647.71</v>
          </cell>
          <cell r="I567">
            <v>1</v>
          </cell>
        </row>
        <row r="568">
          <cell r="B568" t="str">
            <v>A-05.SNY-18.TDA-004</v>
          </cell>
          <cell r="E568" t="str">
            <v>5-SİNYALİZASYON, TELEKOM VE DESTEK SİSTEMLERİ</v>
          </cell>
          <cell r="F568" t="str">
            <v>AYGM-SİN-18.4</v>
          </cell>
          <cell r="G568" t="str">
            <v>Tüm Enerji Besleme ve Dağıtım Sistemlerinin Test ve Hizmete Alınması (Ölçü cihazı, test dokümanı ve işçiliği dahil)</v>
          </cell>
          <cell r="H568">
            <v>358236.11</v>
          </cell>
          <cell r="I568">
            <v>1</v>
          </cell>
        </row>
        <row r="569">
          <cell r="B569" t="str">
            <v>A-05.SNY-18.TDA-005</v>
          </cell>
          <cell r="E569" t="str">
            <v>5-SİNYALİZASYON, TELEKOM VE DESTEK SİSTEMLERİ</v>
          </cell>
          <cell r="F569" t="str">
            <v>AYGM-SİN-18.5</v>
          </cell>
          <cell r="G569" t="str">
            <v>Tüm Yol Boyu ETCS Sistemlerinin Test ve Hizmete Alınması (Ölçü cihazı, test dokümanı ve işçiliği dahil)</v>
          </cell>
          <cell r="H569">
            <v>3088709.93</v>
          </cell>
          <cell r="I569">
            <v>1</v>
          </cell>
        </row>
        <row r="570">
          <cell r="B570" t="str">
            <v>A-05.SNY-18.TDA-006</v>
          </cell>
          <cell r="E570" t="str">
            <v>5-SİNYALİZASYON, TELEKOM VE DESTEK SİSTEMLERİ</v>
          </cell>
          <cell r="F570" t="str">
            <v>AYGM-SİN-18.6</v>
          </cell>
          <cell r="G570" t="str">
            <v>Araç Üstü ETCS Sistemlerinin Test ve Hizmete Alınması (Ölçü cihazı, test dokümanı ve işçiliği dahil)</v>
          </cell>
          <cell r="H570">
            <v>48833.42</v>
          </cell>
          <cell r="I570">
            <v>3</v>
          </cell>
        </row>
        <row r="571">
          <cell r="B571" t="str">
            <v>A-05.SNY-18.TDA-007</v>
          </cell>
          <cell r="E571" t="str">
            <v>5-SİNYALİZASYON, TELEKOM VE DESTEK SİSTEMLERİ</v>
          </cell>
          <cell r="F571" t="str">
            <v>AYGM-SİN-18.7</v>
          </cell>
          <cell r="G571" t="str">
            <v>Tüm Tekerlek Dedektörü Sistemlerinin Test ve Hizmete Alınması (Ölçü cihazı, test dokümanı ve işçiliği dahil)</v>
          </cell>
          <cell r="H571">
            <v>81389.03</v>
          </cell>
          <cell r="I571">
            <v>1</v>
          </cell>
        </row>
        <row r="572">
          <cell r="B572" t="str">
            <v>A-05.SNY-18.TDA-008</v>
          </cell>
          <cell r="E572" t="str">
            <v>5-SİNYALİZASYON, TELEKOM VE DESTEK SİSTEMLERİ</v>
          </cell>
          <cell r="F572" t="str">
            <v>AYGM-SİN-18.8</v>
          </cell>
          <cell r="G572" t="str">
            <v xml:space="preserve">Tüm Sinyal ve Enerji Kablolarının Test ve Hizmete Alınması (Ölçü cihazı, test dokümanı ve işçiliği dahil) </v>
          </cell>
          <cell r="H572">
            <v>81389.03</v>
          </cell>
          <cell r="I572">
            <v>1</v>
          </cell>
        </row>
        <row r="573">
          <cell r="B573" t="str">
            <v>A-05.SNY-18.TDA-009</v>
          </cell>
          <cell r="E573" t="str">
            <v>5-SİNYALİZASYON, TELEKOM VE DESTEK SİSTEMLERİ</v>
          </cell>
          <cell r="F573" t="str">
            <v>AYGM-SİN-18.9</v>
          </cell>
          <cell r="G573" t="str">
            <v>Tüm Fiber Optik Kabloların Test ve Hizmete Alınması (Ölçü cihazı, test dokümanı ve işçiliği dahil)</v>
          </cell>
          <cell r="H573">
            <v>81389.03</v>
          </cell>
          <cell r="I573">
            <v>1</v>
          </cell>
        </row>
        <row r="574">
          <cell r="B574" t="str">
            <v>A-05.SNY-18.TDA-010</v>
          </cell>
          <cell r="E574" t="str">
            <v>5-SİNYALİZASYON, TELEKOM VE DESTEK SİSTEMLERİ</v>
          </cell>
          <cell r="F574" t="str">
            <v>AYGM-SİN-18.10</v>
          </cell>
          <cell r="G574" t="str">
            <v>Ağ İletişim Sistemlerinin Tamamının Test ve Hizmete Alınması (Ölçü cihazı, test dokümanı ve işçiliği dahil)</v>
          </cell>
          <cell r="H574">
            <v>312520.03000000003</v>
          </cell>
          <cell r="I574">
            <v>1</v>
          </cell>
        </row>
        <row r="575">
          <cell r="B575" t="str">
            <v>A-05.SNY-18.TDA-011</v>
          </cell>
          <cell r="E575" t="str">
            <v>5-SİNYALİZASYON, TELEKOM VE DESTEK SİSTEMLERİ</v>
          </cell>
          <cell r="F575" t="str">
            <v>AYGM-SİN-18.11</v>
          </cell>
          <cell r="G575" t="str">
            <v>GSM-R Sisteminin (BSS, DSS ve Mobil Terminaller) TamamınınTest ve Hizmete Alınması (Ölçü cihazı, test dokümanı ve işçiliği dahil)</v>
          </cell>
          <cell r="H575">
            <v>156260.01999999999</v>
          </cell>
          <cell r="I575">
            <v>1</v>
          </cell>
        </row>
        <row r="576">
          <cell r="B576" t="str">
            <v>A-05.SNY-18.TDA-012</v>
          </cell>
          <cell r="E576" t="str">
            <v>5-SİNYALİZASYON, TELEKOM VE DESTEK SİSTEMLERİ</v>
          </cell>
          <cell r="F576" t="str">
            <v>AYGM-SİN-18.12</v>
          </cell>
          <cell r="G576" t="str">
            <v>NSS Sistemlerine Entegrasyonun Test ve Hizmete Alınması  (Ölçü cihazı, test dokümanı ve işçiliği dahil)</v>
          </cell>
          <cell r="H576">
            <v>144462.81</v>
          </cell>
          <cell r="I576">
            <v>2</v>
          </cell>
        </row>
        <row r="577">
          <cell r="B577" t="str">
            <v>A-05.SNY-18.TDA-013</v>
          </cell>
          <cell r="E577" t="str">
            <v>5-SİNYALİZASYON, TELEKOM VE DESTEK SİSTEMLERİ</v>
          </cell>
          <cell r="F577" t="str">
            <v>AYGM-SİN-18.13</v>
          </cell>
          <cell r="G577" t="str">
            <v>Telefon Sistemlerinin Tamamının Test ve Hizmete Alınması (Ölçü cihazı, test dokümanı ve işçiliği dahil)</v>
          </cell>
          <cell r="H577">
            <v>121580.55</v>
          </cell>
          <cell r="I577">
            <v>1</v>
          </cell>
        </row>
        <row r="578">
          <cell r="B578" t="str">
            <v>A-05.SNY-18.TDA-014</v>
          </cell>
          <cell r="E578" t="str">
            <v>5-SİNYALİZASYON, TELEKOM VE DESTEK SİSTEMLERİ</v>
          </cell>
          <cell r="F578" t="str">
            <v>AYGM-SİN-18.14</v>
          </cell>
          <cell r="G578" t="str">
            <v>Kameralı Güvenlik ve İzleme Sistemlerinin Tamamının Test ve Hizmete Alınması (Ölçü cihazı, test dokümanı ve işçiliği dahil)</v>
          </cell>
          <cell r="H578">
            <v>81389.03</v>
          </cell>
          <cell r="I578">
            <v>1</v>
          </cell>
        </row>
        <row r="579">
          <cell r="B579" t="str">
            <v>A-05.SNY-18.TDA-015</v>
          </cell>
          <cell r="E579" t="str">
            <v>5-SİNYALİZASYON, TELEKOM VE DESTEK SİSTEMLERİ</v>
          </cell>
          <cell r="F579" t="str">
            <v>AYGM-SİN-18.15</v>
          </cell>
          <cell r="G579" t="str">
            <v>Alarm ve İzleme Sisteminin Tamamının Test ve Hizmete Alınması (Ölçü cihazı, test dokümanı ve işçiliği dahil)</v>
          </cell>
          <cell r="H579">
            <v>81389.03</v>
          </cell>
          <cell r="I579">
            <v>1</v>
          </cell>
        </row>
        <row r="580">
          <cell r="B580" t="str">
            <v>A-05.SNY-18.TDA-016</v>
          </cell>
          <cell r="E580" t="str">
            <v>5-SİNYALİZASYON, TELEKOM VE DESTEK SİSTEMLERİ</v>
          </cell>
          <cell r="F580" t="str">
            <v>AYGM-SİN-18.16</v>
          </cell>
          <cell r="G580" t="str">
            <v>Deprem Erken Uyarı Sisteminin Tamamının Test ve Hizmete Alınması (Ölçü cihazı, test dokümanı ve işçiliği dahil)</v>
          </cell>
          <cell r="H580">
            <v>81389.03</v>
          </cell>
          <cell r="I580">
            <v>1</v>
          </cell>
        </row>
        <row r="581">
          <cell r="B581" t="str">
            <v>A-05.SNY-18.TDA-017</v>
          </cell>
          <cell r="E581" t="str">
            <v>5-SİNYALİZASYON, TELEKOM VE DESTEK SİSTEMLERİ</v>
          </cell>
          <cell r="F581" t="str">
            <v>AYGM-SİN-18.17</v>
          </cell>
          <cell r="G581" t="str">
            <v>Teşhis ve Bakım Destek Sistemlerinin Tamamının Test ve Hizmete Alınması (Ölçü cihazı, test dokümanı ve işçiliği dahil)</v>
          </cell>
          <cell r="H581">
            <v>637099.29</v>
          </cell>
          <cell r="I581">
            <v>1</v>
          </cell>
        </row>
        <row r="582">
          <cell r="B582" t="str">
            <v>A-05.SNY-18.TDA-018</v>
          </cell>
          <cell r="E582" t="str">
            <v>5-SİNYALİZASYON, TELEKOM VE DESTEK SİSTEMLERİ</v>
          </cell>
          <cell r="F582" t="str">
            <v>AYGM-SİN-18.18</v>
          </cell>
          <cell r="G582" t="str">
            <v>Yüksek Hızlı Tren Hat Kesimi Sinyalizasyon, ERTMS/ETCS Seviye 1 ve ERTMS/ETCS Seviye 2 Sistemleri ile Yapılacak Çift Hat-Çift Hat Arayüzün Test ve Hizmete Alınması (Ölçü cihazı, test dokümanı ve işçiliği dahil)</v>
          </cell>
          <cell r="H582">
            <v>236719.89</v>
          </cell>
          <cell r="I582">
            <v>2</v>
          </cell>
        </row>
        <row r="583">
          <cell r="B583" t="str">
            <v>A-05.SNY-18.TDA-019</v>
          </cell>
          <cell r="E583" t="str">
            <v>5-SİNYALİZASYON, TELEKOM VE DESTEK SİSTEMLERİ</v>
          </cell>
          <cell r="F583" t="str">
            <v>AYGM-SİN-18.19</v>
          </cell>
          <cell r="G583" t="str">
            <v>Mevcut Yol Boyu Sinyalizasyon Sistemleri ile Yapılacak Çift Hat - Tek Hat Arayüzün Test ve Hizmete Alınması (Ölçü cihazı, test dokümanı ve işçiliği dahil)</v>
          </cell>
          <cell r="H583">
            <v>388883.53</v>
          </cell>
          <cell r="I583">
            <v>1</v>
          </cell>
        </row>
        <row r="584">
          <cell r="B584" t="str">
            <v>A-05.SNY-18.TDA-020</v>
          </cell>
          <cell r="E584" t="str">
            <v>5-SİNYALİZASYON, TELEKOM VE DESTEK SİSTEMLERİ</v>
          </cell>
          <cell r="F584" t="str">
            <v>AYGM-SİN-18.20</v>
          </cell>
          <cell r="G584" t="str">
            <v>Telekomünikasyon (GSM-R Sistemi, Ağ İletişim Sistemi) ve Destek Sistemleri ile Yapılacak Arayüzün Tamamının Test ve Hizmete Alınması (Ölçü cihazı, test dokümanı ve işçiliği dahil)</v>
          </cell>
          <cell r="H584">
            <v>23711.39</v>
          </cell>
          <cell r="I584">
            <v>1</v>
          </cell>
        </row>
        <row r="585">
          <cell r="B585" t="str">
            <v>A-05.SNY-18.TDA-021</v>
          </cell>
          <cell r="E585" t="str">
            <v>5-SİNYALİZASYON, TELEKOM VE DESTEK SİSTEMLERİ</v>
          </cell>
          <cell r="F585" t="str">
            <v>AYGM-SİN-18.21</v>
          </cell>
          <cell r="G585" t="str">
            <v>Tünel Aydınlatma Sistemi ile Yapılacak Arayüzlerin Tamamının Test ve Hizmete Alınması (Ölçü cihazı, test dokümanı ve işçiliği dahil)</v>
          </cell>
          <cell r="H585">
            <v>63472.28</v>
          </cell>
          <cell r="I585">
            <v>1</v>
          </cell>
        </row>
        <row r="586">
          <cell r="B586" t="str">
            <v>A-05.SNY-18.TDA-022</v>
          </cell>
          <cell r="E586" t="str">
            <v>5-SİNYALİZASYON, TELEKOM VE DESTEK SİSTEMLERİ</v>
          </cell>
          <cell r="F586" t="str">
            <v>AYGM-SİN-18.22</v>
          </cell>
          <cell r="G586" t="str">
            <v>Deprem Erken Uyarı Sistemi ile Yapılacak Arayüzlerin Tamamının Test ve Hizmete Alınması (Ölçü cihazı, test dokümanı ve işçiliği dahil)</v>
          </cell>
          <cell r="H586">
            <v>23711.39</v>
          </cell>
          <cell r="I586">
            <v>1</v>
          </cell>
        </row>
        <row r="587">
          <cell r="B587" t="str">
            <v>A-05.SNY-18.TDA-023</v>
          </cell>
          <cell r="E587" t="str">
            <v>5-SİNYALİZASYON, TELEKOM VE DESTEK SİSTEMLERİ</v>
          </cell>
          <cell r="F587" t="str">
            <v>AYGM-SİN-18.23</v>
          </cell>
          <cell r="G587" t="str">
            <v>Ankara'da Tesis Edilen Yolcu Bilgilendirme Yönetim Sistemi ile Yapılacak Arayüzün Test ve Hizmete Alınması (Ölçü cihazı, test dokümanı ve işçiliği dahil)</v>
          </cell>
          <cell r="H587">
            <v>160637.97</v>
          </cell>
          <cell r="I587">
            <v>1</v>
          </cell>
        </row>
        <row r="588">
          <cell r="B588" t="str">
            <v>A-05.SNY-18.TDA-024</v>
          </cell>
          <cell r="E588" t="str">
            <v>5-SİNYALİZASYON, TELEKOM VE DESTEK SİSTEMLERİ</v>
          </cell>
          <cell r="F588" t="str">
            <v>AYGM-SİN-18.24</v>
          </cell>
          <cell r="G588" t="str">
            <v xml:space="preserve"> İstasyon Yolcu Bilgilendirme Sistemi ile Yapılacak Arayüzün Test ve Hizmete Alınması (Ölçü cihazı, test dokümanı ve işçiliği dahil)</v>
          </cell>
          <cell r="H588">
            <v>122596.93</v>
          </cell>
          <cell r="I588">
            <v>2</v>
          </cell>
        </row>
        <row r="589">
          <cell r="B589" t="str">
            <v>A-05.SNY-19.EGT</v>
          </cell>
          <cell r="H589">
            <v>0</v>
          </cell>
          <cell r="I589">
            <v>0</v>
          </cell>
        </row>
        <row r="590">
          <cell r="B590" t="str">
            <v>A-05.SNY-19.EGT-001</v>
          </cell>
          <cell r="E590" t="str">
            <v>5-SİNYALİZASYON, TELEKOM VE DESTEK SİSTEMLERİ</v>
          </cell>
          <cell r="F590" t="str">
            <v>AYGM-SİN-19.1</v>
          </cell>
          <cell r="G590" t="str">
            <v>Sinyalizasyon Sistemleri ve Alt Sistemleri Eğitimleri</v>
          </cell>
          <cell r="H590">
            <v>16984.79</v>
          </cell>
          <cell r="I590">
            <v>1</v>
          </cell>
        </row>
        <row r="591">
          <cell r="B591" t="str">
            <v>A-05.SNY-19.EGT-002</v>
          </cell>
          <cell r="E591" t="str">
            <v>5-SİNYALİZASYON, TELEKOM VE DESTEK SİSTEMLERİ</v>
          </cell>
          <cell r="F591" t="str">
            <v>AYGM-SİN-19.2</v>
          </cell>
          <cell r="G591" t="str">
            <v>Telekomünikasyon Sistemleri, Destek Sistemleri ve Alt Sistemleri Eğitimleri</v>
          </cell>
          <cell r="H591">
            <v>312520.03000000003</v>
          </cell>
          <cell r="I591">
            <v>1</v>
          </cell>
        </row>
        <row r="592">
          <cell r="B592" t="str">
            <v>A-05.SNY-19.EGT-003</v>
          </cell>
          <cell r="E592" t="str">
            <v>5-SİNYALİZASYON, TELEKOM VE DESTEK SİSTEMLERİ</v>
          </cell>
          <cell r="F592" t="str">
            <v>AYGM-SİN-19.3</v>
          </cell>
          <cell r="G592" t="str">
            <v>ERTMS/ETCS Araç Üstü Sistemi Eğitimi</v>
          </cell>
          <cell r="H592">
            <v>20110.830000000002</v>
          </cell>
          <cell r="I592">
            <v>1</v>
          </cell>
        </row>
        <row r="593">
          <cell r="B593" t="str">
            <v>A-05.SNY-19.EGT-004</v>
          </cell>
          <cell r="E593" t="str">
            <v>5-SİNYALİZASYON, TELEKOM VE DESTEK SİSTEMLERİ</v>
          </cell>
          <cell r="F593" t="str">
            <v>AYGM-SİN-19.4</v>
          </cell>
          <cell r="G593" t="str">
            <v>Tekerlek Dedektör Sistemleri Eğitimi</v>
          </cell>
          <cell r="H593">
            <v>16984.79</v>
          </cell>
          <cell r="I593">
            <v>1</v>
          </cell>
        </row>
        <row r="594">
          <cell r="B594" t="str">
            <v>A-05.SNY-19.EGT-005</v>
          </cell>
          <cell r="E594" t="str">
            <v>5-SİNYALİZASYON, TELEKOM VE DESTEK SİSTEMLERİ</v>
          </cell>
          <cell r="F594" t="str">
            <v>AYGM-SİN-19.5</v>
          </cell>
          <cell r="G594" t="str">
            <v>Sinyalizasyon Sistemleri ve Alt Sistemleri Dokümanları (Tasarım, Test ve Hizmete Alma Aşamasında Sunulacak Tüm Dokümanlar)</v>
          </cell>
          <cell r="H594">
            <v>8492.39</v>
          </cell>
          <cell r="I594">
            <v>1</v>
          </cell>
        </row>
        <row r="595">
          <cell r="B595" t="str">
            <v>A-05.SNY-19.EGT-006</v>
          </cell>
          <cell r="E595" t="str">
            <v>5-SİNYALİZASYON, TELEKOM VE DESTEK SİSTEMLERİ</v>
          </cell>
          <cell r="F595" t="str">
            <v>AYGM-SİN-19.6</v>
          </cell>
          <cell r="G595" t="str">
            <v>Telekomünikasyon Sistemleri, Destek Sistemleri ve Alt Sistemleri Dokümanları (Tasarım, Test ve Hizmete Alma Aşamasında Sunulacak Tüm Dokümanlar)</v>
          </cell>
          <cell r="H595">
            <v>8492.39</v>
          </cell>
          <cell r="I595">
            <v>1</v>
          </cell>
        </row>
        <row r="596">
          <cell r="B596" t="str">
            <v>A-05.SNY-19.EGT-007</v>
          </cell>
          <cell r="E596" t="str">
            <v>5-SİNYALİZASYON, TELEKOM VE DESTEK SİSTEMLERİ</v>
          </cell>
          <cell r="F596" t="str">
            <v>AYGM-SİN-19.7</v>
          </cell>
          <cell r="G596" t="str">
            <v>ERTMS/ETCS Araç Üstü Sistemi  Dokümanları (Tasarım, Test ve Hizmete Alma Aşamasında Sunulacak Tüm Dokümanlar)</v>
          </cell>
          <cell r="H596">
            <v>20110.830000000002</v>
          </cell>
          <cell r="I596">
            <v>1</v>
          </cell>
        </row>
        <row r="597">
          <cell r="B597" t="str">
            <v>A-05.SNY-19.EGT-008</v>
          </cell>
          <cell r="E597" t="str">
            <v>5-SİNYALİZASYON, TELEKOM VE DESTEK SİSTEMLERİ</v>
          </cell>
          <cell r="F597" t="str">
            <v>AYGM-SİN-19.8</v>
          </cell>
          <cell r="G597" t="str">
            <v>Tekerlek Dedektör Sistemleri  Dokümanları (Tasarım, Test ve Hizmete Alma Aşamasında Sunulacak Tüm Dokümanlar)</v>
          </cell>
          <cell r="H597">
            <v>8492.39</v>
          </cell>
          <cell r="I597">
            <v>1</v>
          </cell>
        </row>
        <row r="598">
          <cell r="B598" t="str">
            <v>A-05.SNY-20.BKM</v>
          </cell>
          <cell r="H598">
            <v>0</v>
          </cell>
          <cell r="I598">
            <v>0</v>
          </cell>
        </row>
        <row r="599">
          <cell r="B599" t="str">
            <v>A-05.SNY-20.BKM-001</v>
          </cell>
          <cell r="E599" t="str">
            <v>5-SİNYALİZASYON, TELEKOM VE DESTEK SİSTEMLERİ</v>
          </cell>
          <cell r="F599" t="str">
            <v>AYGM-SİN-20.1</v>
          </cell>
          <cell r="G599" t="str">
            <v xml:space="preserve">Anklaşman Sistemleri İçin Bakım, Ölçme, Değerlendirme, Ayar Cihaz ve Teçhizatı </v>
          </cell>
          <cell r="H599">
            <v>3664.64</v>
          </cell>
          <cell r="I599">
            <v>2</v>
          </cell>
        </row>
        <row r="600">
          <cell r="B600" t="str">
            <v>A-05.SNY-20.BKM-002</v>
          </cell>
          <cell r="E600" t="str">
            <v>5-SİNYALİZASYON, TELEKOM VE DESTEK SİSTEMLERİ</v>
          </cell>
          <cell r="F600" t="str">
            <v>AYGM-SİN-20.2</v>
          </cell>
          <cell r="G600" t="str">
            <v>Hat Serbestliği Algılama Sistemleri İçin Bakım, Ölçme, Değerlendirme, Ayar Cihaz ve Teçhizatı</v>
          </cell>
          <cell r="H600">
            <v>63907.61</v>
          </cell>
          <cell r="I600">
            <v>2</v>
          </cell>
        </row>
        <row r="601">
          <cell r="B601" t="str">
            <v>A-05.SNY-20.BKM-003</v>
          </cell>
          <cell r="E601" t="str">
            <v>5-SİNYALİZASYON, TELEKOM VE DESTEK SİSTEMLERİ</v>
          </cell>
          <cell r="F601" t="str">
            <v>AYGM-SİN-20.3</v>
          </cell>
          <cell r="G601" t="str">
            <v>Hat Boyu Sinyalleri İçin Bakım, Ölçme, Değerlendirme, Ayar Cihaz ve Teçhizatı</v>
          </cell>
          <cell r="H601">
            <v>5362.88</v>
          </cell>
          <cell r="I601">
            <v>2</v>
          </cell>
        </row>
        <row r="602">
          <cell r="B602" t="str">
            <v>A-05.SNY-20.BKM-004</v>
          </cell>
          <cell r="E602" t="str">
            <v>5-SİNYALİZASYON, TELEKOM VE DESTEK SİSTEMLERİ</v>
          </cell>
          <cell r="F602" t="str">
            <v>AYGM-SİN-20.4</v>
          </cell>
          <cell r="G602" t="str">
            <v>MTKT Sistemleri İçin Bakım, Ölçme, Değerlendirme, Ayar Cihaz ve Teçhizatı</v>
          </cell>
          <cell r="H602">
            <v>5362.88</v>
          </cell>
          <cell r="I602">
            <v>2</v>
          </cell>
        </row>
        <row r="603">
          <cell r="B603" t="str">
            <v>A-05.SNY-20.BKM-005</v>
          </cell>
          <cell r="E603" t="str">
            <v>5-SİNYALİZASYON, TELEKOM VE DESTEK SİSTEMLERİ</v>
          </cell>
          <cell r="F603" t="str">
            <v>AYGM-SİN-20.5</v>
          </cell>
          <cell r="G603" t="str">
            <v>Araç Üstü ETCS Sistemi İçin Bakım, Ölçme, Değerlendirme, Ayar Cihaz ve Teçhizatı</v>
          </cell>
          <cell r="H603">
            <v>42903.05</v>
          </cell>
          <cell r="I603">
            <v>2</v>
          </cell>
        </row>
        <row r="604">
          <cell r="B604" t="str">
            <v>A-05.SNY-20.BKM-006</v>
          </cell>
          <cell r="E604" t="str">
            <v>5-SİNYALİZASYON, TELEKOM VE DESTEK SİSTEMLERİ</v>
          </cell>
          <cell r="F604" t="str">
            <v>AYGM-SİN-20.6</v>
          </cell>
          <cell r="G604" t="str">
            <v>FO Kablo Sistemi İçin Bakım, Ölçme, Değerlendirme, Ayar Cihaz ve Teçhizatı</v>
          </cell>
          <cell r="H604">
            <v>60332.33</v>
          </cell>
          <cell r="I604">
            <v>2</v>
          </cell>
        </row>
        <row r="605">
          <cell r="B605" t="str">
            <v>A-05.SNY-20.BKM-007</v>
          </cell>
          <cell r="E605" t="str">
            <v>5-SİNYALİZASYON, TELEKOM VE DESTEK SİSTEMLERİ</v>
          </cell>
          <cell r="F605" t="str">
            <v>AYGM-SİN-20.7</v>
          </cell>
          <cell r="G605" t="str">
            <v>Ağ İletişim Sistemi İçin Bakım, Ölçme, Değerlendirme, Ayar Cihaz ve Teçhizatı</v>
          </cell>
          <cell r="H605">
            <v>16088.62</v>
          </cell>
          <cell r="I605">
            <v>2</v>
          </cell>
        </row>
        <row r="606">
          <cell r="B606" t="str">
            <v>A-05.SNY-20.BKM-008</v>
          </cell>
          <cell r="E606" t="str">
            <v>5-SİNYALİZASYON, TELEKOM VE DESTEK SİSTEMLERİ</v>
          </cell>
          <cell r="F606" t="str">
            <v>AYGM-SİN-20.8</v>
          </cell>
          <cell r="G606" t="str">
            <v>GSM-R Sistemi İçin Bakım, Ölçme, Değerlendirme, Ayar Cihaz ve Teçhizatı</v>
          </cell>
          <cell r="H606">
            <v>53628.73</v>
          </cell>
          <cell r="I606">
            <v>2</v>
          </cell>
        </row>
        <row r="607">
          <cell r="B607" t="str">
            <v>A-05.SNY-20.BKM-009</v>
          </cell>
          <cell r="E607" t="str">
            <v>5-SİNYALİZASYON, TELEKOM VE DESTEK SİSTEMLERİ</v>
          </cell>
          <cell r="F607" t="str">
            <v>AYGM-SİN-20.9</v>
          </cell>
          <cell r="G607" t="str">
            <v>Kameralı Güvenlik ve İzleme Sistemi İçin Bakım, Ölçme, Değerlendirme, Ayar Cihaz ve Teçhizatı</v>
          </cell>
          <cell r="H607">
            <v>16088.62</v>
          </cell>
          <cell r="I607">
            <v>2</v>
          </cell>
        </row>
        <row r="608">
          <cell r="B608" t="str">
            <v>A-05.SNY-20.BKM-010</v>
          </cell>
          <cell r="E608" t="str">
            <v>5-SİNYALİZASYON, TELEKOM VE DESTEK SİSTEMLERİ</v>
          </cell>
          <cell r="F608" t="str">
            <v>AYGM-SİN-20.10</v>
          </cell>
          <cell r="G608" t="str">
            <v>Alarm ve İzleme Sistemi İçin Bakım, Ölçme, Değerlendirme, Ayar Cihaz ve Teçhizatı</v>
          </cell>
          <cell r="H608">
            <v>16088.62</v>
          </cell>
          <cell r="I608">
            <v>2</v>
          </cell>
        </row>
        <row r="609">
          <cell r="B609" t="str">
            <v>A-05.SNY-20.BKM-011</v>
          </cell>
          <cell r="E609" t="str">
            <v>5-SİNYALİZASYON, TELEKOM VE DESTEK SİSTEMLERİ</v>
          </cell>
          <cell r="F609" t="str">
            <v>AYGM-SİN-20.11</v>
          </cell>
          <cell r="G609" t="str">
            <v>Deprem Erken Uyarı Sistemi İçin Bakım, Ölçme, Değerlendirme, Ayar Cihaz ve Teçhizatı</v>
          </cell>
          <cell r="H609">
            <v>16088.62</v>
          </cell>
          <cell r="I609">
            <v>2</v>
          </cell>
        </row>
        <row r="610">
          <cell r="B610" t="str">
            <v>A-05.SNY-20.BKM-012</v>
          </cell>
          <cell r="E610" t="str">
            <v>5-SİNYALİZASYON, TELEKOM VE DESTEK SİSTEMLERİ</v>
          </cell>
          <cell r="F610" t="str">
            <v>AYGM-SİN-20.12</v>
          </cell>
          <cell r="G610" t="str">
            <v>Tekerlek Dedektör Sistemi İçin Bakım, Ölçme, Değerlendirme, Ayar Cihaz ve Teçhizatı</v>
          </cell>
          <cell r="H610">
            <v>16088.62</v>
          </cell>
          <cell r="I610">
            <v>1</v>
          </cell>
        </row>
        <row r="611">
          <cell r="B611" t="str">
            <v>A-05.SNY-20.BKM-021</v>
          </cell>
          <cell r="E611" t="str">
            <v>5-SİNYALİZASYON, TELEKOM VE DESTEK SİSTEMLERİ</v>
          </cell>
          <cell r="F611" t="str">
            <v>AYGM-SİN-21</v>
          </cell>
          <cell r="G611" t="str">
            <v>Sinyalizasyon Bakım İşleri</v>
          </cell>
          <cell r="H611">
            <v>4384012.74</v>
          </cell>
          <cell r="I611">
            <v>1</v>
          </cell>
        </row>
        <row r="612">
          <cell r="B612" t="str">
            <v>A-05.SNY-21.SRT</v>
          </cell>
          <cell r="H612">
            <v>0</v>
          </cell>
          <cell r="I612">
            <v>0</v>
          </cell>
        </row>
        <row r="613">
          <cell r="B613" t="str">
            <v>A-05.SNY-21.SRT-001</v>
          </cell>
          <cell r="E613" t="str">
            <v>5-SİNYALİZASYON, TELEKOM VE DESTEK SİSTEMLERİ</v>
          </cell>
          <cell r="F613" t="str">
            <v>S-SİN</v>
          </cell>
          <cell r="G613" t="str">
            <v>Sinyalizasyon Hat Emniyeti Ölçme &amp;Test&amp;Sertifikasyonu 1-352 arası Sıra No'lu pozlar için teklif edilen toplam tutarının %3 'inden az olmayacaktır.)</v>
          </cell>
          <cell r="H613">
            <v>20995615.309999999</v>
          </cell>
          <cell r="I613">
            <v>1</v>
          </cell>
        </row>
        <row r="614">
          <cell r="B614" t="str">
            <v>A-05.SNY-90.DGR</v>
          </cell>
          <cell r="H614">
            <v>0</v>
          </cell>
          <cell r="I614">
            <v>0</v>
          </cell>
        </row>
        <row r="615">
          <cell r="B615" t="str">
            <v>A-06.DGR</v>
          </cell>
          <cell r="H615">
            <v>0</v>
          </cell>
          <cell r="I615">
            <v>0</v>
          </cell>
        </row>
        <row r="616">
          <cell r="B616" t="str">
            <v>A-06.DGR-01.FTR</v>
          </cell>
          <cell r="H616">
            <v>0</v>
          </cell>
          <cell r="I616">
            <v>0</v>
          </cell>
        </row>
        <row r="617">
          <cell r="B617" t="str">
            <v>A-06.DGR-01.FTR-001</v>
          </cell>
          <cell r="E617" t="str">
            <v>6-FATURALI GİDERLER</v>
          </cell>
          <cell r="F617" t="str">
            <v>F-GİD</v>
          </cell>
          <cell r="G617" t="str">
            <v>Faturalı Giderler</v>
          </cell>
          <cell r="H617">
            <v>50000000</v>
          </cell>
          <cell r="I617">
            <v>1</v>
          </cell>
        </row>
        <row r="618">
          <cell r="B618" t="str">
            <v>D</v>
          </cell>
          <cell r="H618">
            <v>0</v>
          </cell>
          <cell r="I618">
            <v>0</v>
          </cell>
        </row>
        <row r="619">
          <cell r="B619" t="str">
            <v>D-01.ALT</v>
          </cell>
          <cell r="H619">
            <v>0</v>
          </cell>
          <cell r="I619">
            <v>0</v>
          </cell>
        </row>
        <row r="620">
          <cell r="B620" t="str">
            <v>D-01.ALT-01.T01</v>
          </cell>
          <cell r="H620">
            <v>0</v>
          </cell>
          <cell r="I620">
            <v>0</v>
          </cell>
        </row>
        <row r="621">
          <cell r="B621" t="str">
            <v>D-01.ALT-01.T01-510</v>
          </cell>
          <cell r="H621">
            <v>0</v>
          </cell>
          <cell r="I621">
            <v>0</v>
          </cell>
        </row>
        <row r="622">
          <cell r="B622" t="str">
            <v>D-01.ALT-01.T01-513</v>
          </cell>
          <cell r="H622">
            <v>0</v>
          </cell>
          <cell r="I622">
            <v>0</v>
          </cell>
        </row>
        <row r="623">
          <cell r="B623" t="str">
            <v>D-01.ALT-01.T02</v>
          </cell>
          <cell r="H623">
            <v>0</v>
          </cell>
          <cell r="I623">
            <v>0</v>
          </cell>
        </row>
        <row r="624">
          <cell r="B624" t="str">
            <v>D-01.ALT-01.T02-510</v>
          </cell>
          <cell r="H624">
            <v>0</v>
          </cell>
          <cell r="I624">
            <v>0</v>
          </cell>
        </row>
        <row r="625">
          <cell r="B625" t="str">
            <v>D-01.ALT-01.T02-513</v>
          </cell>
          <cell r="H625">
            <v>0</v>
          </cell>
          <cell r="I625">
            <v>0</v>
          </cell>
        </row>
        <row r="626">
          <cell r="B626" t="str">
            <v>D-01.ALT-01.T03</v>
          </cell>
          <cell r="H626">
            <v>0</v>
          </cell>
          <cell r="I626">
            <v>0</v>
          </cell>
        </row>
        <row r="627">
          <cell r="B627" t="str">
            <v>D-01.ALT-01.T03-511</v>
          </cell>
          <cell r="H627">
            <v>0</v>
          </cell>
          <cell r="I627">
            <v>0</v>
          </cell>
        </row>
        <row r="628">
          <cell r="B628" t="str">
            <v>D-01.ALT-01.T03-512</v>
          </cell>
          <cell r="H628">
            <v>0</v>
          </cell>
          <cell r="I628">
            <v>0</v>
          </cell>
        </row>
        <row r="629">
          <cell r="B629" t="str">
            <v>D-01.ALT-01.T04</v>
          </cell>
          <cell r="H629">
            <v>0</v>
          </cell>
          <cell r="I629">
            <v>0</v>
          </cell>
        </row>
        <row r="630">
          <cell r="B630" t="str">
            <v>D-01.ALT-01.T04-510</v>
          </cell>
          <cell r="H630">
            <v>0</v>
          </cell>
          <cell r="I630">
            <v>0</v>
          </cell>
        </row>
        <row r="631">
          <cell r="B631" t="str">
            <v>D-01.ALT-01.T04-513</v>
          </cell>
          <cell r="H631">
            <v>0</v>
          </cell>
          <cell r="I631">
            <v>0</v>
          </cell>
        </row>
        <row r="632">
          <cell r="B632" t="str">
            <v>D-01.ALT-01.TPR</v>
          </cell>
          <cell r="H632">
            <v>0</v>
          </cell>
          <cell r="I632">
            <v>0</v>
          </cell>
        </row>
        <row r="633">
          <cell r="B633" t="str">
            <v>D-01.ALT-01.TPR-001</v>
          </cell>
          <cell r="H633">
            <v>0</v>
          </cell>
          <cell r="I633">
            <v>0</v>
          </cell>
        </row>
        <row r="634">
          <cell r="B634" t="str">
            <v>D-01.ALT-01.TPR-002</v>
          </cell>
          <cell r="H634">
            <v>0</v>
          </cell>
          <cell r="I634">
            <v>0</v>
          </cell>
        </row>
        <row r="635">
          <cell r="B635" t="str">
            <v>D-01.ALT-01.TPR-003</v>
          </cell>
          <cell r="H635">
            <v>0</v>
          </cell>
          <cell r="I635">
            <v>0</v>
          </cell>
        </row>
        <row r="636">
          <cell r="B636" t="str">
            <v>D-01.ALT-01.TPR-004</v>
          </cell>
          <cell r="H636">
            <v>0</v>
          </cell>
          <cell r="I636">
            <v>0</v>
          </cell>
        </row>
        <row r="637">
          <cell r="B637" t="str">
            <v>D-01.ALT-01.TPR-005</v>
          </cell>
          <cell r="H637">
            <v>0</v>
          </cell>
          <cell r="I637">
            <v>0</v>
          </cell>
        </row>
        <row r="638">
          <cell r="B638" t="str">
            <v>D-01.ALT-01.TPR-006</v>
          </cell>
          <cell r="H638">
            <v>0</v>
          </cell>
          <cell r="I638">
            <v>0</v>
          </cell>
        </row>
        <row r="639">
          <cell r="B639" t="str">
            <v>D-01.ALT-01.TPR-510</v>
          </cell>
          <cell r="H639">
            <v>0</v>
          </cell>
          <cell r="I639">
            <v>0</v>
          </cell>
        </row>
        <row r="640">
          <cell r="B640" t="str">
            <v>D-01.ALT-01.TPR-511</v>
          </cell>
          <cell r="H640">
            <v>0</v>
          </cell>
          <cell r="I640">
            <v>0</v>
          </cell>
        </row>
        <row r="641">
          <cell r="B641" t="str">
            <v>D-01.ALT-01.TPR-512</v>
          </cell>
          <cell r="H641">
            <v>0</v>
          </cell>
          <cell r="I641">
            <v>0</v>
          </cell>
        </row>
        <row r="642">
          <cell r="B642" t="str">
            <v>D-01.ALT-01.TPR-513</v>
          </cell>
          <cell r="H642">
            <v>0</v>
          </cell>
          <cell r="I642">
            <v>0</v>
          </cell>
        </row>
        <row r="643">
          <cell r="B643" t="str">
            <v>D-01.ALT-02.S01</v>
          </cell>
          <cell r="H643">
            <v>0</v>
          </cell>
          <cell r="I643">
            <v>0</v>
          </cell>
        </row>
        <row r="644">
          <cell r="B644" t="str">
            <v>D-01.ALT-02.S01-501</v>
          </cell>
          <cell r="H644">
            <v>0</v>
          </cell>
          <cell r="I644">
            <v>0</v>
          </cell>
        </row>
        <row r="645">
          <cell r="B645" t="str">
            <v>D-01.ALT-02.S01-502</v>
          </cell>
          <cell r="H645">
            <v>0</v>
          </cell>
          <cell r="I645">
            <v>0</v>
          </cell>
        </row>
        <row r="646">
          <cell r="B646" t="str">
            <v>D-01.ALT-02.S01-503</v>
          </cell>
          <cell r="H646">
            <v>0</v>
          </cell>
          <cell r="I646">
            <v>0</v>
          </cell>
        </row>
        <row r="647">
          <cell r="B647" t="str">
            <v>D-01.ALT-02.S01-505</v>
          </cell>
          <cell r="H647">
            <v>0</v>
          </cell>
          <cell r="I647">
            <v>0</v>
          </cell>
        </row>
        <row r="648">
          <cell r="B648" t="str">
            <v>D-01.ALT-02.S01-507</v>
          </cell>
          <cell r="H648">
            <v>0</v>
          </cell>
          <cell r="I648">
            <v>0</v>
          </cell>
        </row>
        <row r="649">
          <cell r="B649" t="str">
            <v>D-01.ALT-02.S01-508</v>
          </cell>
          <cell r="H649">
            <v>0</v>
          </cell>
          <cell r="I649">
            <v>0</v>
          </cell>
        </row>
        <row r="650">
          <cell r="B650" t="str">
            <v>D-01.ALT-02.S01-511</v>
          </cell>
          <cell r="H650">
            <v>0</v>
          </cell>
          <cell r="I650">
            <v>0</v>
          </cell>
        </row>
        <row r="651">
          <cell r="B651" t="str">
            <v>D-01.ALT-02.S01-568</v>
          </cell>
          <cell r="H651">
            <v>0</v>
          </cell>
          <cell r="I651">
            <v>0</v>
          </cell>
        </row>
        <row r="652">
          <cell r="B652" t="str">
            <v>D-01.ALT-02.S01-579</v>
          </cell>
          <cell r="H652">
            <v>0</v>
          </cell>
          <cell r="I652">
            <v>0</v>
          </cell>
        </row>
        <row r="653">
          <cell r="B653" t="str">
            <v>D-01.ALT-02.S01-587</v>
          </cell>
          <cell r="H653">
            <v>0</v>
          </cell>
          <cell r="I653">
            <v>0</v>
          </cell>
        </row>
        <row r="654">
          <cell r="B654" t="str">
            <v>D-01.ALT-02.S01-593</v>
          </cell>
          <cell r="H654">
            <v>0</v>
          </cell>
          <cell r="I654">
            <v>0</v>
          </cell>
        </row>
        <row r="655">
          <cell r="B655" t="str">
            <v>D-01.ALT-02.S02</v>
          </cell>
          <cell r="H655">
            <v>0</v>
          </cell>
          <cell r="I655">
            <v>0</v>
          </cell>
        </row>
        <row r="656">
          <cell r="B656" t="str">
            <v>D-01.ALT-02.S02-501</v>
          </cell>
          <cell r="H656">
            <v>0</v>
          </cell>
          <cell r="I656">
            <v>0</v>
          </cell>
        </row>
        <row r="657">
          <cell r="B657" t="str">
            <v>D-01.ALT-02.S02-502</v>
          </cell>
          <cell r="H657">
            <v>0</v>
          </cell>
          <cell r="I657">
            <v>0</v>
          </cell>
        </row>
        <row r="658">
          <cell r="B658" t="str">
            <v>D-01.ALT-02.S02-503</v>
          </cell>
          <cell r="H658">
            <v>0</v>
          </cell>
          <cell r="I658">
            <v>0</v>
          </cell>
        </row>
        <row r="659">
          <cell r="B659" t="str">
            <v>D-01.ALT-02.S02-505</v>
          </cell>
          <cell r="H659">
            <v>0</v>
          </cell>
          <cell r="I659">
            <v>0</v>
          </cell>
        </row>
        <row r="660">
          <cell r="B660" t="str">
            <v>D-01.ALT-02.S02-507</v>
          </cell>
          <cell r="H660">
            <v>0</v>
          </cell>
          <cell r="I660">
            <v>0</v>
          </cell>
        </row>
        <row r="661">
          <cell r="B661" t="str">
            <v>D-01.ALT-02.S02-508</v>
          </cell>
          <cell r="H661">
            <v>0</v>
          </cell>
          <cell r="I661">
            <v>0</v>
          </cell>
        </row>
        <row r="662">
          <cell r="B662" t="str">
            <v>D-01.ALT-02.S02-511</v>
          </cell>
          <cell r="H662">
            <v>0</v>
          </cell>
          <cell r="I662">
            <v>0</v>
          </cell>
        </row>
        <row r="663">
          <cell r="B663" t="str">
            <v>D-01.ALT-02.S02-568</v>
          </cell>
          <cell r="H663">
            <v>0</v>
          </cell>
          <cell r="I663">
            <v>0</v>
          </cell>
        </row>
        <row r="664">
          <cell r="B664" t="str">
            <v>D-01.ALT-02.S02-579</v>
          </cell>
          <cell r="H664">
            <v>0</v>
          </cell>
          <cell r="I664">
            <v>0</v>
          </cell>
        </row>
        <row r="665">
          <cell r="B665" t="str">
            <v>D-01.ALT-02.S02-587</v>
          </cell>
          <cell r="H665">
            <v>0</v>
          </cell>
          <cell r="I665">
            <v>0</v>
          </cell>
        </row>
        <row r="666">
          <cell r="B666" t="str">
            <v>D-01.ALT-02.S02-593</v>
          </cell>
          <cell r="H666">
            <v>0</v>
          </cell>
          <cell r="I666">
            <v>0</v>
          </cell>
        </row>
        <row r="667">
          <cell r="B667" t="str">
            <v>D-01.ALT-02.S03</v>
          </cell>
          <cell r="H667">
            <v>0</v>
          </cell>
          <cell r="I667">
            <v>0</v>
          </cell>
        </row>
        <row r="668">
          <cell r="B668" t="str">
            <v>D-01.ALT-02.S03-501</v>
          </cell>
          <cell r="H668">
            <v>0</v>
          </cell>
          <cell r="I668">
            <v>0</v>
          </cell>
        </row>
        <row r="669">
          <cell r="B669" t="str">
            <v>D-01.ALT-02.S03-502</v>
          </cell>
          <cell r="H669">
            <v>0</v>
          </cell>
          <cell r="I669">
            <v>0</v>
          </cell>
        </row>
        <row r="670">
          <cell r="B670" t="str">
            <v>D-01.ALT-02.S03-503</v>
          </cell>
          <cell r="H670">
            <v>0</v>
          </cell>
          <cell r="I670">
            <v>0</v>
          </cell>
        </row>
        <row r="671">
          <cell r="B671" t="str">
            <v>D-01.ALT-02.S03-505</v>
          </cell>
          <cell r="H671">
            <v>0</v>
          </cell>
          <cell r="I671">
            <v>0</v>
          </cell>
        </row>
        <row r="672">
          <cell r="B672" t="str">
            <v>D-01.ALT-02.S03-507</v>
          </cell>
          <cell r="H672">
            <v>0</v>
          </cell>
          <cell r="I672">
            <v>0</v>
          </cell>
        </row>
        <row r="673">
          <cell r="B673" t="str">
            <v>D-01.ALT-02.S03-508</v>
          </cell>
          <cell r="H673">
            <v>0</v>
          </cell>
          <cell r="I673">
            <v>0</v>
          </cell>
        </row>
        <row r="674">
          <cell r="B674" t="str">
            <v>D-01.ALT-02.S03-511</v>
          </cell>
          <cell r="H674">
            <v>0</v>
          </cell>
          <cell r="I674">
            <v>0</v>
          </cell>
        </row>
        <row r="675">
          <cell r="B675" t="str">
            <v>D-01.ALT-02.S03-568</v>
          </cell>
          <cell r="H675">
            <v>0</v>
          </cell>
          <cell r="I675">
            <v>0</v>
          </cell>
        </row>
        <row r="676">
          <cell r="B676" t="str">
            <v>D-01.ALT-02.S03-579</v>
          </cell>
          <cell r="H676">
            <v>0</v>
          </cell>
          <cell r="I676">
            <v>0</v>
          </cell>
        </row>
        <row r="677">
          <cell r="B677" t="str">
            <v>D-01.ALT-02.S03-587</v>
          </cell>
          <cell r="H677">
            <v>0</v>
          </cell>
          <cell r="I677">
            <v>0</v>
          </cell>
        </row>
        <row r="678">
          <cell r="B678" t="str">
            <v>D-01.ALT-02.S03-593</v>
          </cell>
          <cell r="H678">
            <v>0</v>
          </cell>
          <cell r="I678">
            <v>0</v>
          </cell>
        </row>
        <row r="679">
          <cell r="B679" t="str">
            <v>D-01.ALT-02.S04</v>
          </cell>
          <cell r="H679">
            <v>0</v>
          </cell>
          <cell r="I679">
            <v>0</v>
          </cell>
        </row>
        <row r="680">
          <cell r="B680" t="str">
            <v>D-01.ALT-02.S04-501</v>
          </cell>
          <cell r="H680">
            <v>0</v>
          </cell>
          <cell r="I680">
            <v>0</v>
          </cell>
        </row>
        <row r="681">
          <cell r="B681" t="str">
            <v>D-01.ALT-02.S04-502</v>
          </cell>
          <cell r="H681">
            <v>0</v>
          </cell>
          <cell r="I681">
            <v>0</v>
          </cell>
        </row>
        <row r="682">
          <cell r="B682" t="str">
            <v>D-01.ALT-02.S04-503</v>
          </cell>
          <cell r="H682">
            <v>0</v>
          </cell>
          <cell r="I682">
            <v>0</v>
          </cell>
        </row>
        <row r="683">
          <cell r="B683" t="str">
            <v>D-01.ALT-02.S04-505</v>
          </cell>
          <cell r="H683">
            <v>0</v>
          </cell>
          <cell r="I683">
            <v>0</v>
          </cell>
        </row>
        <row r="684">
          <cell r="B684" t="str">
            <v>D-01.ALT-02.S04-507</v>
          </cell>
          <cell r="H684">
            <v>0</v>
          </cell>
          <cell r="I684">
            <v>0</v>
          </cell>
        </row>
        <row r="685">
          <cell r="B685" t="str">
            <v>D-01.ALT-02.S04-508</v>
          </cell>
          <cell r="H685">
            <v>0</v>
          </cell>
          <cell r="I685">
            <v>0</v>
          </cell>
        </row>
        <row r="686">
          <cell r="B686" t="str">
            <v>D-01.ALT-02.S04-511</v>
          </cell>
          <cell r="H686">
            <v>0</v>
          </cell>
          <cell r="I686">
            <v>0</v>
          </cell>
        </row>
        <row r="687">
          <cell r="B687" t="str">
            <v>D-01.ALT-02.S04-568</v>
          </cell>
          <cell r="H687">
            <v>0</v>
          </cell>
          <cell r="I687">
            <v>0</v>
          </cell>
        </row>
        <row r="688">
          <cell r="B688" t="str">
            <v>D-01.ALT-02.S04-579</v>
          </cell>
          <cell r="H688">
            <v>0</v>
          </cell>
          <cell r="I688">
            <v>0</v>
          </cell>
        </row>
        <row r="689">
          <cell r="B689" t="str">
            <v>D-01.ALT-02.S04-587</v>
          </cell>
          <cell r="H689">
            <v>0</v>
          </cell>
          <cell r="I689">
            <v>0</v>
          </cell>
        </row>
        <row r="690">
          <cell r="B690" t="str">
            <v>D-01.ALT-02.S04-593</v>
          </cell>
          <cell r="H690">
            <v>0</v>
          </cell>
          <cell r="I690">
            <v>0</v>
          </cell>
        </row>
        <row r="691">
          <cell r="B691" t="str">
            <v>D-01.ALT-02.SNT</v>
          </cell>
          <cell r="H691">
            <v>0</v>
          </cell>
          <cell r="I691">
            <v>0</v>
          </cell>
        </row>
        <row r="692">
          <cell r="B692" t="str">
            <v>D-01.ALT-02.SNT-001</v>
          </cell>
          <cell r="H692">
            <v>0</v>
          </cell>
          <cell r="I692">
            <v>0</v>
          </cell>
        </row>
        <row r="693">
          <cell r="B693" t="str">
            <v>D-01.ALT-02.SNT-002</v>
          </cell>
          <cell r="H693">
            <v>0</v>
          </cell>
          <cell r="I693">
            <v>0</v>
          </cell>
        </row>
        <row r="694">
          <cell r="B694" t="str">
            <v>D-01.ALT-02.SNT-003</v>
          </cell>
          <cell r="H694">
            <v>0</v>
          </cell>
          <cell r="I694">
            <v>0</v>
          </cell>
        </row>
        <row r="695">
          <cell r="B695" t="str">
            <v>D-01.ALT-02.SNT-005</v>
          </cell>
          <cell r="H695">
            <v>0</v>
          </cell>
          <cell r="I695">
            <v>0</v>
          </cell>
        </row>
        <row r="696">
          <cell r="B696" t="str">
            <v>D-01.ALT-02.SNT-006</v>
          </cell>
          <cell r="H696">
            <v>0</v>
          </cell>
          <cell r="I696">
            <v>0</v>
          </cell>
        </row>
        <row r="697">
          <cell r="B697" t="str">
            <v>D-01.ALT-02.SNT-007</v>
          </cell>
          <cell r="H697">
            <v>0</v>
          </cell>
          <cell r="I697">
            <v>0</v>
          </cell>
        </row>
        <row r="698">
          <cell r="B698" t="str">
            <v>D-01.ALT-02.SNT-008</v>
          </cell>
          <cell r="H698">
            <v>0</v>
          </cell>
          <cell r="I698">
            <v>0</v>
          </cell>
        </row>
        <row r="699">
          <cell r="B699" t="str">
            <v>D-01.ALT-02.SNT-009</v>
          </cell>
          <cell r="H699">
            <v>0</v>
          </cell>
          <cell r="I699">
            <v>0</v>
          </cell>
        </row>
        <row r="700">
          <cell r="B700" t="str">
            <v>D-01.ALT-02.SNT-011</v>
          </cell>
          <cell r="H700">
            <v>0</v>
          </cell>
          <cell r="I700">
            <v>0</v>
          </cell>
        </row>
        <row r="701">
          <cell r="B701" t="str">
            <v>D-01.ALT-02.SNT-015</v>
          </cell>
          <cell r="H701">
            <v>0</v>
          </cell>
          <cell r="I701">
            <v>0</v>
          </cell>
        </row>
        <row r="702">
          <cell r="B702" t="str">
            <v>D-01.ALT-02.SNT-018</v>
          </cell>
          <cell r="H702">
            <v>0</v>
          </cell>
          <cell r="I702">
            <v>0</v>
          </cell>
        </row>
        <row r="703">
          <cell r="B703" t="str">
            <v>D-01.ALT-02.SNT-021</v>
          </cell>
          <cell r="H703">
            <v>0</v>
          </cell>
          <cell r="I703">
            <v>0</v>
          </cell>
        </row>
        <row r="704">
          <cell r="B704" t="str">
            <v>D-01.ALT-02.SNT-023</v>
          </cell>
          <cell r="H704">
            <v>0</v>
          </cell>
          <cell r="I704">
            <v>0</v>
          </cell>
        </row>
        <row r="705">
          <cell r="B705" t="str">
            <v>D-01.ALT-02.SNT-029</v>
          </cell>
          <cell r="H705">
            <v>0</v>
          </cell>
          <cell r="I705">
            <v>0</v>
          </cell>
        </row>
        <row r="706">
          <cell r="B706" t="str">
            <v>D-01.ALT-02.SNT-030</v>
          </cell>
          <cell r="H706">
            <v>0</v>
          </cell>
          <cell r="I706">
            <v>0</v>
          </cell>
        </row>
        <row r="707">
          <cell r="B707" t="str">
            <v>D-01.ALT-02.SNT-033</v>
          </cell>
          <cell r="H707">
            <v>0</v>
          </cell>
          <cell r="I707">
            <v>0</v>
          </cell>
        </row>
        <row r="708">
          <cell r="B708" t="str">
            <v>D-01.ALT-02.SNT-034</v>
          </cell>
          <cell r="H708">
            <v>0</v>
          </cell>
          <cell r="I708">
            <v>0</v>
          </cell>
        </row>
        <row r="709">
          <cell r="B709" t="str">
            <v>D-01.ALT-02.SNT-037</v>
          </cell>
          <cell r="H709">
            <v>0</v>
          </cell>
          <cell r="I709">
            <v>0</v>
          </cell>
        </row>
        <row r="710">
          <cell r="B710" t="str">
            <v>D-01.ALT-02.SNT-043</v>
          </cell>
          <cell r="H710">
            <v>0</v>
          </cell>
          <cell r="I710">
            <v>0</v>
          </cell>
        </row>
        <row r="711">
          <cell r="B711" t="str">
            <v>D-01.ALT-02.SNT-441</v>
          </cell>
          <cell r="H711">
            <v>0</v>
          </cell>
          <cell r="I711">
            <v>0</v>
          </cell>
        </row>
        <row r="712">
          <cell r="B712" t="str">
            <v>D-01.ALT-02.SNT-442</v>
          </cell>
          <cell r="H712">
            <v>0</v>
          </cell>
          <cell r="I712">
            <v>0</v>
          </cell>
        </row>
        <row r="713">
          <cell r="B713" t="str">
            <v>D-01.ALT-02.SNT-501</v>
          </cell>
          <cell r="H713">
            <v>0</v>
          </cell>
          <cell r="I713">
            <v>0</v>
          </cell>
        </row>
        <row r="714">
          <cell r="B714" t="str">
            <v>D-01.ALT-02.SNT-502</v>
          </cell>
          <cell r="H714">
            <v>0</v>
          </cell>
          <cell r="I714">
            <v>0</v>
          </cell>
        </row>
        <row r="715">
          <cell r="B715" t="str">
            <v>D-01.ALT-02.SNT-503</v>
          </cell>
          <cell r="H715">
            <v>0</v>
          </cell>
          <cell r="I715">
            <v>0</v>
          </cell>
        </row>
        <row r="716">
          <cell r="B716" t="str">
            <v>D-01.ALT-02.SNT-505</v>
          </cell>
          <cell r="H716">
            <v>0</v>
          </cell>
          <cell r="I716">
            <v>0</v>
          </cell>
        </row>
        <row r="717">
          <cell r="B717" t="str">
            <v>D-01.ALT-02.SNT-506</v>
          </cell>
          <cell r="H717">
            <v>0</v>
          </cell>
          <cell r="I717">
            <v>0</v>
          </cell>
        </row>
        <row r="718">
          <cell r="B718" t="str">
            <v>D-01.ALT-02.SNT-507</v>
          </cell>
          <cell r="H718">
            <v>0</v>
          </cell>
          <cell r="I718">
            <v>0</v>
          </cell>
        </row>
        <row r="719">
          <cell r="B719" t="str">
            <v>D-01.ALT-02.SNT-508</v>
          </cell>
          <cell r="H719">
            <v>0</v>
          </cell>
          <cell r="I719">
            <v>0</v>
          </cell>
        </row>
        <row r="720">
          <cell r="B720" t="str">
            <v>D-01.ALT-02.SNT-509</v>
          </cell>
          <cell r="H720">
            <v>0</v>
          </cell>
          <cell r="I720">
            <v>0</v>
          </cell>
        </row>
        <row r="721">
          <cell r="B721" t="str">
            <v>D-01.ALT-02.SNT-511</v>
          </cell>
          <cell r="H721">
            <v>0</v>
          </cell>
          <cell r="I721">
            <v>0</v>
          </cell>
        </row>
        <row r="722">
          <cell r="B722" t="str">
            <v>D-01.ALT-02.SNT-515</v>
          </cell>
          <cell r="H722">
            <v>0</v>
          </cell>
          <cell r="I722">
            <v>0</v>
          </cell>
        </row>
        <row r="723">
          <cell r="B723" t="str">
            <v>D-01.ALT-02.SNT-521</v>
          </cell>
          <cell r="H723">
            <v>0</v>
          </cell>
          <cell r="I723">
            <v>0</v>
          </cell>
        </row>
        <row r="724">
          <cell r="B724" t="str">
            <v>D-01.ALT-02.SNT-523</v>
          </cell>
          <cell r="H724">
            <v>0</v>
          </cell>
          <cell r="I724">
            <v>0</v>
          </cell>
        </row>
        <row r="725">
          <cell r="B725" t="str">
            <v>D-01.ALT-02.SNT-533</v>
          </cell>
          <cell r="H725">
            <v>0</v>
          </cell>
          <cell r="I725">
            <v>0</v>
          </cell>
        </row>
        <row r="726">
          <cell r="B726" t="str">
            <v>D-01.ALT-02.SNT-534</v>
          </cell>
          <cell r="H726">
            <v>0</v>
          </cell>
          <cell r="I726">
            <v>0</v>
          </cell>
        </row>
        <row r="727">
          <cell r="B727" t="str">
            <v>D-01.ALT-02.SNT-568</v>
          </cell>
          <cell r="H727">
            <v>0</v>
          </cell>
          <cell r="I727">
            <v>0</v>
          </cell>
        </row>
        <row r="728">
          <cell r="B728" t="str">
            <v>D-01.ALT-02.SNT-579</v>
          </cell>
          <cell r="H728">
            <v>0</v>
          </cell>
          <cell r="I728">
            <v>0</v>
          </cell>
        </row>
        <row r="729">
          <cell r="B729" t="str">
            <v>D-01.ALT-02.SNT-580</v>
          </cell>
          <cell r="H729">
            <v>0</v>
          </cell>
          <cell r="I729">
            <v>0</v>
          </cell>
        </row>
        <row r="730">
          <cell r="B730" t="str">
            <v>D-01.ALT-02.SNT-587</v>
          </cell>
          <cell r="H730">
            <v>0</v>
          </cell>
          <cell r="I730">
            <v>0</v>
          </cell>
        </row>
        <row r="731">
          <cell r="B731" t="str">
            <v>D-01.ALT-02.SNT-593</v>
          </cell>
          <cell r="H731">
            <v>0</v>
          </cell>
          <cell r="I731">
            <v>0</v>
          </cell>
        </row>
        <row r="732">
          <cell r="B732" t="str">
            <v>D-01.ALT-02.SNT-710</v>
          </cell>
          <cell r="H732">
            <v>0</v>
          </cell>
          <cell r="I732">
            <v>0</v>
          </cell>
        </row>
        <row r="733">
          <cell r="B733" t="str">
            <v>D-01.ALT-02.SNT-750</v>
          </cell>
          <cell r="H733">
            <v>0</v>
          </cell>
          <cell r="I733">
            <v>0</v>
          </cell>
        </row>
        <row r="734">
          <cell r="B734" t="str">
            <v>D-01.ALT-02.SNT-760</v>
          </cell>
          <cell r="H734">
            <v>0</v>
          </cell>
          <cell r="I734">
            <v>0</v>
          </cell>
        </row>
        <row r="735">
          <cell r="B735" t="str">
            <v>D-01.ALT-02.SNT-770</v>
          </cell>
          <cell r="H735">
            <v>0</v>
          </cell>
          <cell r="I735">
            <v>0</v>
          </cell>
        </row>
        <row r="736">
          <cell r="B736" t="str">
            <v>D-01.ALT-02.SNT-780</v>
          </cell>
          <cell r="H736">
            <v>0</v>
          </cell>
          <cell r="I736">
            <v>0</v>
          </cell>
        </row>
        <row r="737">
          <cell r="B737" t="str">
            <v>D-01.ALT-02.SNT-941</v>
          </cell>
          <cell r="H737">
            <v>0</v>
          </cell>
          <cell r="I737">
            <v>0</v>
          </cell>
        </row>
        <row r="738">
          <cell r="B738" t="str">
            <v>D-01.ALT-02.SNT-942</v>
          </cell>
          <cell r="H738">
            <v>0</v>
          </cell>
          <cell r="I738">
            <v>0</v>
          </cell>
        </row>
        <row r="739">
          <cell r="B739" t="str">
            <v>D-01.ALT-03.KPR</v>
          </cell>
          <cell r="H739">
            <v>0</v>
          </cell>
          <cell r="I739">
            <v>0</v>
          </cell>
        </row>
        <row r="740">
          <cell r="B740" t="str">
            <v>D-01.ALT-03.KPR-001</v>
          </cell>
          <cell r="H740">
            <v>0</v>
          </cell>
          <cell r="I740">
            <v>0</v>
          </cell>
        </row>
        <row r="741">
          <cell r="B741" t="str">
            <v>D-01.ALT-03.KPR-008</v>
          </cell>
          <cell r="H741">
            <v>0</v>
          </cell>
          <cell r="I741">
            <v>0</v>
          </cell>
        </row>
        <row r="742">
          <cell r="B742" t="str">
            <v>D-01.ALT-03.KPR-010</v>
          </cell>
          <cell r="H742">
            <v>0</v>
          </cell>
          <cell r="I742">
            <v>0</v>
          </cell>
        </row>
        <row r="743">
          <cell r="B743" t="str">
            <v>D-01.ALT-03.KPR-011</v>
          </cell>
          <cell r="H743">
            <v>0</v>
          </cell>
          <cell r="I743">
            <v>0</v>
          </cell>
        </row>
        <row r="744">
          <cell r="B744" t="str">
            <v>D-01.ALT-03.KPR-013</v>
          </cell>
          <cell r="H744">
            <v>0</v>
          </cell>
          <cell r="I744">
            <v>0</v>
          </cell>
        </row>
        <row r="745">
          <cell r="B745" t="str">
            <v>D-01.ALT-03.KPR-014</v>
          </cell>
          <cell r="H745">
            <v>0</v>
          </cell>
          <cell r="I745">
            <v>0</v>
          </cell>
        </row>
        <row r="746">
          <cell r="B746" t="str">
            <v>D-01.ALT-03.KPR-015</v>
          </cell>
          <cell r="H746">
            <v>0</v>
          </cell>
          <cell r="I746">
            <v>0</v>
          </cell>
        </row>
        <row r="747">
          <cell r="B747" t="str">
            <v>D-01.ALT-03.KPR-016</v>
          </cell>
          <cell r="H747">
            <v>0</v>
          </cell>
          <cell r="I747">
            <v>0</v>
          </cell>
        </row>
        <row r="748">
          <cell r="B748" t="str">
            <v>D-01.ALT-03.KPR-017</v>
          </cell>
          <cell r="H748">
            <v>0</v>
          </cell>
          <cell r="I748">
            <v>0</v>
          </cell>
        </row>
        <row r="749">
          <cell r="B749" t="str">
            <v>D-01.ALT-03.KPR-018</v>
          </cell>
          <cell r="H749">
            <v>0</v>
          </cell>
          <cell r="I749">
            <v>0</v>
          </cell>
        </row>
        <row r="750">
          <cell r="B750" t="str">
            <v>D-01.ALT-03.KPR-019</v>
          </cell>
          <cell r="H750">
            <v>0</v>
          </cell>
          <cell r="I750">
            <v>0</v>
          </cell>
        </row>
        <row r="751">
          <cell r="B751" t="str">
            <v>D-01.ALT-03.KPR-022</v>
          </cell>
          <cell r="H751">
            <v>0</v>
          </cell>
          <cell r="I751">
            <v>0</v>
          </cell>
        </row>
        <row r="752">
          <cell r="B752" t="str">
            <v>D-01.ALT-03.KPR-501</v>
          </cell>
          <cell r="H752">
            <v>0</v>
          </cell>
          <cell r="I752">
            <v>0</v>
          </cell>
        </row>
        <row r="753">
          <cell r="B753" t="str">
            <v>D-01.ALT-03.KPR-508</v>
          </cell>
          <cell r="H753">
            <v>0</v>
          </cell>
          <cell r="I753">
            <v>0</v>
          </cell>
        </row>
        <row r="754">
          <cell r="B754" t="str">
            <v>D-01.ALT-03.KPR-510</v>
          </cell>
          <cell r="H754">
            <v>0</v>
          </cell>
          <cell r="I754">
            <v>0</v>
          </cell>
        </row>
        <row r="755">
          <cell r="B755" t="str">
            <v>D-01.ALT-03.KPR-511</v>
          </cell>
          <cell r="H755">
            <v>0</v>
          </cell>
          <cell r="I755">
            <v>0</v>
          </cell>
        </row>
        <row r="756">
          <cell r="B756" t="str">
            <v>D-01.ALT-03.KPR-513</v>
          </cell>
          <cell r="H756">
            <v>0</v>
          </cell>
          <cell r="I756">
            <v>0</v>
          </cell>
        </row>
        <row r="757">
          <cell r="B757" t="str">
            <v>D-01.ALT-03.KPR-514</v>
          </cell>
          <cell r="H757">
            <v>0</v>
          </cell>
          <cell r="I757">
            <v>0</v>
          </cell>
        </row>
        <row r="758">
          <cell r="B758" t="str">
            <v>D-01.ALT-03.KPR-515</v>
          </cell>
          <cell r="H758">
            <v>0</v>
          </cell>
          <cell r="I758">
            <v>0</v>
          </cell>
        </row>
        <row r="759">
          <cell r="B759" t="str">
            <v>D-01.ALT-03.KPR-516</v>
          </cell>
          <cell r="H759">
            <v>0</v>
          </cell>
          <cell r="I759">
            <v>0</v>
          </cell>
        </row>
        <row r="760">
          <cell r="B760" t="str">
            <v>D-01.ALT-03.KPR-517</v>
          </cell>
          <cell r="H760">
            <v>0</v>
          </cell>
          <cell r="I760">
            <v>0</v>
          </cell>
        </row>
        <row r="761">
          <cell r="B761" t="str">
            <v>D-01.ALT-03.KPR-518</v>
          </cell>
          <cell r="H761">
            <v>0</v>
          </cell>
          <cell r="I761">
            <v>0</v>
          </cell>
        </row>
        <row r="762">
          <cell r="B762" t="str">
            <v>D-01.ALT-03.KPR-519</v>
          </cell>
          <cell r="H762">
            <v>0</v>
          </cell>
          <cell r="I762">
            <v>0</v>
          </cell>
        </row>
        <row r="763">
          <cell r="B763" t="str">
            <v>D-01.ALT-03.KPR-522</v>
          </cell>
          <cell r="H763">
            <v>0</v>
          </cell>
          <cell r="I763">
            <v>0</v>
          </cell>
        </row>
        <row r="764">
          <cell r="B764" t="str">
            <v>D-01.ALT-04.T01</v>
          </cell>
          <cell r="H764">
            <v>0</v>
          </cell>
          <cell r="I764">
            <v>0</v>
          </cell>
        </row>
        <row r="765">
          <cell r="B765" t="str">
            <v>D-01.ALT-04.T01-501</v>
          </cell>
          <cell r="H765">
            <v>0</v>
          </cell>
          <cell r="I765">
            <v>0</v>
          </cell>
        </row>
        <row r="766">
          <cell r="B766" t="str">
            <v>D-01.ALT-04.T01-502</v>
          </cell>
          <cell r="H766">
            <v>0</v>
          </cell>
          <cell r="I766">
            <v>0</v>
          </cell>
        </row>
        <row r="767">
          <cell r="B767" t="str">
            <v>D-01.ALT-04.T01-503</v>
          </cell>
          <cell r="H767">
            <v>0</v>
          </cell>
          <cell r="I767">
            <v>0</v>
          </cell>
        </row>
        <row r="768">
          <cell r="B768" t="str">
            <v>D-01.ALT-04.T01-504</v>
          </cell>
          <cell r="H768">
            <v>0</v>
          </cell>
          <cell r="I768">
            <v>0</v>
          </cell>
        </row>
        <row r="769">
          <cell r="B769" t="str">
            <v>D-01.ALT-04.T01-505</v>
          </cell>
          <cell r="H769">
            <v>0</v>
          </cell>
          <cell r="I769">
            <v>0</v>
          </cell>
        </row>
        <row r="770">
          <cell r="B770" t="str">
            <v>D-01.ALT-04.T01-506</v>
          </cell>
          <cell r="H770">
            <v>0</v>
          </cell>
          <cell r="I770">
            <v>0</v>
          </cell>
        </row>
        <row r="771">
          <cell r="B771" t="str">
            <v>D-01.ALT-04.T01-507</v>
          </cell>
          <cell r="H771">
            <v>0</v>
          </cell>
          <cell r="I771">
            <v>0</v>
          </cell>
        </row>
        <row r="772">
          <cell r="B772" t="str">
            <v>D-01.ALT-04.T01-509</v>
          </cell>
          <cell r="H772">
            <v>0</v>
          </cell>
          <cell r="I772">
            <v>0</v>
          </cell>
        </row>
        <row r="773">
          <cell r="B773" t="str">
            <v>D-01.ALT-04.T01-510</v>
          </cell>
          <cell r="H773">
            <v>0</v>
          </cell>
          <cell r="I773">
            <v>0</v>
          </cell>
        </row>
        <row r="774">
          <cell r="B774" t="str">
            <v>D-01.ALT-04.T01-511</v>
          </cell>
          <cell r="H774">
            <v>0</v>
          </cell>
          <cell r="I774">
            <v>0</v>
          </cell>
        </row>
        <row r="775">
          <cell r="B775" t="str">
            <v>D-01.ALT-04.T01-513</v>
          </cell>
          <cell r="H775">
            <v>0</v>
          </cell>
          <cell r="I775">
            <v>0</v>
          </cell>
        </row>
        <row r="776">
          <cell r="B776" t="str">
            <v>D-01.ALT-04.T01-516</v>
          </cell>
          <cell r="H776">
            <v>0</v>
          </cell>
          <cell r="I776">
            <v>0</v>
          </cell>
        </row>
        <row r="777">
          <cell r="B777" t="str">
            <v>D-01.ALT-04.T01-517</v>
          </cell>
          <cell r="H777">
            <v>0</v>
          </cell>
          <cell r="I777">
            <v>0</v>
          </cell>
        </row>
        <row r="778">
          <cell r="B778" t="str">
            <v>D-01.ALT-04.T01-518</v>
          </cell>
          <cell r="H778">
            <v>0</v>
          </cell>
          <cell r="I778">
            <v>0</v>
          </cell>
        </row>
        <row r="779">
          <cell r="B779" t="str">
            <v>D-01.ALT-04.T01-599</v>
          </cell>
          <cell r="H779">
            <v>0</v>
          </cell>
          <cell r="I779">
            <v>0</v>
          </cell>
        </row>
        <row r="780">
          <cell r="B780" t="str">
            <v>D-01.ALT-04.T02</v>
          </cell>
          <cell r="H780">
            <v>0</v>
          </cell>
          <cell r="I780">
            <v>0</v>
          </cell>
        </row>
        <row r="781">
          <cell r="B781" t="str">
            <v>D-01.ALT-04.T02-501</v>
          </cell>
          <cell r="H781">
            <v>0</v>
          </cell>
          <cell r="I781">
            <v>0</v>
          </cell>
        </row>
        <row r="782">
          <cell r="B782" t="str">
            <v>D-01.ALT-04.T02-502</v>
          </cell>
          <cell r="H782">
            <v>0</v>
          </cell>
          <cell r="I782">
            <v>0</v>
          </cell>
        </row>
        <row r="783">
          <cell r="B783" t="str">
            <v>D-01.ALT-04.T02-503</v>
          </cell>
          <cell r="H783">
            <v>0</v>
          </cell>
          <cell r="I783">
            <v>0</v>
          </cell>
        </row>
        <row r="784">
          <cell r="B784" t="str">
            <v>D-01.ALT-04.T02-504</v>
          </cell>
          <cell r="H784">
            <v>0</v>
          </cell>
          <cell r="I784">
            <v>0</v>
          </cell>
        </row>
        <row r="785">
          <cell r="B785" t="str">
            <v>D-01.ALT-04.T02-505</v>
          </cell>
          <cell r="H785">
            <v>0</v>
          </cell>
          <cell r="I785">
            <v>0</v>
          </cell>
        </row>
        <row r="786">
          <cell r="B786" t="str">
            <v>D-01.ALT-04.T02-506</v>
          </cell>
          <cell r="H786">
            <v>0</v>
          </cell>
          <cell r="I786">
            <v>0</v>
          </cell>
        </row>
        <row r="787">
          <cell r="B787" t="str">
            <v>D-01.ALT-04.T02-507</v>
          </cell>
          <cell r="H787">
            <v>0</v>
          </cell>
          <cell r="I787">
            <v>0</v>
          </cell>
        </row>
        <row r="788">
          <cell r="B788" t="str">
            <v>D-01.ALT-04.T02-509</v>
          </cell>
          <cell r="H788">
            <v>0</v>
          </cell>
          <cell r="I788">
            <v>0</v>
          </cell>
        </row>
        <row r="789">
          <cell r="B789" t="str">
            <v>D-01.ALT-04.T02-510</v>
          </cell>
          <cell r="H789">
            <v>0</v>
          </cell>
          <cell r="I789">
            <v>0</v>
          </cell>
        </row>
        <row r="790">
          <cell r="B790" t="str">
            <v>D-01.ALT-04.T02-511</v>
          </cell>
          <cell r="H790">
            <v>0</v>
          </cell>
          <cell r="I790">
            <v>0</v>
          </cell>
        </row>
        <row r="791">
          <cell r="B791" t="str">
            <v>D-01.ALT-04.T02-513</v>
          </cell>
          <cell r="H791">
            <v>0</v>
          </cell>
          <cell r="I791">
            <v>0</v>
          </cell>
        </row>
        <row r="792">
          <cell r="B792" t="str">
            <v>D-01.ALT-04.T02-516</v>
          </cell>
          <cell r="H792">
            <v>0</v>
          </cell>
          <cell r="I792">
            <v>0</v>
          </cell>
        </row>
        <row r="793">
          <cell r="B793" t="str">
            <v>D-01.ALT-04.T02-517</v>
          </cell>
          <cell r="H793">
            <v>0</v>
          </cell>
          <cell r="I793">
            <v>0</v>
          </cell>
        </row>
        <row r="794">
          <cell r="B794" t="str">
            <v>D-01.ALT-04.T02-518</v>
          </cell>
          <cell r="H794">
            <v>0</v>
          </cell>
          <cell r="I794">
            <v>0</v>
          </cell>
        </row>
        <row r="795">
          <cell r="B795" t="str">
            <v>D-01.ALT-04.T02-599</v>
          </cell>
          <cell r="H795">
            <v>0</v>
          </cell>
          <cell r="I795">
            <v>0</v>
          </cell>
        </row>
        <row r="796">
          <cell r="B796" t="str">
            <v>D-01.ALT-04.T03</v>
          </cell>
          <cell r="H796">
            <v>0</v>
          </cell>
          <cell r="I796">
            <v>0</v>
          </cell>
        </row>
        <row r="797">
          <cell r="B797" t="str">
            <v>D-01.ALT-04.T03-501</v>
          </cell>
          <cell r="H797">
            <v>0</v>
          </cell>
          <cell r="I797">
            <v>0</v>
          </cell>
        </row>
        <row r="798">
          <cell r="B798" t="str">
            <v>D-01.ALT-04.T03-502</v>
          </cell>
          <cell r="H798">
            <v>0</v>
          </cell>
          <cell r="I798">
            <v>0</v>
          </cell>
        </row>
        <row r="799">
          <cell r="B799" t="str">
            <v>D-01.ALT-04.T03-503</v>
          </cell>
          <cell r="H799">
            <v>0</v>
          </cell>
          <cell r="I799">
            <v>0</v>
          </cell>
        </row>
        <row r="800">
          <cell r="B800" t="str">
            <v>D-01.ALT-04.T03-504</v>
          </cell>
          <cell r="H800">
            <v>0</v>
          </cell>
          <cell r="I800">
            <v>0</v>
          </cell>
        </row>
        <row r="801">
          <cell r="B801" t="str">
            <v>D-01.ALT-04.T03-505</v>
          </cell>
          <cell r="H801">
            <v>0</v>
          </cell>
          <cell r="I801">
            <v>0</v>
          </cell>
        </row>
        <row r="802">
          <cell r="B802" t="str">
            <v>D-01.ALT-04.T03-506</v>
          </cell>
          <cell r="H802">
            <v>0</v>
          </cell>
          <cell r="I802">
            <v>0</v>
          </cell>
        </row>
        <row r="803">
          <cell r="B803" t="str">
            <v>D-01.ALT-04.T03-507</v>
          </cell>
          <cell r="H803">
            <v>0</v>
          </cell>
          <cell r="I803">
            <v>0</v>
          </cell>
        </row>
        <row r="804">
          <cell r="B804" t="str">
            <v>D-01.ALT-04.T03-509</v>
          </cell>
          <cell r="H804">
            <v>0</v>
          </cell>
          <cell r="I804">
            <v>0</v>
          </cell>
        </row>
        <row r="805">
          <cell r="B805" t="str">
            <v>D-01.ALT-04.T03-510</v>
          </cell>
          <cell r="H805">
            <v>0</v>
          </cell>
          <cell r="I805">
            <v>0</v>
          </cell>
        </row>
        <row r="806">
          <cell r="B806" t="str">
            <v>D-01.ALT-04.T03-511</v>
          </cell>
          <cell r="H806">
            <v>0</v>
          </cell>
          <cell r="I806">
            <v>0</v>
          </cell>
        </row>
        <row r="807">
          <cell r="B807" t="str">
            <v>D-01.ALT-04.T03-513</v>
          </cell>
          <cell r="H807">
            <v>0</v>
          </cell>
          <cell r="I807">
            <v>0</v>
          </cell>
        </row>
        <row r="808">
          <cell r="B808" t="str">
            <v>D-01.ALT-04.T03-516</v>
          </cell>
          <cell r="H808">
            <v>0</v>
          </cell>
          <cell r="I808">
            <v>0</v>
          </cell>
        </row>
        <row r="809">
          <cell r="B809" t="str">
            <v>D-01.ALT-04.T03-517</v>
          </cell>
          <cell r="H809">
            <v>0</v>
          </cell>
          <cell r="I809">
            <v>0</v>
          </cell>
        </row>
        <row r="810">
          <cell r="B810" t="str">
            <v>D-01.ALT-04.T03-518</v>
          </cell>
          <cell r="H810">
            <v>0</v>
          </cell>
          <cell r="I810">
            <v>0</v>
          </cell>
        </row>
        <row r="811">
          <cell r="B811" t="str">
            <v>D-01.ALT-04.T03-599</v>
          </cell>
          <cell r="H811">
            <v>0</v>
          </cell>
          <cell r="I811">
            <v>0</v>
          </cell>
        </row>
        <row r="812">
          <cell r="B812" t="str">
            <v>D-01.ALT-04.T04</v>
          </cell>
          <cell r="H812">
            <v>0</v>
          </cell>
          <cell r="I812">
            <v>0</v>
          </cell>
        </row>
        <row r="813">
          <cell r="B813" t="str">
            <v>D-01.ALT-04.T04-501</v>
          </cell>
          <cell r="H813">
            <v>0</v>
          </cell>
          <cell r="I813">
            <v>0</v>
          </cell>
        </row>
        <row r="814">
          <cell r="B814" t="str">
            <v>D-01.ALT-04.T04-502</v>
          </cell>
          <cell r="H814">
            <v>0</v>
          </cell>
          <cell r="I814">
            <v>0</v>
          </cell>
        </row>
        <row r="815">
          <cell r="B815" t="str">
            <v>D-01.ALT-04.T04-503</v>
          </cell>
          <cell r="H815">
            <v>0</v>
          </cell>
          <cell r="I815">
            <v>0</v>
          </cell>
        </row>
        <row r="816">
          <cell r="B816" t="str">
            <v>D-01.ALT-04.T04-504</v>
          </cell>
          <cell r="H816">
            <v>0</v>
          </cell>
          <cell r="I816">
            <v>0</v>
          </cell>
        </row>
        <row r="817">
          <cell r="B817" t="str">
            <v>D-01.ALT-04.T04-505</v>
          </cell>
          <cell r="H817">
            <v>0</v>
          </cell>
          <cell r="I817">
            <v>0</v>
          </cell>
        </row>
        <row r="818">
          <cell r="B818" t="str">
            <v>D-01.ALT-04.T04-506</v>
          </cell>
          <cell r="H818">
            <v>0</v>
          </cell>
          <cell r="I818">
            <v>0</v>
          </cell>
        </row>
        <row r="819">
          <cell r="B819" t="str">
            <v>D-01.ALT-04.T04-507</v>
          </cell>
          <cell r="H819">
            <v>0</v>
          </cell>
          <cell r="I819">
            <v>0</v>
          </cell>
        </row>
        <row r="820">
          <cell r="B820" t="str">
            <v>D-01.ALT-04.T04-509</v>
          </cell>
          <cell r="H820">
            <v>0</v>
          </cell>
          <cell r="I820">
            <v>0</v>
          </cell>
        </row>
        <row r="821">
          <cell r="B821" t="str">
            <v>D-01.ALT-04.T04-510</v>
          </cell>
          <cell r="H821">
            <v>0</v>
          </cell>
          <cell r="I821">
            <v>0</v>
          </cell>
        </row>
        <row r="822">
          <cell r="B822" t="str">
            <v>D-01.ALT-04.T04-511</v>
          </cell>
          <cell r="H822">
            <v>0</v>
          </cell>
          <cell r="I822">
            <v>0</v>
          </cell>
        </row>
        <row r="823">
          <cell r="B823" t="str">
            <v>D-01.ALT-04.T04-513</v>
          </cell>
          <cell r="H823">
            <v>0</v>
          </cell>
          <cell r="I823">
            <v>0</v>
          </cell>
        </row>
        <row r="824">
          <cell r="B824" t="str">
            <v>D-01.ALT-04.T04-516</v>
          </cell>
          <cell r="H824">
            <v>0</v>
          </cell>
          <cell r="I824">
            <v>0</v>
          </cell>
        </row>
        <row r="825">
          <cell r="B825" t="str">
            <v>D-01.ALT-04.T04-517</v>
          </cell>
          <cell r="H825">
            <v>0</v>
          </cell>
          <cell r="I825">
            <v>0</v>
          </cell>
        </row>
        <row r="826">
          <cell r="B826" t="str">
            <v>D-01.ALT-04.T04-518</v>
          </cell>
          <cell r="H826">
            <v>0</v>
          </cell>
          <cell r="I826">
            <v>0</v>
          </cell>
        </row>
        <row r="827">
          <cell r="B827" t="str">
            <v>D-01.ALT-04.T04-599</v>
          </cell>
          <cell r="H827">
            <v>0</v>
          </cell>
          <cell r="I827">
            <v>0</v>
          </cell>
        </row>
        <row r="828">
          <cell r="B828" t="str">
            <v>D-01.ALT-04.TNL</v>
          </cell>
          <cell r="H828">
            <v>0</v>
          </cell>
          <cell r="I828">
            <v>0</v>
          </cell>
        </row>
        <row r="829">
          <cell r="B829" t="str">
            <v>D-01.ALT-04.TNL-001</v>
          </cell>
          <cell r="H829">
            <v>0</v>
          </cell>
          <cell r="I829">
            <v>0</v>
          </cell>
        </row>
        <row r="830">
          <cell r="B830" t="str">
            <v>D-01.ALT-04.TNL-002</v>
          </cell>
          <cell r="H830">
            <v>0</v>
          </cell>
          <cell r="I830">
            <v>0</v>
          </cell>
        </row>
        <row r="831">
          <cell r="B831" t="str">
            <v>D-01.ALT-04.TNL-003</v>
          </cell>
          <cell r="H831">
            <v>0</v>
          </cell>
          <cell r="I831">
            <v>0</v>
          </cell>
        </row>
        <row r="832">
          <cell r="B832" t="str">
            <v>D-01.ALT-04.TNL-004</v>
          </cell>
          <cell r="H832">
            <v>0</v>
          </cell>
          <cell r="I832">
            <v>0</v>
          </cell>
        </row>
        <row r="833">
          <cell r="B833" t="str">
            <v>D-01.ALT-04.TNL-005</v>
          </cell>
          <cell r="H833">
            <v>0</v>
          </cell>
          <cell r="I833">
            <v>0</v>
          </cell>
        </row>
        <row r="834">
          <cell r="B834" t="str">
            <v>D-01.ALT-04.TNL-006</v>
          </cell>
          <cell r="H834">
            <v>0</v>
          </cell>
          <cell r="I834">
            <v>0</v>
          </cell>
        </row>
        <row r="835">
          <cell r="B835" t="str">
            <v>D-01.ALT-04.TNL-007</v>
          </cell>
          <cell r="H835">
            <v>0</v>
          </cell>
          <cell r="I835">
            <v>0</v>
          </cell>
        </row>
        <row r="836">
          <cell r="B836" t="str">
            <v>D-01.ALT-04.TNL-009</v>
          </cell>
          <cell r="H836">
            <v>0</v>
          </cell>
          <cell r="I836">
            <v>0</v>
          </cell>
        </row>
        <row r="837">
          <cell r="B837" t="str">
            <v>D-01.ALT-04.TNL-010</v>
          </cell>
          <cell r="H837">
            <v>0</v>
          </cell>
          <cell r="I837">
            <v>0</v>
          </cell>
        </row>
        <row r="838">
          <cell r="B838" t="str">
            <v>D-01.ALT-04.TNL-011</v>
          </cell>
          <cell r="H838">
            <v>0</v>
          </cell>
          <cell r="I838">
            <v>0</v>
          </cell>
        </row>
        <row r="839">
          <cell r="B839" t="str">
            <v>D-01.ALT-04.TNL-013</v>
          </cell>
          <cell r="H839">
            <v>0</v>
          </cell>
          <cell r="I839">
            <v>0</v>
          </cell>
        </row>
        <row r="840">
          <cell r="B840" t="str">
            <v>D-01.ALT-04.TNL-016</v>
          </cell>
          <cell r="H840">
            <v>0</v>
          </cell>
          <cell r="I840">
            <v>0</v>
          </cell>
        </row>
        <row r="841">
          <cell r="B841" t="str">
            <v>D-01.ALT-04.TNL-017</v>
          </cell>
          <cell r="H841">
            <v>0</v>
          </cell>
          <cell r="I841">
            <v>0</v>
          </cell>
        </row>
        <row r="842">
          <cell r="B842" t="str">
            <v>D-01.ALT-04.TNL-018</v>
          </cell>
          <cell r="H842">
            <v>0</v>
          </cell>
          <cell r="I842">
            <v>0</v>
          </cell>
        </row>
        <row r="843">
          <cell r="B843" t="str">
            <v>D-01.ALT-04.TNL-501</v>
          </cell>
          <cell r="H843">
            <v>0</v>
          </cell>
          <cell r="I843">
            <v>0</v>
          </cell>
        </row>
        <row r="844">
          <cell r="B844" t="str">
            <v>D-01.ALT-04.TNL-502</v>
          </cell>
          <cell r="H844">
            <v>0</v>
          </cell>
          <cell r="I844">
            <v>0</v>
          </cell>
        </row>
        <row r="845">
          <cell r="B845" t="str">
            <v>D-01.ALT-04.TNL-503</v>
          </cell>
          <cell r="H845">
            <v>0</v>
          </cell>
          <cell r="I845">
            <v>0</v>
          </cell>
        </row>
        <row r="846">
          <cell r="B846" t="str">
            <v>D-01.ALT-04.TNL-504</v>
          </cell>
          <cell r="H846">
            <v>0</v>
          </cell>
          <cell r="I846">
            <v>0</v>
          </cell>
        </row>
        <row r="847">
          <cell r="B847" t="str">
            <v>D-01.ALT-04.TNL-505</v>
          </cell>
          <cell r="H847">
            <v>0</v>
          </cell>
          <cell r="I847">
            <v>0</v>
          </cell>
        </row>
        <row r="848">
          <cell r="B848" t="str">
            <v>D-01.ALT-04.TNL-506</v>
          </cell>
          <cell r="H848">
            <v>0</v>
          </cell>
          <cell r="I848">
            <v>0</v>
          </cell>
        </row>
        <row r="849">
          <cell r="B849" t="str">
            <v>D-01.ALT-04.TNL-507</v>
          </cell>
          <cell r="H849">
            <v>0</v>
          </cell>
          <cell r="I849">
            <v>0</v>
          </cell>
        </row>
        <row r="850">
          <cell r="B850" t="str">
            <v>D-01.ALT-04.TNL-509</v>
          </cell>
          <cell r="H850">
            <v>0</v>
          </cell>
          <cell r="I850">
            <v>0</v>
          </cell>
        </row>
        <row r="851">
          <cell r="B851" t="str">
            <v>D-01.ALT-04.TNL-510</v>
          </cell>
          <cell r="H851">
            <v>0</v>
          </cell>
          <cell r="I851">
            <v>0</v>
          </cell>
        </row>
        <row r="852">
          <cell r="B852" t="str">
            <v>D-01.ALT-04.TNL-511</v>
          </cell>
          <cell r="H852">
            <v>0</v>
          </cell>
          <cell r="I852">
            <v>0</v>
          </cell>
        </row>
        <row r="853">
          <cell r="B853" t="str">
            <v>D-01.ALT-04.TNL-513</v>
          </cell>
          <cell r="H853">
            <v>0</v>
          </cell>
          <cell r="I853">
            <v>0</v>
          </cell>
        </row>
        <row r="854">
          <cell r="B854" t="str">
            <v>D-01.ALT-04.TNL-516</v>
          </cell>
          <cell r="H854">
            <v>0</v>
          </cell>
          <cell r="I854">
            <v>0</v>
          </cell>
        </row>
        <row r="855">
          <cell r="B855" t="str">
            <v>D-01.ALT-04.TNL-517</v>
          </cell>
          <cell r="H855">
            <v>0</v>
          </cell>
          <cell r="I855">
            <v>0</v>
          </cell>
        </row>
        <row r="856">
          <cell r="B856" t="str">
            <v>D-01.ALT-04.TNL-518</v>
          </cell>
          <cell r="H856">
            <v>0</v>
          </cell>
          <cell r="I856">
            <v>0</v>
          </cell>
        </row>
        <row r="857">
          <cell r="B857" t="str">
            <v>D-01.ALT-04.TNL-599</v>
          </cell>
          <cell r="H857">
            <v>0</v>
          </cell>
          <cell r="I857">
            <v>0</v>
          </cell>
        </row>
        <row r="858">
          <cell r="B858" t="str">
            <v>D-01.ALT-04.TNL-710</v>
          </cell>
          <cell r="H858">
            <v>0</v>
          </cell>
          <cell r="I858">
            <v>0</v>
          </cell>
        </row>
        <row r="859">
          <cell r="B859" t="str">
            <v>D-01.ALT-04.TNL-720</v>
          </cell>
          <cell r="H859">
            <v>0</v>
          </cell>
          <cell r="I859">
            <v>0</v>
          </cell>
        </row>
        <row r="860">
          <cell r="B860" t="str">
            <v>D-01.ALT-04.TNL-730</v>
          </cell>
          <cell r="H860">
            <v>0</v>
          </cell>
          <cell r="I860">
            <v>0</v>
          </cell>
        </row>
        <row r="861">
          <cell r="B861" t="str">
            <v>D-01.ALT-04.TNL-740</v>
          </cell>
          <cell r="H861">
            <v>0</v>
          </cell>
          <cell r="I861">
            <v>0</v>
          </cell>
        </row>
        <row r="862">
          <cell r="B862" t="str">
            <v>D-01.ALT-04.TNL-750</v>
          </cell>
          <cell r="H862">
            <v>0</v>
          </cell>
          <cell r="I862">
            <v>0</v>
          </cell>
        </row>
        <row r="863">
          <cell r="B863" t="str">
            <v>D-01.ALT-04.TNL-760</v>
          </cell>
          <cell r="H863">
            <v>0</v>
          </cell>
          <cell r="I863">
            <v>0</v>
          </cell>
        </row>
        <row r="864">
          <cell r="B864" t="str">
            <v>D-01.ALT-04.TNL-770</v>
          </cell>
          <cell r="H864">
            <v>0</v>
          </cell>
          <cell r="I864">
            <v>0</v>
          </cell>
        </row>
        <row r="865">
          <cell r="B865" t="str">
            <v>D-01.ALT-04.TNL-780</v>
          </cell>
          <cell r="H865">
            <v>0</v>
          </cell>
          <cell r="I865">
            <v>0</v>
          </cell>
        </row>
        <row r="866">
          <cell r="B866" t="str">
            <v>D-01.ALT-05.TKP</v>
          </cell>
          <cell r="H866">
            <v>0</v>
          </cell>
          <cell r="I866">
            <v>0</v>
          </cell>
        </row>
        <row r="867">
          <cell r="B867" t="str">
            <v>D-01.ALT-05.TKP-001</v>
          </cell>
          <cell r="H867">
            <v>0</v>
          </cell>
          <cell r="I867">
            <v>0</v>
          </cell>
        </row>
        <row r="868">
          <cell r="B868" t="str">
            <v>D-01.ALT-05.TKP-002</v>
          </cell>
          <cell r="H868">
            <v>0</v>
          </cell>
          <cell r="I868">
            <v>0</v>
          </cell>
        </row>
        <row r="869">
          <cell r="B869" t="str">
            <v>D-01.ALT-05.TKP-003</v>
          </cell>
          <cell r="H869">
            <v>0</v>
          </cell>
          <cell r="I869">
            <v>0</v>
          </cell>
        </row>
        <row r="870">
          <cell r="B870" t="str">
            <v>D-01.ALT-05.TKP-004</v>
          </cell>
          <cell r="H870">
            <v>0</v>
          </cell>
          <cell r="I870">
            <v>0</v>
          </cell>
        </row>
        <row r="871">
          <cell r="B871" t="str">
            <v>D-01.ALT-05.TKP-005</v>
          </cell>
          <cell r="H871">
            <v>0</v>
          </cell>
          <cell r="I871">
            <v>0</v>
          </cell>
        </row>
        <row r="872">
          <cell r="B872" t="str">
            <v>D-01.ALT-06.AAK</v>
          </cell>
          <cell r="H872">
            <v>0</v>
          </cell>
          <cell r="I872">
            <v>0</v>
          </cell>
        </row>
        <row r="873">
          <cell r="B873" t="str">
            <v>D-01.ALT-06.AAK-001</v>
          </cell>
          <cell r="H873">
            <v>-50000000</v>
          </cell>
          <cell r="I873">
            <v>0</v>
          </cell>
        </row>
        <row r="874">
          <cell r="B874" t="str">
            <v>D-01.ALT-06.AAK-510</v>
          </cell>
          <cell r="H874">
            <v>-50000000</v>
          </cell>
          <cell r="I874">
            <v>0</v>
          </cell>
        </row>
        <row r="875">
          <cell r="B875" t="str">
            <v>D-01.ALT-07.SRT</v>
          </cell>
          <cell r="H875">
            <v>0</v>
          </cell>
          <cell r="I875">
            <v>0</v>
          </cell>
        </row>
        <row r="876">
          <cell r="B876" t="str">
            <v>D-01.ALT-07.SRT-001</v>
          </cell>
          <cell r="H876">
            <v>-250000000</v>
          </cell>
          <cell r="I876">
            <v>0</v>
          </cell>
        </row>
        <row r="877">
          <cell r="B877" t="str">
            <v>D-01.ALT-07.SRT-510</v>
          </cell>
          <cell r="H877">
            <v>-250000000</v>
          </cell>
          <cell r="I877">
            <v>0</v>
          </cell>
        </row>
        <row r="878">
          <cell r="B878" t="str">
            <v>D-02.UST</v>
          </cell>
          <cell r="H878">
            <v>0</v>
          </cell>
          <cell r="I878">
            <v>0</v>
          </cell>
        </row>
        <row r="879">
          <cell r="B879" t="str">
            <v>D-02.UST-01.UST</v>
          </cell>
          <cell r="H879">
            <v>0</v>
          </cell>
          <cell r="I879">
            <v>0</v>
          </cell>
        </row>
        <row r="880">
          <cell r="B880" t="str">
            <v>D-02.UST-01.UST-010</v>
          </cell>
          <cell r="H880">
            <v>0</v>
          </cell>
          <cell r="I880">
            <v>0</v>
          </cell>
        </row>
        <row r="881">
          <cell r="B881" t="str">
            <v>D-02.UST-01.UST-020</v>
          </cell>
          <cell r="H881">
            <v>0</v>
          </cell>
          <cell r="I881">
            <v>0</v>
          </cell>
        </row>
        <row r="882">
          <cell r="B882" t="str">
            <v>D-02.UST-01.UST-030</v>
          </cell>
          <cell r="H882">
            <v>0</v>
          </cell>
          <cell r="I882">
            <v>0</v>
          </cell>
        </row>
        <row r="883">
          <cell r="B883" t="str">
            <v>D-02.UST-01.UST-040</v>
          </cell>
          <cell r="H883">
            <v>0</v>
          </cell>
          <cell r="I883">
            <v>0</v>
          </cell>
        </row>
        <row r="884">
          <cell r="B884" t="str">
            <v>D-02.UST-01.UST-051</v>
          </cell>
          <cell r="H884">
            <v>0</v>
          </cell>
          <cell r="I884">
            <v>0</v>
          </cell>
        </row>
        <row r="885">
          <cell r="B885" t="str">
            <v>D-02.UST-01.UST-052</v>
          </cell>
          <cell r="H885">
            <v>0</v>
          </cell>
          <cell r="I885">
            <v>0</v>
          </cell>
        </row>
        <row r="886">
          <cell r="B886" t="str">
            <v>D-02.UST-01.UST-071</v>
          </cell>
          <cell r="H886">
            <v>0</v>
          </cell>
          <cell r="I886">
            <v>0</v>
          </cell>
        </row>
        <row r="887">
          <cell r="B887" t="str">
            <v>D-02.UST-01.UST-072</v>
          </cell>
          <cell r="H887">
            <v>0</v>
          </cell>
          <cell r="I887">
            <v>0</v>
          </cell>
        </row>
        <row r="888">
          <cell r="B888" t="str">
            <v>D-02.UST-01.UST-080</v>
          </cell>
          <cell r="H888">
            <v>0</v>
          </cell>
          <cell r="I888">
            <v>0</v>
          </cell>
        </row>
        <row r="889">
          <cell r="B889" t="str">
            <v>D-02.UST-01.UST-090</v>
          </cell>
          <cell r="H889">
            <v>0</v>
          </cell>
          <cell r="I889">
            <v>0</v>
          </cell>
        </row>
        <row r="890">
          <cell r="B890" t="str">
            <v>D-02.UST-01.UST-130</v>
          </cell>
          <cell r="H890">
            <v>0</v>
          </cell>
          <cell r="I890">
            <v>0</v>
          </cell>
        </row>
        <row r="891">
          <cell r="B891" t="str">
            <v>D-02.UST-01.UST-140</v>
          </cell>
          <cell r="H891">
            <v>0</v>
          </cell>
          <cell r="I891">
            <v>0</v>
          </cell>
        </row>
        <row r="892">
          <cell r="B892" t="str">
            <v>D-02.UST-01.UST-150</v>
          </cell>
          <cell r="H892">
            <v>0</v>
          </cell>
          <cell r="I892">
            <v>0</v>
          </cell>
        </row>
        <row r="893">
          <cell r="B893" t="str">
            <v>D-02.UST-01.UST-160</v>
          </cell>
          <cell r="H893">
            <v>0</v>
          </cell>
          <cell r="I893">
            <v>0</v>
          </cell>
        </row>
        <row r="894">
          <cell r="B894" t="str">
            <v>D-02.UST-01.UST-170</v>
          </cell>
          <cell r="H894">
            <v>0</v>
          </cell>
          <cell r="I894">
            <v>0</v>
          </cell>
        </row>
        <row r="895">
          <cell r="B895" t="str">
            <v>D-02.UST-01.UST-180</v>
          </cell>
          <cell r="H895">
            <v>0</v>
          </cell>
          <cell r="I895">
            <v>0</v>
          </cell>
        </row>
        <row r="896">
          <cell r="B896" t="str">
            <v>D-02.UST-01.UST-340</v>
          </cell>
          <cell r="H896">
            <v>0</v>
          </cell>
          <cell r="I896">
            <v>0</v>
          </cell>
        </row>
        <row r="897">
          <cell r="B897" t="str">
            <v>D-02.UST-01.UST-350</v>
          </cell>
          <cell r="H897">
            <v>0</v>
          </cell>
          <cell r="I897">
            <v>0</v>
          </cell>
        </row>
        <row r="898">
          <cell r="B898" t="str">
            <v>D-02.UST-01.UST-360</v>
          </cell>
          <cell r="H898">
            <v>0</v>
          </cell>
          <cell r="I898">
            <v>0</v>
          </cell>
        </row>
        <row r="899">
          <cell r="B899" t="str">
            <v>D-02.UST-01.UST-370</v>
          </cell>
          <cell r="H899">
            <v>0</v>
          </cell>
          <cell r="I899">
            <v>0</v>
          </cell>
        </row>
        <row r="900">
          <cell r="B900" t="str">
            <v>D-02.UST-01.UST-380</v>
          </cell>
          <cell r="H900">
            <v>0</v>
          </cell>
          <cell r="I900">
            <v>0</v>
          </cell>
        </row>
        <row r="901">
          <cell r="B901" t="str">
            <v>D-02.UST-01.UST-390</v>
          </cell>
          <cell r="H901">
            <v>0</v>
          </cell>
          <cell r="I901">
            <v>0</v>
          </cell>
        </row>
        <row r="902">
          <cell r="B902" t="str">
            <v>D-02.UST-01.UST-400</v>
          </cell>
          <cell r="H902">
            <v>0</v>
          </cell>
          <cell r="I902">
            <v>0</v>
          </cell>
        </row>
        <row r="903">
          <cell r="B903" t="str">
            <v>D-02.UST-01.UST-410</v>
          </cell>
          <cell r="H903">
            <v>0</v>
          </cell>
          <cell r="I903">
            <v>0</v>
          </cell>
        </row>
        <row r="904">
          <cell r="B904" t="str">
            <v>D-02.UST-01.UST-420</v>
          </cell>
          <cell r="H904">
            <v>0</v>
          </cell>
          <cell r="I904">
            <v>0</v>
          </cell>
        </row>
        <row r="905">
          <cell r="B905" t="str">
            <v>D-02.UST-01.UST-510</v>
          </cell>
          <cell r="H905">
            <v>0</v>
          </cell>
          <cell r="I905">
            <v>0</v>
          </cell>
        </row>
        <row r="906">
          <cell r="B906" t="str">
            <v>D-02.UST-01.UST-520</v>
          </cell>
          <cell r="H906">
            <v>0</v>
          </cell>
          <cell r="I906">
            <v>0</v>
          </cell>
        </row>
        <row r="907">
          <cell r="B907" t="str">
            <v>D-02.UST-02.SRT</v>
          </cell>
          <cell r="H907">
            <v>0</v>
          </cell>
          <cell r="I907">
            <v>0</v>
          </cell>
        </row>
        <row r="908">
          <cell r="B908" t="str">
            <v>D-02.UST-02.SRT-001</v>
          </cell>
          <cell r="H908">
            <v>0</v>
          </cell>
          <cell r="I908">
            <v>0</v>
          </cell>
        </row>
        <row r="909">
          <cell r="B909" t="str">
            <v>D-04.ELK</v>
          </cell>
          <cell r="H909">
            <v>0</v>
          </cell>
          <cell r="I909">
            <v>0</v>
          </cell>
        </row>
        <row r="910">
          <cell r="B910" t="str">
            <v>D-04.ELK-00.KNS</v>
          </cell>
          <cell r="H910">
            <v>0</v>
          </cell>
          <cell r="I910">
            <v>0</v>
          </cell>
        </row>
        <row r="911">
          <cell r="B911" t="str">
            <v>D-04.ELK-00.KNS-000</v>
          </cell>
          <cell r="H911">
            <v>0</v>
          </cell>
          <cell r="I911">
            <v>0</v>
          </cell>
        </row>
        <row r="912">
          <cell r="B912" t="str">
            <v>D-05.SNY</v>
          </cell>
          <cell r="H912">
            <v>0</v>
          </cell>
          <cell r="I912">
            <v>0</v>
          </cell>
        </row>
        <row r="913">
          <cell r="B913" t="str">
            <v>D-05.SNY-00.KNS</v>
          </cell>
          <cell r="H913">
            <v>0</v>
          </cell>
          <cell r="I913">
            <v>0</v>
          </cell>
        </row>
        <row r="914">
          <cell r="B914" t="str">
            <v>D-05.SNY-00.KNS-000</v>
          </cell>
          <cell r="H914">
            <v>0</v>
          </cell>
          <cell r="I914">
            <v>0</v>
          </cell>
        </row>
        <row r="915">
          <cell r="B915" t="str">
            <v>D-06.PER</v>
          </cell>
          <cell r="H915">
            <v>0</v>
          </cell>
          <cell r="I915">
            <v>0</v>
          </cell>
        </row>
        <row r="916">
          <cell r="B916" t="str">
            <v>D-06.PER-01.OPR</v>
          </cell>
          <cell r="H916">
            <v>0</v>
          </cell>
          <cell r="I916">
            <v>0</v>
          </cell>
        </row>
        <row r="917">
          <cell r="B917" t="str">
            <v>D-06.PER-01.OPR-101</v>
          </cell>
          <cell r="H917">
            <v>0</v>
          </cell>
          <cell r="I917">
            <v>0</v>
          </cell>
        </row>
        <row r="918">
          <cell r="B918" t="str">
            <v>D-06.PER-01.OPR-102</v>
          </cell>
          <cell r="H918">
            <v>0</v>
          </cell>
          <cell r="I918">
            <v>0</v>
          </cell>
        </row>
        <row r="919">
          <cell r="B919" t="str">
            <v>D-06.PER-01.OPR-105</v>
          </cell>
          <cell r="H919">
            <v>0</v>
          </cell>
          <cell r="I919">
            <v>0</v>
          </cell>
        </row>
        <row r="920">
          <cell r="B920" t="str">
            <v>D-06.PER-01.OPR-112</v>
          </cell>
          <cell r="H920">
            <v>0</v>
          </cell>
          <cell r="I920">
            <v>0</v>
          </cell>
        </row>
        <row r="921">
          <cell r="B921" t="str">
            <v>D-06.PER-01.OPR-115</v>
          </cell>
          <cell r="H921">
            <v>0</v>
          </cell>
          <cell r="I921">
            <v>0</v>
          </cell>
        </row>
        <row r="922">
          <cell r="B922" t="str">
            <v>D-06.PER-01.OPR-134</v>
          </cell>
          <cell r="H922">
            <v>0</v>
          </cell>
          <cell r="I922">
            <v>0</v>
          </cell>
        </row>
        <row r="923">
          <cell r="B923" t="str">
            <v>D-06.PER-01.OPR-201</v>
          </cell>
          <cell r="H923">
            <v>0</v>
          </cell>
          <cell r="I923">
            <v>0</v>
          </cell>
        </row>
        <row r="924">
          <cell r="B924" t="str">
            <v>D-06.PER-01.OPR-202</v>
          </cell>
          <cell r="H924">
            <v>0</v>
          </cell>
          <cell r="I924">
            <v>0</v>
          </cell>
        </row>
        <row r="925">
          <cell r="B925" t="str">
            <v>D-06.PER-01.OPR-204</v>
          </cell>
          <cell r="H925">
            <v>0</v>
          </cell>
          <cell r="I925">
            <v>0</v>
          </cell>
        </row>
        <row r="926">
          <cell r="B926" t="str">
            <v>D-06.PER-01.OPR-205</v>
          </cell>
          <cell r="H926">
            <v>0</v>
          </cell>
          <cell r="I926">
            <v>0</v>
          </cell>
        </row>
        <row r="927">
          <cell r="B927" t="str">
            <v>D-06.PER-01.OPR-206</v>
          </cell>
          <cell r="H927">
            <v>0</v>
          </cell>
          <cell r="I927">
            <v>0</v>
          </cell>
        </row>
        <row r="928">
          <cell r="B928" t="str">
            <v>D-06.PER-01.OPR-208</v>
          </cell>
          <cell r="H928">
            <v>0</v>
          </cell>
          <cell r="I928">
            <v>0</v>
          </cell>
        </row>
        <row r="929">
          <cell r="B929" t="str">
            <v>D-06.PER-01.OPR-211</v>
          </cell>
          <cell r="H929">
            <v>0</v>
          </cell>
          <cell r="I929">
            <v>0</v>
          </cell>
        </row>
        <row r="930">
          <cell r="B930" t="str">
            <v>D-06.PER-01.OPR-213</v>
          </cell>
          <cell r="H930">
            <v>0</v>
          </cell>
          <cell r="I930">
            <v>0</v>
          </cell>
        </row>
        <row r="931">
          <cell r="B931" t="str">
            <v>D-06.PER-01.OPR-220</v>
          </cell>
          <cell r="H931">
            <v>0</v>
          </cell>
          <cell r="I931">
            <v>0</v>
          </cell>
        </row>
        <row r="932">
          <cell r="B932" t="str">
            <v>D-06.PER-91.DGR</v>
          </cell>
          <cell r="H932">
            <v>0</v>
          </cell>
          <cell r="I932">
            <v>0</v>
          </cell>
        </row>
        <row r="933">
          <cell r="B933" t="str">
            <v>D-06.PER-91.DGR-101</v>
          </cell>
          <cell r="H933">
            <v>0</v>
          </cell>
          <cell r="I933">
            <v>0</v>
          </cell>
        </row>
        <row r="934">
          <cell r="B934" t="str">
            <v>D-06.PER-91.DGR-111</v>
          </cell>
          <cell r="H934">
            <v>0</v>
          </cell>
          <cell r="I934">
            <v>0</v>
          </cell>
        </row>
        <row r="935">
          <cell r="B935" t="str">
            <v>D-06.PER-91.DGR-121</v>
          </cell>
          <cell r="H935">
            <v>0</v>
          </cell>
          <cell r="I935">
            <v>0</v>
          </cell>
        </row>
        <row r="936">
          <cell r="B936" t="str">
            <v>D-06.PER-91.DGR-122</v>
          </cell>
          <cell r="H936">
            <v>0</v>
          </cell>
          <cell r="I936">
            <v>0</v>
          </cell>
        </row>
        <row r="937">
          <cell r="B937" t="str">
            <v>D-06.PER-91.DGR-131</v>
          </cell>
          <cell r="H937">
            <v>0</v>
          </cell>
          <cell r="I937">
            <v>0</v>
          </cell>
        </row>
        <row r="938">
          <cell r="B938" t="str">
            <v>D-06.PER-91.DGR-201</v>
          </cell>
          <cell r="H938">
            <v>0</v>
          </cell>
          <cell r="I938">
            <v>0</v>
          </cell>
        </row>
        <row r="939">
          <cell r="B939" t="str">
            <v>D-06.PER-91.DGR-990</v>
          </cell>
          <cell r="H939">
            <v>0</v>
          </cell>
          <cell r="I939">
            <v>0</v>
          </cell>
        </row>
        <row r="940">
          <cell r="B940" t="str">
            <v>D-07.KMK</v>
          </cell>
          <cell r="H940">
            <v>0</v>
          </cell>
          <cell r="I940">
            <v>0</v>
          </cell>
        </row>
        <row r="941">
          <cell r="B941" t="str">
            <v>D-07.KMK-01.D01</v>
          </cell>
          <cell r="H941">
            <v>0</v>
          </cell>
          <cell r="I941">
            <v>0</v>
          </cell>
        </row>
        <row r="942">
          <cell r="B942" t="str">
            <v>D-07.KMK-01.D01-110</v>
          </cell>
          <cell r="H942">
            <v>0</v>
          </cell>
          <cell r="I942">
            <v>0</v>
          </cell>
        </row>
        <row r="943">
          <cell r="B943" t="str">
            <v>D-07.KMK-01.D01-115</v>
          </cell>
          <cell r="H943">
            <v>0</v>
          </cell>
          <cell r="I943">
            <v>0</v>
          </cell>
        </row>
        <row r="944">
          <cell r="B944" t="str">
            <v>D-07.KMK-01.D02</v>
          </cell>
          <cell r="H944">
            <v>0</v>
          </cell>
          <cell r="I944">
            <v>0</v>
          </cell>
        </row>
        <row r="945">
          <cell r="B945" t="str">
            <v>D-07.KMK-01.D02-110</v>
          </cell>
          <cell r="H945">
            <v>0</v>
          </cell>
          <cell r="I945">
            <v>0</v>
          </cell>
        </row>
        <row r="946">
          <cell r="B946" t="str">
            <v>D-07.KMK-01.D02-115</v>
          </cell>
          <cell r="H946">
            <v>0</v>
          </cell>
          <cell r="I946">
            <v>0</v>
          </cell>
        </row>
        <row r="947">
          <cell r="B947" t="str">
            <v>D-07.KMK-01.DZR</v>
          </cell>
          <cell r="H947">
            <v>0</v>
          </cell>
          <cell r="I947">
            <v>0</v>
          </cell>
        </row>
        <row r="948">
          <cell r="B948" t="str">
            <v>D-07.KMK-01.DZR-110</v>
          </cell>
          <cell r="H948">
            <v>0</v>
          </cell>
          <cell r="I948">
            <v>0</v>
          </cell>
        </row>
        <row r="949">
          <cell r="B949" t="str">
            <v>D-07.KMK-01.DZR-115</v>
          </cell>
          <cell r="H949">
            <v>0</v>
          </cell>
          <cell r="I949">
            <v>0</v>
          </cell>
        </row>
        <row r="950">
          <cell r="B950" t="str">
            <v>D-07.KMK-02.G01</v>
          </cell>
          <cell r="H950">
            <v>0</v>
          </cell>
          <cell r="I950">
            <v>0</v>
          </cell>
        </row>
        <row r="951">
          <cell r="B951" t="str">
            <v>D-07.KMK-02.G01-110</v>
          </cell>
          <cell r="H951">
            <v>0</v>
          </cell>
          <cell r="I951">
            <v>0</v>
          </cell>
        </row>
        <row r="952">
          <cell r="B952" t="str">
            <v>D-07.KMK-02.G01-120</v>
          </cell>
          <cell r="H952">
            <v>0</v>
          </cell>
          <cell r="I952">
            <v>0</v>
          </cell>
        </row>
        <row r="953">
          <cell r="B953" t="str">
            <v>D-07.KMK-02.G02</v>
          </cell>
          <cell r="H953">
            <v>0</v>
          </cell>
          <cell r="I953">
            <v>0</v>
          </cell>
        </row>
        <row r="954">
          <cell r="B954" t="str">
            <v>D-07.KMK-02.G02-110</v>
          </cell>
          <cell r="H954">
            <v>0</v>
          </cell>
          <cell r="I954">
            <v>0</v>
          </cell>
        </row>
        <row r="955">
          <cell r="B955" t="str">
            <v>D-07.KMK-02.G02-120</v>
          </cell>
          <cell r="H955">
            <v>0</v>
          </cell>
          <cell r="I955">
            <v>0</v>
          </cell>
        </row>
        <row r="956">
          <cell r="B956" t="str">
            <v>D-07.KMK-02.GRD</v>
          </cell>
          <cell r="H956">
            <v>0</v>
          </cell>
          <cell r="I956">
            <v>0</v>
          </cell>
        </row>
        <row r="957">
          <cell r="B957" t="str">
            <v>D-07.KMK-02.GRD-110</v>
          </cell>
          <cell r="H957">
            <v>0</v>
          </cell>
          <cell r="I957">
            <v>0</v>
          </cell>
        </row>
        <row r="958">
          <cell r="B958" t="str">
            <v>D-07.KMK-02.GRD-120</v>
          </cell>
          <cell r="H958">
            <v>0</v>
          </cell>
          <cell r="I958">
            <v>0</v>
          </cell>
        </row>
        <row r="959">
          <cell r="B959" t="str">
            <v>D-07.KMK-03.E01</v>
          </cell>
          <cell r="H959">
            <v>0</v>
          </cell>
          <cell r="I959">
            <v>0</v>
          </cell>
        </row>
        <row r="960">
          <cell r="B960" t="str">
            <v>D-07.KMK-03.E01-110</v>
          </cell>
          <cell r="H960">
            <v>0</v>
          </cell>
          <cell r="I960">
            <v>0</v>
          </cell>
        </row>
        <row r="961">
          <cell r="B961" t="str">
            <v>D-07.KMK-03.E01-120</v>
          </cell>
          <cell r="H961">
            <v>0</v>
          </cell>
          <cell r="I961">
            <v>0</v>
          </cell>
        </row>
        <row r="962">
          <cell r="B962" t="str">
            <v>D-07.KMK-03.E01-125</v>
          </cell>
          <cell r="H962">
            <v>0</v>
          </cell>
          <cell r="I962">
            <v>0</v>
          </cell>
        </row>
        <row r="963">
          <cell r="B963" t="str">
            <v>D-07.KMK-03.E01-210</v>
          </cell>
          <cell r="H963">
            <v>0</v>
          </cell>
          <cell r="I963">
            <v>0</v>
          </cell>
        </row>
        <row r="964">
          <cell r="B964" t="str">
            <v>D-07.KMK-03.E01-310</v>
          </cell>
          <cell r="H964">
            <v>0</v>
          </cell>
          <cell r="I964">
            <v>0</v>
          </cell>
        </row>
        <row r="965">
          <cell r="B965" t="str">
            <v>D-07.KMK-03.E01-410</v>
          </cell>
          <cell r="H965">
            <v>0</v>
          </cell>
          <cell r="I965">
            <v>0</v>
          </cell>
        </row>
        <row r="966">
          <cell r="B966" t="str">
            <v>D-07.KMK-03.E02</v>
          </cell>
          <cell r="H966">
            <v>0</v>
          </cell>
          <cell r="I966">
            <v>0</v>
          </cell>
        </row>
        <row r="967">
          <cell r="B967" t="str">
            <v>D-07.KMK-03.E02-110</v>
          </cell>
          <cell r="H967">
            <v>0</v>
          </cell>
          <cell r="I967">
            <v>0</v>
          </cell>
        </row>
        <row r="968">
          <cell r="B968" t="str">
            <v>D-07.KMK-03.E02-120</v>
          </cell>
          <cell r="H968">
            <v>0</v>
          </cell>
          <cell r="I968">
            <v>0</v>
          </cell>
        </row>
        <row r="969">
          <cell r="B969" t="str">
            <v>D-07.KMK-03.E02-125</v>
          </cell>
          <cell r="H969">
            <v>0</v>
          </cell>
          <cell r="I969">
            <v>0</v>
          </cell>
        </row>
        <row r="970">
          <cell r="B970" t="str">
            <v>D-07.KMK-03.E02-210</v>
          </cell>
          <cell r="H970">
            <v>0</v>
          </cell>
          <cell r="I970">
            <v>0</v>
          </cell>
        </row>
        <row r="971">
          <cell r="B971" t="str">
            <v>D-07.KMK-03.E02-310</v>
          </cell>
          <cell r="H971">
            <v>0</v>
          </cell>
          <cell r="I971">
            <v>0</v>
          </cell>
        </row>
        <row r="972">
          <cell r="B972" t="str">
            <v>D-07.KMK-03.E02-410</v>
          </cell>
          <cell r="H972">
            <v>0</v>
          </cell>
          <cell r="I972">
            <v>0</v>
          </cell>
        </row>
        <row r="973">
          <cell r="B973" t="str">
            <v>D-07.KMK-03.E03</v>
          </cell>
          <cell r="H973">
            <v>0</v>
          </cell>
          <cell r="I973">
            <v>0</v>
          </cell>
        </row>
        <row r="974">
          <cell r="B974" t="str">
            <v>D-07.KMK-03.E03-110</v>
          </cell>
          <cell r="H974">
            <v>0</v>
          </cell>
          <cell r="I974">
            <v>0</v>
          </cell>
        </row>
        <row r="975">
          <cell r="B975" t="str">
            <v>D-07.KMK-03.E03-120</v>
          </cell>
          <cell r="H975">
            <v>0</v>
          </cell>
          <cell r="I975">
            <v>0</v>
          </cell>
        </row>
        <row r="976">
          <cell r="B976" t="str">
            <v>D-07.KMK-03.E03-125</v>
          </cell>
          <cell r="H976">
            <v>0</v>
          </cell>
          <cell r="I976">
            <v>0</v>
          </cell>
        </row>
        <row r="977">
          <cell r="B977" t="str">
            <v>D-07.KMK-03.E03-210</v>
          </cell>
          <cell r="H977">
            <v>0</v>
          </cell>
          <cell r="I977">
            <v>0</v>
          </cell>
        </row>
        <row r="978">
          <cell r="B978" t="str">
            <v>D-07.KMK-03.E03-310</v>
          </cell>
          <cell r="H978">
            <v>0</v>
          </cell>
          <cell r="I978">
            <v>0</v>
          </cell>
        </row>
        <row r="979">
          <cell r="B979" t="str">
            <v>D-07.KMK-03.E03-410</v>
          </cell>
          <cell r="H979">
            <v>0</v>
          </cell>
          <cell r="I979">
            <v>0</v>
          </cell>
        </row>
        <row r="980">
          <cell r="B980" t="str">
            <v>D-07.KMK-03.EKS</v>
          </cell>
          <cell r="H980">
            <v>0</v>
          </cell>
          <cell r="I980">
            <v>0</v>
          </cell>
        </row>
        <row r="981">
          <cell r="B981" t="str">
            <v>D-07.KMK-03.EKS-110</v>
          </cell>
          <cell r="H981">
            <v>0</v>
          </cell>
          <cell r="I981">
            <v>0</v>
          </cell>
        </row>
        <row r="982">
          <cell r="B982" t="str">
            <v>D-07.KMK-03.EKS-120</v>
          </cell>
          <cell r="H982">
            <v>0</v>
          </cell>
          <cell r="I982">
            <v>0</v>
          </cell>
        </row>
        <row r="983">
          <cell r="B983" t="str">
            <v>D-07.KMK-03.EKS-125</v>
          </cell>
          <cell r="H983">
            <v>0</v>
          </cell>
          <cell r="I983">
            <v>0</v>
          </cell>
        </row>
        <row r="984">
          <cell r="B984" t="str">
            <v>D-07.KMK-03.EKS-210</v>
          </cell>
          <cell r="H984">
            <v>0</v>
          </cell>
          <cell r="I984">
            <v>0</v>
          </cell>
        </row>
        <row r="985">
          <cell r="B985" t="str">
            <v>D-07.KMK-03.EKS-310</v>
          </cell>
          <cell r="H985">
            <v>0</v>
          </cell>
          <cell r="I985">
            <v>0</v>
          </cell>
        </row>
        <row r="986">
          <cell r="B986" t="str">
            <v>D-07.KMK-03.EKS-410</v>
          </cell>
          <cell r="H986">
            <v>0</v>
          </cell>
          <cell r="I986">
            <v>0</v>
          </cell>
        </row>
        <row r="987">
          <cell r="B987" t="str">
            <v>D-07.KMK-04.LDR</v>
          </cell>
          <cell r="H987">
            <v>0</v>
          </cell>
          <cell r="I987">
            <v>0</v>
          </cell>
        </row>
        <row r="988">
          <cell r="B988" t="str">
            <v>D-07.KMK-04.LDR-110</v>
          </cell>
          <cell r="H988">
            <v>0</v>
          </cell>
          <cell r="I988">
            <v>0</v>
          </cell>
        </row>
        <row r="989">
          <cell r="B989" t="str">
            <v>D-07.KMK-04.LDR-120</v>
          </cell>
          <cell r="H989">
            <v>0</v>
          </cell>
          <cell r="I989">
            <v>0</v>
          </cell>
        </row>
        <row r="990">
          <cell r="B990" t="str">
            <v>D-07.KMK-04.LDR-130</v>
          </cell>
          <cell r="H990">
            <v>0</v>
          </cell>
          <cell r="I990">
            <v>0</v>
          </cell>
        </row>
        <row r="991">
          <cell r="B991" t="str">
            <v>D-07.KMK-05.B01</v>
          </cell>
          <cell r="H991">
            <v>0</v>
          </cell>
          <cell r="I991">
            <v>0</v>
          </cell>
        </row>
        <row r="992">
          <cell r="B992" t="str">
            <v>D-07.KMK-05.B01-110</v>
          </cell>
          <cell r="H992">
            <v>0</v>
          </cell>
          <cell r="I992">
            <v>0</v>
          </cell>
        </row>
        <row r="993">
          <cell r="B993" t="str">
            <v>D-07.KMK-05.B01-120</v>
          </cell>
          <cell r="H993">
            <v>0</v>
          </cell>
          <cell r="I993">
            <v>0</v>
          </cell>
        </row>
        <row r="994">
          <cell r="B994" t="str">
            <v>D-07.KMK-05.B01-800</v>
          </cell>
          <cell r="H994">
            <v>0</v>
          </cell>
          <cell r="I994">
            <v>0</v>
          </cell>
        </row>
        <row r="995">
          <cell r="B995" t="str">
            <v>D-07.KMK-05.B02</v>
          </cell>
          <cell r="H995">
            <v>0</v>
          </cell>
          <cell r="I995">
            <v>0</v>
          </cell>
        </row>
        <row r="996">
          <cell r="B996" t="str">
            <v>D-07.KMK-05.B02-110</v>
          </cell>
          <cell r="H996">
            <v>0</v>
          </cell>
          <cell r="I996">
            <v>0</v>
          </cell>
        </row>
        <row r="997">
          <cell r="B997" t="str">
            <v>D-07.KMK-05.B02-120</v>
          </cell>
          <cell r="H997">
            <v>0</v>
          </cell>
          <cell r="I997">
            <v>0</v>
          </cell>
        </row>
        <row r="998">
          <cell r="B998" t="str">
            <v>D-07.KMK-05.B02-800</v>
          </cell>
          <cell r="H998">
            <v>0</v>
          </cell>
          <cell r="I998">
            <v>0</v>
          </cell>
        </row>
        <row r="999">
          <cell r="B999" t="str">
            <v>D-07.KMK-05.B03</v>
          </cell>
          <cell r="H999">
            <v>0</v>
          </cell>
          <cell r="I999">
            <v>0</v>
          </cell>
        </row>
        <row r="1000">
          <cell r="B1000" t="str">
            <v>D-07.KMK-05.B03-110</v>
          </cell>
          <cell r="H1000">
            <v>0</v>
          </cell>
          <cell r="I1000">
            <v>0</v>
          </cell>
        </row>
        <row r="1001">
          <cell r="B1001" t="str">
            <v>D-07.KMK-05.B03-120</v>
          </cell>
          <cell r="H1001">
            <v>0</v>
          </cell>
          <cell r="I1001">
            <v>0</v>
          </cell>
        </row>
        <row r="1002">
          <cell r="B1002" t="str">
            <v>D-07.KMK-05.B03-800</v>
          </cell>
          <cell r="H1002">
            <v>0</v>
          </cell>
          <cell r="I1002">
            <v>0</v>
          </cell>
        </row>
        <row r="1003">
          <cell r="B1003" t="str">
            <v>D-07.KMK-05.BLD</v>
          </cell>
          <cell r="H1003">
            <v>0</v>
          </cell>
          <cell r="I1003">
            <v>0</v>
          </cell>
        </row>
        <row r="1004">
          <cell r="B1004" t="str">
            <v>D-07.KMK-05.BLD-110</v>
          </cell>
          <cell r="H1004">
            <v>0</v>
          </cell>
          <cell r="I1004">
            <v>0</v>
          </cell>
        </row>
        <row r="1005">
          <cell r="B1005" t="str">
            <v>D-07.KMK-05.BLD-120</v>
          </cell>
          <cell r="H1005">
            <v>0</v>
          </cell>
          <cell r="I1005">
            <v>0</v>
          </cell>
        </row>
        <row r="1006">
          <cell r="B1006" t="str">
            <v>D-07.KMK-05.BLD-800</v>
          </cell>
          <cell r="H1006">
            <v>0</v>
          </cell>
          <cell r="I1006">
            <v>0</v>
          </cell>
        </row>
        <row r="1007">
          <cell r="B1007" t="str">
            <v>D-07.KMK-06.K01</v>
          </cell>
          <cell r="H1007">
            <v>0</v>
          </cell>
          <cell r="I1007">
            <v>0</v>
          </cell>
        </row>
        <row r="1008">
          <cell r="B1008" t="str">
            <v>D-07.KMK-06.K01-110</v>
          </cell>
          <cell r="H1008">
            <v>0</v>
          </cell>
          <cell r="I1008">
            <v>0</v>
          </cell>
        </row>
        <row r="1009">
          <cell r="B1009" t="str">
            <v>D-07.KMK-06.K01-120</v>
          </cell>
          <cell r="H1009">
            <v>0</v>
          </cell>
          <cell r="I1009">
            <v>0</v>
          </cell>
        </row>
        <row r="1010">
          <cell r="B1010" t="str">
            <v>D-07.KMK-06.K02</v>
          </cell>
          <cell r="H1010">
            <v>0</v>
          </cell>
          <cell r="I1010">
            <v>0</v>
          </cell>
        </row>
        <row r="1011">
          <cell r="B1011" t="str">
            <v>D-07.KMK-06.K02-110</v>
          </cell>
          <cell r="H1011">
            <v>0</v>
          </cell>
          <cell r="I1011">
            <v>0</v>
          </cell>
        </row>
        <row r="1012">
          <cell r="B1012" t="str">
            <v>D-07.KMK-06.K02-120</v>
          </cell>
          <cell r="H1012">
            <v>0</v>
          </cell>
          <cell r="I1012">
            <v>0</v>
          </cell>
        </row>
        <row r="1013">
          <cell r="B1013" t="str">
            <v>D-07.KMK-06.K03</v>
          </cell>
          <cell r="H1013">
            <v>0</v>
          </cell>
          <cell r="I1013">
            <v>0</v>
          </cell>
        </row>
        <row r="1014">
          <cell r="B1014" t="str">
            <v>D-07.KMK-06.K03-110</v>
          </cell>
          <cell r="H1014">
            <v>0</v>
          </cell>
          <cell r="I1014">
            <v>0</v>
          </cell>
        </row>
        <row r="1015">
          <cell r="B1015" t="str">
            <v>D-07.KMK-06.K03-120</v>
          </cell>
          <cell r="H1015">
            <v>0</v>
          </cell>
          <cell r="I1015">
            <v>0</v>
          </cell>
        </row>
        <row r="1016">
          <cell r="B1016" t="str">
            <v>D-07.KMK-06.KMY</v>
          </cell>
          <cell r="H1016">
            <v>0</v>
          </cell>
          <cell r="I1016">
            <v>0</v>
          </cell>
        </row>
        <row r="1017">
          <cell r="B1017" t="str">
            <v>D-07.KMK-06.KMY-110</v>
          </cell>
          <cell r="H1017">
            <v>0</v>
          </cell>
          <cell r="I1017">
            <v>0</v>
          </cell>
        </row>
        <row r="1018">
          <cell r="B1018" t="str">
            <v>D-07.KMK-06.KMY-120</v>
          </cell>
          <cell r="H1018">
            <v>0</v>
          </cell>
          <cell r="I1018">
            <v>0</v>
          </cell>
        </row>
        <row r="1019">
          <cell r="B1019" t="str">
            <v>D-07.KMK-07.MKS</v>
          </cell>
          <cell r="H1019">
            <v>0</v>
          </cell>
          <cell r="I1019">
            <v>0</v>
          </cell>
        </row>
        <row r="1020">
          <cell r="B1020" t="str">
            <v>D-07.KMK-07.MKS-110</v>
          </cell>
          <cell r="H1020">
            <v>0</v>
          </cell>
          <cell r="I1020">
            <v>0</v>
          </cell>
        </row>
        <row r="1021">
          <cell r="B1021" t="str">
            <v>D-07.KMK-08.S01</v>
          </cell>
          <cell r="H1021">
            <v>0</v>
          </cell>
          <cell r="I1021">
            <v>0</v>
          </cell>
        </row>
        <row r="1022">
          <cell r="B1022" t="str">
            <v>D-07.KMK-08.S01-110</v>
          </cell>
          <cell r="H1022">
            <v>0</v>
          </cell>
          <cell r="I1022">
            <v>0</v>
          </cell>
        </row>
        <row r="1023">
          <cell r="B1023" t="str">
            <v>D-07.KMK-08.S02</v>
          </cell>
          <cell r="H1023">
            <v>0</v>
          </cell>
          <cell r="I1023">
            <v>0</v>
          </cell>
        </row>
        <row r="1024">
          <cell r="B1024" t="str">
            <v>D-07.KMK-08.S02-110</v>
          </cell>
          <cell r="H1024">
            <v>0</v>
          </cell>
          <cell r="I1024">
            <v>0</v>
          </cell>
        </row>
        <row r="1025">
          <cell r="B1025" t="str">
            <v>D-07.KMK-08.SLD</v>
          </cell>
          <cell r="H1025">
            <v>0</v>
          </cell>
          <cell r="I1025">
            <v>0</v>
          </cell>
        </row>
        <row r="1026">
          <cell r="B1026" t="str">
            <v>D-07.KMK-08.SLD-110</v>
          </cell>
          <cell r="H1026">
            <v>0</v>
          </cell>
          <cell r="I1026">
            <v>0</v>
          </cell>
        </row>
        <row r="1027">
          <cell r="B1027" t="str">
            <v>D-07.KMK-09.JMB</v>
          </cell>
          <cell r="H1027">
            <v>0</v>
          </cell>
          <cell r="I1027">
            <v>0</v>
          </cell>
        </row>
        <row r="1028">
          <cell r="B1028" t="str">
            <v>D-07.KMK-10.RDL</v>
          </cell>
          <cell r="H1028">
            <v>0</v>
          </cell>
          <cell r="I1028">
            <v>0</v>
          </cell>
        </row>
        <row r="1029">
          <cell r="B1029" t="str">
            <v>D-07.KMK-10.RDL-110</v>
          </cell>
          <cell r="H1029">
            <v>0</v>
          </cell>
          <cell r="I1029">
            <v>0</v>
          </cell>
        </row>
        <row r="1030">
          <cell r="B1030" t="str">
            <v>D-07.KMK-11.A01</v>
          </cell>
          <cell r="H1030">
            <v>0</v>
          </cell>
          <cell r="I1030">
            <v>0</v>
          </cell>
        </row>
        <row r="1031">
          <cell r="B1031" t="str">
            <v>D-07.KMK-11.A01-110</v>
          </cell>
          <cell r="H1031">
            <v>0</v>
          </cell>
          <cell r="I1031">
            <v>0</v>
          </cell>
        </row>
        <row r="1032">
          <cell r="B1032" t="str">
            <v>D-07.KMK-11.A01-115</v>
          </cell>
          <cell r="H1032">
            <v>0</v>
          </cell>
          <cell r="I1032">
            <v>0</v>
          </cell>
        </row>
        <row r="1033">
          <cell r="B1033" t="str">
            <v>D-07.KMK-11.A02</v>
          </cell>
          <cell r="H1033">
            <v>0</v>
          </cell>
          <cell r="I1033">
            <v>0</v>
          </cell>
        </row>
        <row r="1034">
          <cell r="B1034" t="str">
            <v>D-07.KMK-11.A02-110</v>
          </cell>
          <cell r="H1034">
            <v>0</v>
          </cell>
          <cell r="I1034">
            <v>0</v>
          </cell>
        </row>
        <row r="1035">
          <cell r="B1035" t="str">
            <v>D-07.KMK-11.A02-115</v>
          </cell>
          <cell r="H1035">
            <v>0</v>
          </cell>
          <cell r="I1035">
            <v>0</v>
          </cell>
        </row>
        <row r="1036">
          <cell r="B1036" t="str">
            <v>D-07.KMK-11.A03</v>
          </cell>
          <cell r="H1036">
            <v>0</v>
          </cell>
          <cell r="I1036">
            <v>0</v>
          </cell>
        </row>
        <row r="1037">
          <cell r="B1037" t="str">
            <v>D-07.KMK-11.A03-110</v>
          </cell>
          <cell r="H1037">
            <v>0</v>
          </cell>
          <cell r="I1037">
            <v>0</v>
          </cell>
        </row>
        <row r="1038">
          <cell r="B1038" t="str">
            <v>D-07.KMK-11.A03-115</v>
          </cell>
          <cell r="H1038">
            <v>0</v>
          </cell>
          <cell r="I1038">
            <v>0</v>
          </cell>
        </row>
        <row r="1039">
          <cell r="B1039" t="str">
            <v>D-07.KMK-11.ARZ</v>
          </cell>
          <cell r="H1039">
            <v>0</v>
          </cell>
          <cell r="I1039">
            <v>0</v>
          </cell>
        </row>
        <row r="1040">
          <cell r="B1040" t="str">
            <v>D-07.KMK-11.ARZ-110</v>
          </cell>
          <cell r="H1040">
            <v>0</v>
          </cell>
          <cell r="I1040">
            <v>0</v>
          </cell>
        </row>
        <row r="1041">
          <cell r="B1041" t="str">
            <v>D-07.KMK-11.ARZ-115</v>
          </cell>
          <cell r="H1041">
            <v>0</v>
          </cell>
          <cell r="I1041">
            <v>0</v>
          </cell>
        </row>
        <row r="1042">
          <cell r="B1042" t="str">
            <v>D-07.KMK-12.SBS</v>
          </cell>
          <cell r="H1042">
            <v>0</v>
          </cell>
          <cell r="I1042">
            <v>0</v>
          </cell>
        </row>
        <row r="1043">
          <cell r="B1043" t="str">
            <v>D-07.KMK-12.SBS-110</v>
          </cell>
          <cell r="H1043">
            <v>0</v>
          </cell>
          <cell r="I1043">
            <v>0</v>
          </cell>
        </row>
        <row r="1044">
          <cell r="B1044" t="str">
            <v>D-07.KMK-13.BPM</v>
          </cell>
          <cell r="H1044">
            <v>0</v>
          </cell>
          <cell r="I1044">
            <v>0</v>
          </cell>
        </row>
        <row r="1045">
          <cell r="B1045" t="str">
            <v>D-07.KMK-13.BPM-110</v>
          </cell>
          <cell r="H1045">
            <v>0</v>
          </cell>
          <cell r="I1045">
            <v>0</v>
          </cell>
        </row>
        <row r="1046">
          <cell r="B1046" t="str">
            <v>D-07.KMK-13.BPM-115</v>
          </cell>
          <cell r="H1046">
            <v>0</v>
          </cell>
          <cell r="I1046">
            <v>0</v>
          </cell>
        </row>
        <row r="1047">
          <cell r="B1047" t="str">
            <v>D-07.MBO</v>
          </cell>
          <cell r="H1047">
            <v>0</v>
          </cell>
          <cell r="I1047">
            <v>0</v>
          </cell>
        </row>
        <row r="1048">
          <cell r="B1048" t="str">
            <v>D-07.MBO-01.DZG</v>
          </cell>
          <cell r="H1048">
            <v>0</v>
          </cell>
          <cell r="I1048">
            <v>0</v>
          </cell>
        </row>
        <row r="1049">
          <cell r="B1049" t="str">
            <v>D-07.MBO-01.DZG-110</v>
          </cell>
          <cell r="H1049">
            <v>0</v>
          </cell>
          <cell r="I1049">
            <v>0</v>
          </cell>
        </row>
        <row r="1050">
          <cell r="B1050" t="str">
            <v>D-07.MBO-01.DZG-510</v>
          </cell>
          <cell r="H1050">
            <v>0</v>
          </cell>
          <cell r="I1050">
            <v>0</v>
          </cell>
        </row>
        <row r="1051">
          <cell r="B1051" t="str">
            <v>D-07.MBO-02.EKS</v>
          </cell>
          <cell r="H1051">
            <v>0</v>
          </cell>
          <cell r="I1051">
            <v>0</v>
          </cell>
        </row>
        <row r="1052">
          <cell r="B1052" t="str">
            <v>D-07.MBO-02.EKS-120</v>
          </cell>
          <cell r="H1052">
            <v>0</v>
          </cell>
          <cell r="I1052">
            <v>0</v>
          </cell>
        </row>
        <row r="1053">
          <cell r="B1053" t="str">
            <v>D-07.MBO-02.EKS-130</v>
          </cell>
          <cell r="H1053">
            <v>0</v>
          </cell>
          <cell r="I1053">
            <v>0</v>
          </cell>
        </row>
        <row r="1054">
          <cell r="B1054" t="str">
            <v>D-07.MBO-02.EKS-140</v>
          </cell>
          <cell r="H1054">
            <v>0</v>
          </cell>
          <cell r="I1054">
            <v>0</v>
          </cell>
        </row>
        <row r="1055">
          <cell r="B1055" t="str">
            <v>D-07.MBO-02.EKS-170</v>
          </cell>
          <cell r="H1055">
            <v>0</v>
          </cell>
          <cell r="I1055">
            <v>0</v>
          </cell>
        </row>
        <row r="1056">
          <cell r="B1056" t="str">
            <v>D-07.MBO-02.EKS-510</v>
          </cell>
          <cell r="H1056">
            <v>0</v>
          </cell>
          <cell r="I1056">
            <v>0</v>
          </cell>
        </row>
        <row r="1057">
          <cell r="B1057" t="str">
            <v>D-07.MBO-03.LDR</v>
          </cell>
          <cell r="H1057">
            <v>0</v>
          </cell>
          <cell r="I1057">
            <v>0</v>
          </cell>
        </row>
        <row r="1058">
          <cell r="B1058" t="str">
            <v>D-07.MBO-03.LDR-110</v>
          </cell>
          <cell r="H1058">
            <v>0</v>
          </cell>
          <cell r="I1058">
            <v>0</v>
          </cell>
        </row>
        <row r="1059">
          <cell r="B1059" t="str">
            <v>D-07.MBO-03.LDR-510</v>
          </cell>
          <cell r="H1059">
            <v>0</v>
          </cell>
          <cell r="I1059">
            <v>0</v>
          </cell>
        </row>
        <row r="1060">
          <cell r="B1060" t="str">
            <v>D-07.MBO-04.KMY</v>
          </cell>
          <cell r="H1060">
            <v>0</v>
          </cell>
          <cell r="I1060">
            <v>0</v>
          </cell>
        </row>
        <row r="1061">
          <cell r="B1061" t="str">
            <v>D-07.MBO-04.KMY-110</v>
          </cell>
          <cell r="H1061">
            <v>0</v>
          </cell>
          <cell r="I1061">
            <v>0</v>
          </cell>
        </row>
        <row r="1062">
          <cell r="B1062" t="str">
            <v>D-07.MBO-05.MKS</v>
          </cell>
          <cell r="H1062">
            <v>0</v>
          </cell>
          <cell r="I1062">
            <v>0</v>
          </cell>
        </row>
        <row r="1063">
          <cell r="B1063" t="str">
            <v>D-07.MBO-05.MKS-110</v>
          </cell>
          <cell r="H1063">
            <v>0</v>
          </cell>
          <cell r="I1063">
            <v>0</v>
          </cell>
        </row>
        <row r="1064">
          <cell r="B1064" t="str">
            <v>D-07.MBO-11.FTD</v>
          </cell>
          <cell r="H1064">
            <v>0</v>
          </cell>
          <cell r="I1064">
            <v>0</v>
          </cell>
        </row>
        <row r="1065">
          <cell r="B1065" t="str">
            <v>D-07.MBO-11.FTD-110</v>
          </cell>
          <cell r="H1065">
            <v>0</v>
          </cell>
          <cell r="I1065">
            <v>0</v>
          </cell>
        </row>
        <row r="1066">
          <cell r="B1066" t="str">
            <v>D-07.MBO-11.FTD-120</v>
          </cell>
          <cell r="H1066">
            <v>0</v>
          </cell>
          <cell r="I1066">
            <v>0</v>
          </cell>
        </row>
        <row r="1067">
          <cell r="B1067" t="str">
            <v>D-07.MBO-11.FTD-130</v>
          </cell>
          <cell r="H1067">
            <v>0</v>
          </cell>
          <cell r="I1067">
            <v>0</v>
          </cell>
        </row>
        <row r="1068">
          <cell r="B1068" t="str">
            <v>D-07.MBO-12.SLN</v>
          </cell>
          <cell r="H1068">
            <v>0</v>
          </cell>
          <cell r="I1068">
            <v>0</v>
          </cell>
        </row>
        <row r="1069">
          <cell r="B1069" t="str">
            <v>D-07.MBO-12.SLN-110</v>
          </cell>
          <cell r="H1069">
            <v>0</v>
          </cell>
          <cell r="I1069">
            <v>0</v>
          </cell>
        </row>
        <row r="1070">
          <cell r="B1070" t="str">
            <v>D-07.MBO-13.JRD</v>
          </cell>
          <cell r="H1070">
            <v>0</v>
          </cell>
          <cell r="I1070">
            <v>0</v>
          </cell>
        </row>
        <row r="1071">
          <cell r="B1071" t="str">
            <v>D-07.MBO-13.JRD-110</v>
          </cell>
          <cell r="H1071">
            <v>0</v>
          </cell>
          <cell r="I1071">
            <v>0</v>
          </cell>
        </row>
        <row r="1072">
          <cell r="B1072" t="str">
            <v>D-07.MBO-13.JRD-210</v>
          </cell>
          <cell r="H1072">
            <v>0</v>
          </cell>
          <cell r="I1072">
            <v>0</v>
          </cell>
        </row>
        <row r="1073">
          <cell r="B1073" t="str">
            <v>D-07.MBO-14.ARZ</v>
          </cell>
          <cell r="H1073">
            <v>0</v>
          </cell>
          <cell r="I1073">
            <v>0</v>
          </cell>
        </row>
        <row r="1074">
          <cell r="B1074" t="str">
            <v>D-07.MBO-14.ARZ-110</v>
          </cell>
          <cell r="H1074">
            <v>0</v>
          </cell>
          <cell r="I1074">
            <v>0</v>
          </cell>
        </row>
        <row r="1075">
          <cell r="B1075" t="str">
            <v>D-07.MBO-21.STS</v>
          </cell>
          <cell r="H1075">
            <v>0</v>
          </cell>
          <cell r="I1075">
            <v>0</v>
          </cell>
        </row>
        <row r="1076">
          <cell r="B1076" t="str">
            <v>D-07.MBO-21.STS-110</v>
          </cell>
          <cell r="H1076">
            <v>0</v>
          </cell>
          <cell r="I1076">
            <v>0</v>
          </cell>
        </row>
        <row r="1077">
          <cell r="B1077" t="str">
            <v>D-07.MBO-21.STS-112</v>
          </cell>
          <cell r="H1077">
            <v>0</v>
          </cell>
          <cell r="I1077">
            <v>0</v>
          </cell>
        </row>
        <row r="1078">
          <cell r="B1078" t="str">
            <v>D-07.MBO-21.STS-120</v>
          </cell>
          <cell r="H1078">
            <v>0</v>
          </cell>
          <cell r="I1078">
            <v>0</v>
          </cell>
        </row>
        <row r="1079">
          <cell r="B1079" t="str">
            <v>D-07.MBO-21.STS-122</v>
          </cell>
          <cell r="H1079">
            <v>0</v>
          </cell>
          <cell r="I1079">
            <v>0</v>
          </cell>
        </row>
        <row r="1080">
          <cell r="B1080" t="str">
            <v>D-07.MBO-21.STS-130</v>
          </cell>
          <cell r="H1080">
            <v>0</v>
          </cell>
          <cell r="I1080">
            <v>0</v>
          </cell>
        </row>
        <row r="1081">
          <cell r="B1081" t="str">
            <v>D-07.MBO-22.BPM</v>
          </cell>
          <cell r="H1081">
            <v>0</v>
          </cell>
          <cell r="I1081">
            <v>0</v>
          </cell>
        </row>
        <row r="1082">
          <cell r="B1082" t="str">
            <v>D-07.MBO-22.BPM-110</v>
          </cell>
          <cell r="H1082">
            <v>0</v>
          </cell>
          <cell r="I1082">
            <v>0</v>
          </cell>
        </row>
        <row r="1083">
          <cell r="B1083" t="str">
            <v>D-07.MBO-22.BPM-120</v>
          </cell>
          <cell r="H1083">
            <v>0</v>
          </cell>
          <cell r="I1083">
            <v>0</v>
          </cell>
        </row>
        <row r="1084">
          <cell r="B1084" t="str">
            <v>D-07.MBO-24.PMK</v>
          </cell>
          <cell r="H1084">
            <v>0</v>
          </cell>
          <cell r="I1084">
            <v>0</v>
          </cell>
        </row>
        <row r="1085">
          <cell r="B1085" t="str">
            <v>D-07.MBO-24.PMK-110</v>
          </cell>
          <cell r="H1085">
            <v>0</v>
          </cell>
          <cell r="I1085">
            <v>0</v>
          </cell>
        </row>
        <row r="1086">
          <cell r="B1086" t="str">
            <v>D-07.MBO-31.THL</v>
          </cell>
          <cell r="H1086">
            <v>0</v>
          </cell>
          <cell r="I1086">
            <v>0</v>
          </cell>
        </row>
        <row r="1087">
          <cell r="B1087" t="str">
            <v>D-07.MBO-31.THL-110</v>
          </cell>
          <cell r="H1087">
            <v>0</v>
          </cell>
          <cell r="I1087">
            <v>0</v>
          </cell>
        </row>
        <row r="1088">
          <cell r="B1088" t="str">
            <v>D-07.MBO-51.EPS</v>
          </cell>
          <cell r="H1088">
            <v>0</v>
          </cell>
          <cell r="I1088">
            <v>0</v>
          </cell>
        </row>
        <row r="1089">
          <cell r="B1089" t="str">
            <v>D-07.MBO-51.EPS-110</v>
          </cell>
          <cell r="H1089">
            <v>0</v>
          </cell>
          <cell r="I1089">
            <v>0</v>
          </cell>
        </row>
        <row r="1090">
          <cell r="B1090" t="str">
            <v>D-07.MBO-52.JNR</v>
          </cell>
          <cell r="H1090">
            <v>0</v>
          </cell>
          <cell r="I1090">
            <v>0</v>
          </cell>
        </row>
        <row r="1091">
          <cell r="B1091" t="str">
            <v>D-07.MBO-52.JNR-030</v>
          </cell>
          <cell r="H1091">
            <v>0</v>
          </cell>
          <cell r="I1091">
            <v>0</v>
          </cell>
        </row>
        <row r="1092">
          <cell r="B1092" t="str">
            <v>D-07.MBO-52.JNR-050</v>
          </cell>
          <cell r="H1092">
            <v>0</v>
          </cell>
          <cell r="I1092">
            <v>0</v>
          </cell>
        </row>
        <row r="1093">
          <cell r="B1093" t="str">
            <v>D-07.MBO-52.JNR-165</v>
          </cell>
          <cell r="H1093">
            <v>0</v>
          </cell>
          <cell r="I1093">
            <v>0</v>
          </cell>
        </row>
        <row r="1094">
          <cell r="B1094" t="str">
            <v>D-07.MBO-53.JFN</v>
          </cell>
          <cell r="H1094">
            <v>0</v>
          </cell>
          <cell r="I1094">
            <v>0</v>
          </cell>
        </row>
        <row r="1095">
          <cell r="B1095" t="str">
            <v>D-07.MBO-53.JFN-110</v>
          </cell>
          <cell r="H1095">
            <v>0</v>
          </cell>
          <cell r="I1095">
            <v>0</v>
          </cell>
        </row>
        <row r="1096">
          <cell r="B1096" t="str">
            <v>D-07.MBO-54.PMP</v>
          </cell>
          <cell r="H1096">
            <v>0</v>
          </cell>
          <cell r="I1096">
            <v>0</v>
          </cell>
        </row>
        <row r="1097">
          <cell r="B1097" t="str">
            <v>D-07.MBO-54.PMP-110</v>
          </cell>
          <cell r="H1097">
            <v>0</v>
          </cell>
          <cell r="I1097">
            <v>0</v>
          </cell>
        </row>
        <row r="1098">
          <cell r="B1098" t="str">
            <v>D-07.MBO-55.TNK</v>
          </cell>
          <cell r="H1098">
            <v>0</v>
          </cell>
          <cell r="I1098">
            <v>0</v>
          </cell>
        </row>
        <row r="1099">
          <cell r="B1099" t="str">
            <v>D-07.MBO-55.TNK-110</v>
          </cell>
          <cell r="H1099">
            <v>0</v>
          </cell>
          <cell r="I1099">
            <v>0</v>
          </cell>
        </row>
        <row r="1100">
          <cell r="B1100" t="str">
            <v>D-07.MBO-61.FNS</v>
          </cell>
          <cell r="H1100">
            <v>0</v>
          </cell>
          <cell r="I1100">
            <v>0</v>
          </cell>
        </row>
        <row r="1101">
          <cell r="B1101" t="str">
            <v>D-07.MBO-61.FNS-110</v>
          </cell>
          <cell r="H1101">
            <v>0</v>
          </cell>
          <cell r="I1101">
            <v>0</v>
          </cell>
        </row>
        <row r="1102">
          <cell r="B1102" t="str">
            <v>D-07.MBO-81.UST</v>
          </cell>
          <cell r="H1102">
            <v>0</v>
          </cell>
          <cell r="I1102">
            <v>0</v>
          </cell>
        </row>
        <row r="1103">
          <cell r="B1103" t="str">
            <v>D-07.MBO-81.UST-110</v>
          </cell>
          <cell r="H1103">
            <v>0</v>
          </cell>
          <cell r="I1103">
            <v>0</v>
          </cell>
        </row>
        <row r="1104">
          <cell r="B1104" t="str">
            <v>D-07.MBO-81.UST-120</v>
          </cell>
          <cell r="H1104">
            <v>0</v>
          </cell>
          <cell r="I1104">
            <v>0</v>
          </cell>
        </row>
        <row r="1105">
          <cell r="B1105" t="str">
            <v>D-07.MBO-81.UST-130</v>
          </cell>
          <cell r="H1105">
            <v>0</v>
          </cell>
          <cell r="I1105">
            <v>0</v>
          </cell>
        </row>
        <row r="1106">
          <cell r="B1106" t="str">
            <v>D-07.MBO-81.UST-140</v>
          </cell>
          <cell r="H1106">
            <v>0</v>
          </cell>
          <cell r="I1106">
            <v>0</v>
          </cell>
        </row>
        <row r="1107">
          <cell r="B1107" t="str">
            <v>D-07.MBO-81.UST-150</v>
          </cell>
          <cell r="H1107">
            <v>0</v>
          </cell>
          <cell r="I1107">
            <v>0</v>
          </cell>
        </row>
        <row r="1108">
          <cell r="B1108" t="str">
            <v>D-07.MBO-81.UST-160</v>
          </cell>
          <cell r="H1108">
            <v>0</v>
          </cell>
          <cell r="I1108">
            <v>0</v>
          </cell>
        </row>
        <row r="1109">
          <cell r="B1109" t="str">
            <v>D-07.MBO-81.UST-170</v>
          </cell>
          <cell r="H1109">
            <v>0</v>
          </cell>
          <cell r="I1109">
            <v>0</v>
          </cell>
        </row>
        <row r="1110">
          <cell r="B1110" t="str">
            <v>D-07.MBO-81.UST-180</v>
          </cell>
          <cell r="H1110">
            <v>0</v>
          </cell>
          <cell r="I1110">
            <v>0</v>
          </cell>
        </row>
        <row r="1111">
          <cell r="B1111" t="str">
            <v>D-07.MBO-81.UST-190</v>
          </cell>
          <cell r="H1111">
            <v>0</v>
          </cell>
          <cell r="I1111">
            <v>0</v>
          </cell>
        </row>
        <row r="1112">
          <cell r="B1112" t="str">
            <v>D-07.MBO-81.UST-200</v>
          </cell>
          <cell r="H1112">
            <v>0</v>
          </cell>
          <cell r="I1112">
            <v>0</v>
          </cell>
        </row>
        <row r="1113">
          <cell r="B1113" t="str">
            <v>D-07.MBO-81.UST-210</v>
          </cell>
          <cell r="H1113">
            <v>0</v>
          </cell>
          <cell r="I1113">
            <v>0</v>
          </cell>
        </row>
        <row r="1114">
          <cell r="B1114" t="str">
            <v>D-07.MBO-81.UST-220</v>
          </cell>
          <cell r="H1114">
            <v>0</v>
          </cell>
          <cell r="I1114">
            <v>0</v>
          </cell>
        </row>
        <row r="1115">
          <cell r="B1115" t="str">
            <v>D-07.MBO-81.UST-230</v>
          </cell>
          <cell r="H1115">
            <v>0</v>
          </cell>
          <cell r="I1115">
            <v>0</v>
          </cell>
        </row>
        <row r="1116">
          <cell r="B1116" t="str">
            <v>D-07.MBO-81.UST-240</v>
          </cell>
          <cell r="H1116">
            <v>0</v>
          </cell>
          <cell r="I1116">
            <v>0</v>
          </cell>
        </row>
        <row r="1117">
          <cell r="B1117" t="str">
            <v>D-07.MBO-81.UST-250</v>
          </cell>
          <cell r="H1117">
            <v>0</v>
          </cell>
          <cell r="I1117">
            <v>0</v>
          </cell>
        </row>
        <row r="1118">
          <cell r="B1118" t="str">
            <v>D-07.MBO-81.UST-260</v>
          </cell>
          <cell r="H1118">
            <v>0</v>
          </cell>
          <cell r="I1118">
            <v>0</v>
          </cell>
        </row>
        <row r="1119">
          <cell r="B1119" t="str">
            <v>D-07.MBO-81.UST-270</v>
          </cell>
          <cell r="H1119">
            <v>0</v>
          </cell>
          <cell r="I1119">
            <v>0</v>
          </cell>
        </row>
        <row r="1120">
          <cell r="B1120" t="str">
            <v>D-07.MBO-81.UST-280</v>
          </cell>
          <cell r="H1120">
            <v>0</v>
          </cell>
          <cell r="I1120">
            <v>0</v>
          </cell>
        </row>
        <row r="1121">
          <cell r="B1121" t="str">
            <v>D-07.MBO-91.DGR</v>
          </cell>
          <cell r="H1121">
            <v>0</v>
          </cell>
          <cell r="I1121">
            <v>0</v>
          </cell>
        </row>
        <row r="1122">
          <cell r="B1122" t="str">
            <v>D-07.MBO-91.DGR-510</v>
          </cell>
          <cell r="H1122">
            <v>0</v>
          </cell>
          <cell r="I1122">
            <v>0</v>
          </cell>
        </row>
        <row r="1123">
          <cell r="B1123" t="str">
            <v>D-07.MBO-91.DGR-520</v>
          </cell>
          <cell r="H1123">
            <v>0</v>
          </cell>
          <cell r="I1123">
            <v>0</v>
          </cell>
        </row>
        <row r="1124">
          <cell r="B1124" t="str">
            <v>D-07.MBO-91.DGR-530</v>
          </cell>
          <cell r="H1124">
            <v>0</v>
          </cell>
          <cell r="I1124">
            <v>0</v>
          </cell>
        </row>
        <row r="1125">
          <cell r="B1125" t="str">
            <v>D-07.MBO-91.DGR-540</v>
          </cell>
          <cell r="H1125">
            <v>0</v>
          </cell>
          <cell r="I1125">
            <v>0</v>
          </cell>
        </row>
        <row r="1126">
          <cell r="B1126" t="str">
            <v>D-07.MBO-91.DGR-550</v>
          </cell>
          <cell r="H1126">
            <v>0</v>
          </cell>
          <cell r="I1126">
            <v>0</v>
          </cell>
        </row>
        <row r="1127">
          <cell r="B1127" t="str">
            <v>D-07.MBO-91.DGR-560</v>
          </cell>
          <cell r="H1127">
            <v>0</v>
          </cell>
          <cell r="I1127">
            <v>0</v>
          </cell>
        </row>
        <row r="1128">
          <cell r="B1128" t="str">
            <v>D-07.MBO-91.DGR-570</v>
          </cell>
          <cell r="H1128">
            <v>0</v>
          </cell>
          <cell r="I1128">
            <v>0</v>
          </cell>
        </row>
        <row r="1129">
          <cell r="B1129" t="str">
            <v>D-07.MBO-92.KNS</v>
          </cell>
          <cell r="H1129">
            <v>0</v>
          </cell>
          <cell r="I1129">
            <v>0</v>
          </cell>
        </row>
        <row r="1130">
          <cell r="B1130" t="str">
            <v>D-07.MBO-92.KNS-510</v>
          </cell>
          <cell r="H1130">
            <v>0</v>
          </cell>
          <cell r="I1130">
            <v>0</v>
          </cell>
        </row>
        <row r="1131">
          <cell r="B1131" t="str">
            <v>D-07.MLS</v>
          </cell>
          <cell r="H1131">
            <v>0</v>
          </cell>
          <cell r="I1131">
            <v>0</v>
          </cell>
        </row>
        <row r="1132">
          <cell r="B1132" t="str">
            <v>D-07.MLS-01.DZG</v>
          </cell>
          <cell r="H1132">
            <v>0</v>
          </cell>
          <cell r="I1132">
            <v>0</v>
          </cell>
        </row>
        <row r="1133">
          <cell r="B1133" t="str">
            <v>D-07.MLS-01.DZG-110</v>
          </cell>
          <cell r="H1133">
            <v>0</v>
          </cell>
          <cell r="I1133">
            <v>0</v>
          </cell>
        </row>
        <row r="1134">
          <cell r="B1134" t="str">
            <v>D-07.MLS-01.DZG-510</v>
          </cell>
          <cell r="H1134">
            <v>0</v>
          </cell>
          <cell r="I1134">
            <v>0</v>
          </cell>
        </row>
        <row r="1135">
          <cell r="B1135" t="str">
            <v>D-07.MLS-02.EKS</v>
          </cell>
          <cell r="H1135">
            <v>0</v>
          </cell>
          <cell r="I1135">
            <v>0</v>
          </cell>
        </row>
        <row r="1136">
          <cell r="B1136" t="str">
            <v>D-07.MLS-02.EKS-120</v>
          </cell>
          <cell r="H1136">
            <v>0</v>
          </cell>
          <cell r="I1136">
            <v>0</v>
          </cell>
        </row>
        <row r="1137">
          <cell r="B1137" t="str">
            <v>D-07.MLS-02.EKS-130</v>
          </cell>
          <cell r="H1137">
            <v>0</v>
          </cell>
          <cell r="I1137">
            <v>0</v>
          </cell>
        </row>
        <row r="1138">
          <cell r="B1138" t="str">
            <v>D-07.MLS-02.EKS-140</v>
          </cell>
          <cell r="H1138">
            <v>0</v>
          </cell>
          <cell r="I1138">
            <v>0</v>
          </cell>
        </row>
        <row r="1139">
          <cell r="B1139" t="str">
            <v>D-07.MLS-02.EKS-170</v>
          </cell>
          <cell r="H1139">
            <v>0</v>
          </cell>
          <cell r="I1139">
            <v>0</v>
          </cell>
        </row>
        <row r="1140">
          <cell r="B1140" t="str">
            <v>D-07.MLS-02.EKS-510</v>
          </cell>
          <cell r="H1140">
            <v>0</v>
          </cell>
          <cell r="I1140">
            <v>0</v>
          </cell>
        </row>
        <row r="1141">
          <cell r="B1141" t="str">
            <v>D-07.MLS-03.LDR</v>
          </cell>
          <cell r="H1141">
            <v>0</v>
          </cell>
          <cell r="I1141">
            <v>0</v>
          </cell>
        </row>
        <row r="1142">
          <cell r="B1142" t="str">
            <v>D-07.MLS-03.LDR-110</v>
          </cell>
          <cell r="H1142">
            <v>0</v>
          </cell>
          <cell r="I1142">
            <v>0</v>
          </cell>
        </row>
        <row r="1143">
          <cell r="B1143" t="str">
            <v>D-07.MLS-03.LDR-510</v>
          </cell>
          <cell r="H1143">
            <v>0</v>
          </cell>
          <cell r="I1143">
            <v>0</v>
          </cell>
        </row>
        <row r="1144">
          <cell r="B1144" t="str">
            <v>D-07.MLS-04.KMY</v>
          </cell>
          <cell r="H1144">
            <v>0</v>
          </cell>
          <cell r="I1144">
            <v>0</v>
          </cell>
        </row>
        <row r="1145">
          <cell r="B1145" t="str">
            <v>D-07.MLS-04.KMY-110</v>
          </cell>
          <cell r="H1145">
            <v>0</v>
          </cell>
          <cell r="I1145">
            <v>0</v>
          </cell>
        </row>
        <row r="1146">
          <cell r="B1146" t="str">
            <v>D-07.MLS-05.MKS</v>
          </cell>
          <cell r="H1146">
            <v>0</v>
          </cell>
          <cell r="I1146">
            <v>0</v>
          </cell>
        </row>
        <row r="1147">
          <cell r="B1147" t="str">
            <v>D-07.MLS-05.MKS-110</v>
          </cell>
          <cell r="H1147">
            <v>0</v>
          </cell>
          <cell r="I1147">
            <v>0</v>
          </cell>
        </row>
        <row r="1148">
          <cell r="B1148" t="str">
            <v>D-07.MLS-11.FTD</v>
          </cell>
          <cell r="H1148">
            <v>0</v>
          </cell>
          <cell r="I1148">
            <v>0</v>
          </cell>
        </row>
        <row r="1149">
          <cell r="B1149" t="str">
            <v>D-07.MLS-11.FTD-110</v>
          </cell>
          <cell r="H1149">
            <v>0</v>
          </cell>
          <cell r="I1149">
            <v>0</v>
          </cell>
        </row>
        <row r="1150">
          <cell r="B1150" t="str">
            <v>D-07.MLS-11.FTD-120</v>
          </cell>
          <cell r="H1150">
            <v>0</v>
          </cell>
          <cell r="I1150">
            <v>0</v>
          </cell>
        </row>
        <row r="1151">
          <cell r="B1151" t="str">
            <v>D-07.MLS-11.FTD-130</v>
          </cell>
          <cell r="H1151">
            <v>0</v>
          </cell>
          <cell r="I1151">
            <v>0</v>
          </cell>
        </row>
        <row r="1152">
          <cell r="B1152" t="str">
            <v>D-07.MLS-12.SLN</v>
          </cell>
          <cell r="H1152">
            <v>0</v>
          </cell>
          <cell r="I1152">
            <v>0</v>
          </cell>
        </row>
        <row r="1153">
          <cell r="B1153" t="str">
            <v>D-07.MLS-12.SLN-110</v>
          </cell>
          <cell r="H1153">
            <v>0</v>
          </cell>
          <cell r="I1153">
            <v>0</v>
          </cell>
        </row>
        <row r="1154">
          <cell r="B1154" t="str">
            <v>D-07.MLS-13.JRD</v>
          </cell>
          <cell r="H1154">
            <v>0</v>
          </cell>
          <cell r="I1154">
            <v>0</v>
          </cell>
        </row>
        <row r="1155">
          <cell r="B1155" t="str">
            <v>D-07.MLS-13.JRD-110</v>
          </cell>
          <cell r="H1155">
            <v>0</v>
          </cell>
          <cell r="I1155">
            <v>0</v>
          </cell>
        </row>
        <row r="1156">
          <cell r="B1156" t="str">
            <v>D-07.MLS-13.JRD-210</v>
          </cell>
          <cell r="H1156">
            <v>0</v>
          </cell>
          <cell r="I1156">
            <v>0</v>
          </cell>
        </row>
        <row r="1157">
          <cell r="B1157" t="str">
            <v>D-07.MLS-14.ARZ</v>
          </cell>
          <cell r="H1157">
            <v>0</v>
          </cell>
          <cell r="I1157">
            <v>0</v>
          </cell>
        </row>
        <row r="1158">
          <cell r="B1158" t="str">
            <v>D-07.MLS-14.ARZ-110</v>
          </cell>
          <cell r="H1158">
            <v>0</v>
          </cell>
          <cell r="I1158">
            <v>0</v>
          </cell>
        </row>
        <row r="1159">
          <cell r="B1159" t="str">
            <v>D-07.MLS-21.STS</v>
          </cell>
          <cell r="H1159">
            <v>0</v>
          </cell>
          <cell r="I1159">
            <v>0</v>
          </cell>
        </row>
        <row r="1160">
          <cell r="B1160" t="str">
            <v>D-07.MLS-21.STS-110</v>
          </cell>
          <cell r="H1160">
            <v>0</v>
          </cell>
          <cell r="I1160">
            <v>0</v>
          </cell>
        </row>
        <row r="1161">
          <cell r="B1161" t="str">
            <v>D-07.MLS-21.STS-112</v>
          </cell>
          <cell r="H1161">
            <v>0</v>
          </cell>
          <cell r="I1161">
            <v>0</v>
          </cell>
        </row>
        <row r="1162">
          <cell r="B1162" t="str">
            <v>D-07.MLS-21.STS-120</v>
          </cell>
          <cell r="H1162">
            <v>0</v>
          </cell>
          <cell r="I1162">
            <v>0</v>
          </cell>
        </row>
        <row r="1163">
          <cell r="B1163" t="str">
            <v>D-07.MLS-21.STS-122</v>
          </cell>
          <cell r="H1163">
            <v>0</v>
          </cell>
          <cell r="I1163">
            <v>0</v>
          </cell>
        </row>
        <row r="1164">
          <cell r="B1164" t="str">
            <v>D-07.MLS-21.STS-130</v>
          </cell>
          <cell r="H1164">
            <v>0</v>
          </cell>
          <cell r="I1164">
            <v>0</v>
          </cell>
        </row>
        <row r="1165">
          <cell r="B1165" t="str">
            <v>D-07.MLS-22.BPM</v>
          </cell>
          <cell r="H1165">
            <v>0</v>
          </cell>
          <cell r="I1165">
            <v>0</v>
          </cell>
        </row>
        <row r="1166">
          <cell r="B1166" t="str">
            <v>D-07.MLS-22.BPM-110</v>
          </cell>
          <cell r="H1166">
            <v>0</v>
          </cell>
          <cell r="I1166">
            <v>0</v>
          </cell>
        </row>
        <row r="1167">
          <cell r="B1167" t="str">
            <v>D-07.MLS-22.BPM-120</v>
          </cell>
          <cell r="H1167">
            <v>0</v>
          </cell>
          <cell r="I1167">
            <v>0</v>
          </cell>
        </row>
        <row r="1168">
          <cell r="B1168" t="str">
            <v>D-07.MLS-24.PMK</v>
          </cell>
          <cell r="H1168">
            <v>0</v>
          </cell>
          <cell r="I1168">
            <v>0</v>
          </cell>
        </row>
        <row r="1169">
          <cell r="B1169" t="str">
            <v>D-07.MLS-24.PMK-110</v>
          </cell>
          <cell r="H1169">
            <v>0</v>
          </cell>
          <cell r="I1169">
            <v>0</v>
          </cell>
        </row>
        <row r="1170">
          <cell r="B1170" t="str">
            <v>D-07.MLS-31.THL</v>
          </cell>
          <cell r="H1170">
            <v>0</v>
          </cell>
          <cell r="I1170">
            <v>0</v>
          </cell>
        </row>
        <row r="1171">
          <cell r="B1171" t="str">
            <v>D-07.MLS-31.THL-110</v>
          </cell>
          <cell r="H1171">
            <v>0</v>
          </cell>
          <cell r="I1171">
            <v>0</v>
          </cell>
        </row>
        <row r="1172">
          <cell r="B1172" t="str">
            <v>D-07.MLS-51.EPS</v>
          </cell>
          <cell r="H1172">
            <v>0</v>
          </cell>
          <cell r="I1172">
            <v>0</v>
          </cell>
        </row>
        <row r="1173">
          <cell r="B1173" t="str">
            <v>D-07.MLS-51.EPS-110</v>
          </cell>
          <cell r="H1173">
            <v>0</v>
          </cell>
          <cell r="I1173">
            <v>0</v>
          </cell>
        </row>
        <row r="1174">
          <cell r="B1174" t="str">
            <v>D-07.MLS-52.JNR</v>
          </cell>
          <cell r="H1174">
            <v>0</v>
          </cell>
          <cell r="I1174">
            <v>0</v>
          </cell>
        </row>
        <row r="1175">
          <cell r="B1175" t="str">
            <v>D-07.MLS-52.JNR-030</v>
          </cell>
          <cell r="H1175">
            <v>0</v>
          </cell>
          <cell r="I1175">
            <v>0</v>
          </cell>
        </row>
        <row r="1176">
          <cell r="B1176" t="str">
            <v>D-07.MLS-52.JNR-050</v>
          </cell>
          <cell r="H1176">
            <v>0</v>
          </cell>
          <cell r="I1176">
            <v>0</v>
          </cell>
        </row>
        <row r="1177">
          <cell r="B1177" t="str">
            <v>D-07.MLS-52.JNR-165</v>
          </cell>
          <cell r="H1177">
            <v>0</v>
          </cell>
          <cell r="I1177">
            <v>0</v>
          </cell>
        </row>
        <row r="1178">
          <cell r="B1178" t="str">
            <v>D-07.MLS-53.JFN</v>
          </cell>
          <cell r="H1178">
            <v>0</v>
          </cell>
          <cell r="I1178">
            <v>0</v>
          </cell>
        </row>
        <row r="1179">
          <cell r="B1179" t="str">
            <v>D-07.MLS-53.JFN-110</v>
          </cell>
          <cell r="H1179">
            <v>0</v>
          </cell>
          <cell r="I1179">
            <v>0</v>
          </cell>
        </row>
        <row r="1180">
          <cell r="B1180" t="str">
            <v>D-07.MLS-54.PMP</v>
          </cell>
          <cell r="H1180">
            <v>0</v>
          </cell>
          <cell r="I1180">
            <v>0</v>
          </cell>
        </row>
        <row r="1181">
          <cell r="B1181" t="str">
            <v>D-07.MLS-54.PMP-110</v>
          </cell>
          <cell r="H1181">
            <v>0</v>
          </cell>
          <cell r="I1181">
            <v>0</v>
          </cell>
        </row>
        <row r="1182">
          <cell r="B1182" t="str">
            <v>D-07.MLS-55.TNK</v>
          </cell>
          <cell r="H1182">
            <v>0</v>
          </cell>
          <cell r="I1182">
            <v>0</v>
          </cell>
        </row>
        <row r="1183">
          <cell r="B1183" t="str">
            <v>D-07.MLS-55.TNK-110</v>
          </cell>
          <cell r="H1183">
            <v>0</v>
          </cell>
          <cell r="I1183">
            <v>0</v>
          </cell>
        </row>
        <row r="1184">
          <cell r="B1184" t="str">
            <v>D-07.MLS-61.FNS</v>
          </cell>
          <cell r="H1184">
            <v>0</v>
          </cell>
          <cell r="I1184">
            <v>0</v>
          </cell>
        </row>
        <row r="1185">
          <cell r="B1185" t="str">
            <v>D-07.MLS-61.FNS-110</v>
          </cell>
          <cell r="H1185">
            <v>0</v>
          </cell>
          <cell r="I1185">
            <v>0</v>
          </cell>
        </row>
        <row r="1186">
          <cell r="B1186" t="str">
            <v>D-07.MLS-81.UST</v>
          </cell>
          <cell r="H1186">
            <v>0</v>
          </cell>
          <cell r="I1186">
            <v>0</v>
          </cell>
        </row>
        <row r="1187">
          <cell r="B1187" t="str">
            <v>D-07.MLS-81.UST-110</v>
          </cell>
          <cell r="H1187">
            <v>0</v>
          </cell>
          <cell r="I1187">
            <v>0</v>
          </cell>
        </row>
        <row r="1188">
          <cell r="B1188" t="str">
            <v>D-07.MLS-81.UST-120</v>
          </cell>
          <cell r="H1188">
            <v>0</v>
          </cell>
          <cell r="I1188">
            <v>0</v>
          </cell>
        </row>
        <row r="1189">
          <cell r="B1189" t="str">
            <v>D-07.MLS-81.UST-130</v>
          </cell>
          <cell r="H1189">
            <v>0</v>
          </cell>
          <cell r="I1189">
            <v>0</v>
          </cell>
        </row>
        <row r="1190">
          <cell r="B1190" t="str">
            <v>D-07.MLS-81.UST-140</v>
          </cell>
          <cell r="H1190">
            <v>0</v>
          </cell>
          <cell r="I1190">
            <v>0</v>
          </cell>
        </row>
        <row r="1191">
          <cell r="B1191" t="str">
            <v>D-07.MLS-81.UST-150</v>
          </cell>
          <cell r="H1191">
            <v>0</v>
          </cell>
          <cell r="I1191">
            <v>0</v>
          </cell>
        </row>
        <row r="1192">
          <cell r="B1192" t="str">
            <v>D-07.MLS-81.UST-160</v>
          </cell>
          <cell r="H1192">
            <v>0</v>
          </cell>
          <cell r="I1192">
            <v>0</v>
          </cell>
        </row>
        <row r="1193">
          <cell r="B1193" t="str">
            <v>D-07.MLS-81.UST-170</v>
          </cell>
          <cell r="H1193">
            <v>0</v>
          </cell>
          <cell r="I1193">
            <v>0</v>
          </cell>
        </row>
        <row r="1194">
          <cell r="B1194" t="str">
            <v>D-07.MLS-81.UST-180</v>
          </cell>
          <cell r="H1194">
            <v>0</v>
          </cell>
          <cell r="I1194">
            <v>0</v>
          </cell>
        </row>
        <row r="1195">
          <cell r="B1195" t="str">
            <v>D-07.MLS-81.UST-190</v>
          </cell>
          <cell r="H1195">
            <v>0</v>
          </cell>
          <cell r="I1195">
            <v>0</v>
          </cell>
        </row>
        <row r="1196">
          <cell r="B1196" t="str">
            <v>D-07.MLS-81.UST-200</v>
          </cell>
          <cell r="H1196">
            <v>0</v>
          </cell>
          <cell r="I1196">
            <v>0</v>
          </cell>
        </row>
        <row r="1197">
          <cell r="B1197" t="str">
            <v>D-07.MLS-81.UST-210</v>
          </cell>
          <cell r="H1197">
            <v>0</v>
          </cell>
          <cell r="I1197">
            <v>0</v>
          </cell>
        </row>
        <row r="1198">
          <cell r="B1198" t="str">
            <v>D-07.MLS-81.UST-220</v>
          </cell>
          <cell r="H1198">
            <v>0</v>
          </cell>
          <cell r="I1198">
            <v>0</v>
          </cell>
        </row>
        <row r="1199">
          <cell r="B1199" t="str">
            <v>D-07.MLS-81.UST-230</v>
          </cell>
          <cell r="H1199">
            <v>0</v>
          </cell>
          <cell r="I1199">
            <v>0</v>
          </cell>
        </row>
        <row r="1200">
          <cell r="B1200" t="str">
            <v>D-07.MLS-81.UST-240</v>
          </cell>
          <cell r="H1200">
            <v>0</v>
          </cell>
          <cell r="I1200">
            <v>0</v>
          </cell>
        </row>
        <row r="1201">
          <cell r="B1201" t="str">
            <v>D-07.MLS-81.UST-250</v>
          </cell>
          <cell r="H1201">
            <v>0</v>
          </cell>
          <cell r="I1201">
            <v>0</v>
          </cell>
        </row>
        <row r="1202">
          <cell r="B1202" t="str">
            <v>D-07.MLS-81.UST-260</v>
          </cell>
          <cell r="H1202">
            <v>0</v>
          </cell>
          <cell r="I1202">
            <v>0</v>
          </cell>
        </row>
        <row r="1203">
          <cell r="B1203" t="str">
            <v>D-07.MLS-81.UST-270</v>
          </cell>
          <cell r="H1203">
            <v>0</v>
          </cell>
          <cell r="I1203">
            <v>0</v>
          </cell>
        </row>
        <row r="1204">
          <cell r="B1204" t="str">
            <v>D-07.MLS-81.UST-280</v>
          </cell>
          <cell r="H1204">
            <v>0</v>
          </cell>
          <cell r="I1204">
            <v>0</v>
          </cell>
        </row>
        <row r="1205">
          <cell r="B1205" t="str">
            <v>D-07.MLS-91.DGR</v>
          </cell>
          <cell r="H1205">
            <v>0</v>
          </cell>
          <cell r="I1205">
            <v>0</v>
          </cell>
        </row>
        <row r="1206">
          <cell r="B1206" t="str">
            <v>D-07.MLS-91.DGR-510</v>
          </cell>
          <cell r="H1206">
            <v>0</v>
          </cell>
          <cell r="I1206">
            <v>0</v>
          </cell>
        </row>
        <row r="1207">
          <cell r="B1207" t="str">
            <v>D-07.MLS-91.DGR-520</v>
          </cell>
          <cell r="H1207">
            <v>0</v>
          </cell>
          <cell r="I1207">
            <v>0</v>
          </cell>
        </row>
        <row r="1208">
          <cell r="B1208" t="str">
            <v>D-07.MLS-91.DGR-530</v>
          </cell>
          <cell r="H1208">
            <v>0</v>
          </cell>
          <cell r="I1208">
            <v>0</v>
          </cell>
        </row>
        <row r="1209">
          <cell r="B1209" t="str">
            <v>D-07.MLS-91.DGR-540</v>
          </cell>
          <cell r="H1209">
            <v>0</v>
          </cell>
          <cell r="I1209">
            <v>0</v>
          </cell>
        </row>
        <row r="1210">
          <cell r="B1210" t="str">
            <v>D-07.MLS-91.DGR-550</v>
          </cell>
          <cell r="H1210">
            <v>0</v>
          </cell>
          <cell r="I1210">
            <v>0</v>
          </cell>
        </row>
        <row r="1211">
          <cell r="B1211" t="str">
            <v>D-07.MLS-91.DGR-560</v>
          </cell>
          <cell r="H1211">
            <v>0</v>
          </cell>
          <cell r="I1211">
            <v>0</v>
          </cell>
        </row>
        <row r="1212">
          <cell r="B1212" t="str">
            <v>D-07.MLS-91.DGR-570</v>
          </cell>
          <cell r="H1212">
            <v>0</v>
          </cell>
          <cell r="I1212">
            <v>0</v>
          </cell>
        </row>
        <row r="1213">
          <cell r="B1213" t="str">
            <v>D-07.MLS-92.KNS</v>
          </cell>
          <cell r="H1213">
            <v>0</v>
          </cell>
          <cell r="I1213">
            <v>0</v>
          </cell>
        </row>
        <row r="1214">
          <cell r="B1214" t="str">
            <v>D-07.MLS-92.KNS-510</v>
          </cell>
          <cell r="H1214">
            <v>0</v>
          </cell>
          <cell r="I1214">
            <v>0</v>
          </cell>
        </row>
        <row r="1215">
          <cell r="B1215" t="str">
            <v>D-07.MNK</v>
          </cell>
          <cell r="H1215">
            <v>0</v>
          </cell>
          <cell r="I1215">
            <v>0</v>
          </cell>
        </row>
        <row r="1216">
          <cell r="B1216" t="str">
            <v>D-07.MNK-01.DZG</v>
          </cell>
          <cell r="H1216">
            <v>0</v>
          </cell>
          <cell r="I1216">
            <v>0</v>
          </cell>
        </row>
        <row r="1217">
          <cell r="B1217" t="str">
            <v>D-07.MNK-01.DZG-110</v>
          </cell>
          <cell r="H1217">
            <v>0</v>
          </cell>
          <cell r="I1217">
            <v>0</v>
          </cell>
        </row>
        <row r="1218">
          <cell r="B1218" t="str">
            <v>D-07.MNK-01.DZG-510</v>
          </cell>
          <cell r="H1218">
            <v>0</v>
          </cell>
          <cell r="I1218">
            <v>0</v>
          </cell>
        </row>
        <row r="1219">
          <cell r="B1219" t="str">
            <v>D-07.MNK-02.EKS</v>
          </cell>
          <cell r="H1219">
            <v>0</v>
          </cell>
          <cell r="I1219">
            <v>0</v>
          </cell>
        </row>
        <row r="1220">
          <cell r="B1220" t="str">
            <v>D-07.MNK-02.EKS-120</v>
          </cell>
          <cell r="H1220">
            <v>0</v>
          </cell>
          <cell r="I1220">
            <v>0</v>
          </cell>
        </row>
        <row r="1221">
          <cell r="B1221" t="str">
            <v>D-07.MNK-02.EKS-130</v>
          </cell>
          <cell r="H1221">
            <v>0</v>
          </cell>
          <cell r="I1221">
            <v>0</v>
          </cell>
        </row>
        <row r="1222">
          <cell r="B1222" t="str">
            <v>D-07.MNK-02.EKS-140</v>
          </cell>
          <cell r="H1222">
            <v>0</v>
          </cell>
          <cell r="I1222">
            <v>0</v>
          </cell>
        </row>
        <row r="1223">
          <cell r="B1223" t="str">
            <v>D-07.MNK-02.EKS-170</v>
          </cell>
          <cell r="H1223">
            <v>0</v>
          </cell>
          <cell r="I1223">
            <v>0</v>
          </cell>
        </row>
        <row r="1224">
          <cell r="B1224" t="str">
            <v>D-07.MNK-02.EKS-510</v>
          </cell>
          <cell r="H1224">
            <v>0</v>
          </cell>
          <cell r="I1224">
            <v>0</v>
          </cell>
        </row>
        <row r="1225">
          <cell r="B1225" t="str">
            <v>D-07.MNK-03.LDR</v>
          </cell>
          <cell r="H1225">
            <v>0</v>
          </cell>
          <cell r="I1225">
            <v>0</v>
          </cell>
        </row>
        <row r="1226">
          <cell r="B1226" t="str">
            <v>D-07.MNK-03.LDR-110</v>
          </cell>
          <cell r="H1226">
            <v>0</v>
          </cell>
          <cell r="I1226">
            <v>0</v>
          </cell>
        </row>
        <row r="1227">
          <cell r="B1227" t="str">
            <v>D-07.MNK-03.LDR-510</v>
          </cell>
          <cell r="H1227">
            <v>0</v>
          </cell>
          <cell r="I1227">
            <v>0</v>
          </cell>
        </row>
        <row r="1228">
          <cell r="B1228" t="str">
            <v>D-07.MNK-04.KMY</v>
          </cell>
          <cell r="H1228">
            <v>0</v>
          </cell>
          <cell r="I1228">
            <v>0</v>
          </cell>
        </row>
        <row r="1229">
          <cell r="B1229" t="str">
            <v>D-07.MNK-04.KMY-110</v>
          </cell>
          <cell r="H1229">
            <v>0</v>
          </cell>
          <cell r="I1229">
            <v>0</v>
          </cell>
        </row>
        <row r="1230">
          <cell r="B1230" t="str">
            <v>D-07.MNK-05.MKS</v>
          </cell>
          <cell r="H1230">
            <v>0</v>
          </cell>
          <cell r="I1230">
            <v>0</v>
          </cell>
        </row>
        <row r="1231">
          <cell r="B1231" t="str">
            <v>D-07.MNK-05.MKS-110</v>
          </cell>
          <cell r="H1231">
            <v>0</v>
          </cell>
          <cell r="I1231">
            <v>0</v>
          </cell>
        </row>
        <row r="1232">
          <cell r="B1232" t="str">
            <v>D-07.MNK-11.FTD</v>
          </cell>
          <cell r="H1232">
            <v>0</v>
          </cell>
          <cell r="I1232">
            <v>0</v>
          </cell>
        </row>
        <row r="1233">
          <cell r="B1233" t="str">
            <v>D-07.MNK-11.FTD-110</v>
          </cell>
          <cell r="H1233">
            <v>0</v>
          </cell>
          <cell r="I1233">
            <v>0</v>
          </cell>
        </row>
        <row r="1234">
          <cell r="B1234" t="str">
            <v>D-07.MNK-11.FTD-120</v>
          </cell>
          <cell r="H1234">
            <v>0</v>
          </cell>
          <cell r="I1234">
            <v>0</v>
          </cell>
        </row>
        <row r="1235">
          <cell r="B1235" t="str">
            <v>D-07.MNK-11.FTD-130</v>
          </cell>
          <cell r="H1235">
            <v>0</v>
          </cell>
          <cell r="I1235">
            <v>0</v>
          </cell>
        </row>
        <row r="1236">
          <cell r="B1236" t="str">
            <v>D-07.MNK-12.SLN</v>
          </cell>
          <cell r="H1236">
            <v>0</v>
          </cell>
          <cell r="I1236">
            <v>0</v>
          </cell>
        </row>
        <row r="1237">
          <cell r="B1237" t="str">
            <v>D-07.MNK-12.SLN-110</v>
          </cell>
          <cell r="H1237">
            <v>0</v>
          </cell>
          <cell r="I1237">
            <v>0</v>
          </cell>
        </row>
        <row r="1238">
          <cell r="B1238" t="str">
            <v>D-07.MNK-13.JRD</v>
          </cell>
          <cell r="H1238">
            <v>0</v>
          </cell>
          <cell r="I1238">
            <v>0</v>
          </cell>
        </row>
        <row r="1239">
          <cell r="B1239" t="str">
            <v>D-07.MNK-13.JRD-110</v>
          </cell>
          <cell r="H1239">
            <v>0</v>
          </cell>
          <cell r="I1239">
            <v>0</v>
          </cell>
        </row>
        <row r="1240">
          <cell r="B1240" t="str">
            <v>D-07.MNK-13.JRD-210</v>
          </cell>
          <cell r="H1240">
            <v>0</v>
          </cell>
          <cell r="I1240">
            <v>0</v>
          </cell>
        </row>
        <row r="1241">
          <cell r="B1241" t="str">
            <v>D-07.MNK-14.ARZ</v>
          </cell>
          <cell r="H1241">
            <v>0</v>
          </cell>
          <cell r="I1241">
            <v>0</v>
          </cell>
        </row>
        <row r="1242">
          <cell r="B1242" t="str">
            <v>D-07.MNK-14.ARZ-110</v>
          </cell>
          <cell r="H1242">
            <v>0</v>
          </cell>
          <cell r="I1242">
            <v>0</v>
          </cell>
        </row>
        <row r="1243">
          <cell r="B1243" t="str">
            <v>D-07.MNK-21.STS</v>
          </cell>
          <cell r="H1243">
            <v>0</v>
          </cell>
          <cell r="I1243">
            <v>0</v>
          </cell>
        </row>
        <row r="1244">
          <cell r="B1244" t="str">
            <v>D-07.MNK-21.STS-110</v>
          </cell>
          <cell r="H1244">
            <v>0</v>
          </cell>
          <cell r="I1244">
            <v>0</v>
          </cell>
        </row>
        <row r="1245">
          <cell r="B1245" t="str">
            <v>D-07.MNK-21.STS-112</v>
          </cell>
          <cell r="H1245">
            <v>0</v>
          </cell>
          <cell r="I1245">
            <v>0</v>
          </cell>
        </row>
        <row r="1246">
          <cell r="B1246" t="str">
            <v>D-07.MNK-21.STS-120</v>
          </cell>
          <cell r="H1246">
            <v>0</v>
          </cell>
          <cell r="I1246">
            <v>0</v>
          </cell>
        </row>
        <row r="1247">
          <cell r="B1247" t="str">
            <v>D-07.MNK-21.STS-122</v>
          </cell>
          <cell r="H1247">
            <v>0</v>
          </cell>
          <cell r="I1247">
            <v>0</v>
          </cell>
        </row>
        <row r="1248">
          <cell r="B1248" t="str">
            <v>D-07.MNK-21.STS-130</v>
          </cell>
          <cell r="H1248">
            <v>0</v>
          </cell>
          <cell r="I1248">
            <v>0</v>
          </cell>
        </row>
        <row r="1249">
          <cell r="B1249" t="str">
            <v>D-07.MNK-22.BPM</v>
          </cell>
          <cell r="H1249">
            <v>0</v>
          </cell>
          <cell r="I1249">
            <v>0</v>
          </cell>
        </row>
        <row r="1250">
          <cell r="B1250" t="str">
            <v>D-07.MNK-22.BPM-110</v>
          </cell>
          <cell r="H1250">
            <v>0</v>
          </cell>
          <cell r="I1250">
            <v>0</v>
          </cell>
        </row>
        <row r="1251">
          <cell r="B1251" t="str">
            <v>D-07.MNK-22.BPM-120</v>
          </cell>
          <cell r="H1251">
            <v>0</v>
          </cell>
          <cell r="I1251">
            <v>0</v>
          </cell>
        </row>
        <row r="1252">
          <cell r="B1252" t="str">
            <v>D-07.MNK-24.PMK</v>
          </cell>
          <cell r="H1252">
            <v>0</v>
          </cell>
          <cell r="I1252">
            <v>0</v>
          </cell>
        </row>
        <row r="1253">
          <cell r="B1253" t="str">
            <v>D-07.MNK-24.PMK-110</v>
          </cell>
          <cell r="H1253">
            <v>0</v>
          </cell>
          <cell r="I1253">
            <v>0</v>
          </cell>
        </row>
        <row r="1254">
          <cell r="B1254" t="str">
            <v>D-07.MNK-31.THL</v>
          </cell>
          <cell r="H1254">
            <v>0</v>
          </cell>
          <cell r="I1254">
            <v>0</v>
          </cell>
        </row>
        <row r="1255">
          <cell r="B1255" t="str">
            <v>D-07.MNK-31.THL-110</v>
          </cell>
          <cell r="H1255">
            <v>0</v>
          </cell>
          <cell r="I1255">
            <v>0</v>
          </cell>
        </row>
        <row r="1256">
          <cell r="B1256" t="str">
            <v>D-07.MNK-51.EPS</v>
          </cell>
          <cell r="H1256">
            <v>0</v>
          </cell>
          <cell r="I1256">
            <v>0</v>
          </cell>
        </row>
        <row r="1257">
          <cell r="B1257" t="str">
            <v>D-07.MNK-51.EPS-110</v>
          </cell>
          <cell r="H1257">
            <v>0</v>
          </cell>
          <cell r="I1257">
            <v>0</v>
          </cell>
        </row>
        <row r="1258">
          <cell r="B1258" t="str">
            <v>D-07.MNK-52.JNR</v>
          </cell>
          <cell r="H1258">
            <v>0</v>
          </cell>
          <cell r="I1258">
            <v>0</v>
          </cell>
        </row>
        <row r="1259">
          <cell r="B1259" t="str">
            <v>D-07.MNK-52.JNR-030</v>
          </cell>
          <cell r="H1259">
            <v>0</v>
          </cell>
          <cell r="I1259">
            <v>0</v>
          </cell>
        </row>
        <row r="1260">
          <cell r="B1260" t="str">
            <v>D-07.MNK-52.JNR-050</v>
          </cell>
          <cell r="H1260">
            <v>0</v>
          </cell>
          <cell r="I1260">
            <v>0</v>
          </cell>
        </row>
        <row r="1261">
          <cell r="B1261" t="str">
            <v>D-07.MNK-52.JNR-165</v>
          </cell>
          <cell r="H1261">
            <v>0</v>
          </cell>
          <cell r="I1261">
            <v>0</v>
          </cell>
        </row>
        <row r="1262">
          <cell r="B1262" t="str">
            <v>D-07.MNK-53.JFN</v>
          </cell>
          <cell r="H1262">
            <v>0</v>
          </cell>
          <cell r="I1262">
            <v>0</v>
          </cell>
        </row>
        <row r="1263">
          <cell r="B1263" t="str">
            <v>D-07.MNK-53.JFN-110</v>
          </cell>
          <cell r="H1263">
            <v>0</v>
          </cell>
          <cell r="I1263">
            <v>0</v>
          </cell>
        </row>
        <row r="1264">
          <cell r="B1264" t="str">
            <v>D-07.MNK-54.PMP</v>
          </cell>
          <cell r="H1264">
            <v>0</v>
          </cell>
          <cell r="I1264">
            <v>0</v>
          </cell>
        </row>
        <row r="1265">
          <cell r="B1265" t="str">
            <v>D-07.MNK-54.PMP-110</v>
          </cell>
          <cell r="H1265">
            <v>0</v>
          </cell>
          <cell r="I1265">
            <v>0</v>
          </cell>
        </row>
        <row r="1266">
          <cell r="B1266" t="str">
            <v>D-07.MNK-55.TNK</v>
          </cell>
          <cell r="H1266">
            <v>0</v>
          </cell>
          <cell r="I1266">
            <v>0</v>
          </cell>
        </row>
        <row r="1267">
          <cell r="B1267" t="str">
            <v>D-07.MNK-55.TNK-110</v>
          </cell>
          <cell r="H1267">
            <v>0</v>
          </cell>
          <cell r="I1267">
            <v>0</v>
          </cell>
        </row>
        <row r="1268">
          <cell r="B1268" t="str">
            <v>D-07.MNK-61.FNS</v>
          </cell>
          <cell r="H1268">
            <v>0</v>
          </cell>
          <cell r="I1268">
            <v>0</v>
          </cell>
        </row>
        <row r="1269">
          <cell r="B1269" t="str">
            <v>D-07.MNK-61.FNS-110</v>
          </cell>
          <cell r="H1269">
            <v>0</v>
          </cell>
          <cell r="I1269">
            <v>0</v>
          </cell>
        </row>
        <row r="1270">
          <cell r="B1270" t="str">
            <v>D-07.MNK-81.UST</v>
          </cell>
          <cell r="H1270">
            <v>0</v>
          </cell>
          <cell r="I1270">
            <v>0</v>
          </cell>
        </row>
        <row r="1271">
          <cell r="B1271" t="str">
            <v>D-07.MNK-81.UST-110</v>
          </cell>
          <cell r="H1271">
            <v>0</v>
          </cell>
          <cell r="I1271">
            <v>0</v>
          </cell>
        </row>
        <row r="1272">
          <cell r="B1272" t="str">
            <v>D-07.MNK-81.UST-120</v>
          </cell>
          <cell r="H1272">
            <v>0</v>
          </cell>
          <cell r="I1272">
            <v>0</v>
          </cell>
        </row>
        <row r="1273">
          <cell r="B1273" t="str">
            <v>D-07.MNK-81.UST-130</v>
          </cell>
          <cell r="H1273">
            <v>0</v>
          </cell>
          <cell r="I1273">
            <v>0</v>
          </cell>
        </row>
        <row r="1274">
          <cell r="B1274" t="str">
            <v>D-07.MNK-81.UST-140</v>
          </cell>
          <cell r="H1274">
            <v>0</v>
          </cell>
          <cell r="I1274">
            <v>0</v>
          </cell>
        </row>
        <row r="1275">
          <cell r="B1275" t="str">
            <v>D-07.MNK-81.UST-150</v>
          </cell>
          <cell r="H1275">
            <v>0</v>
          </cell>
          <cell r="I1275">
            <v>0</v>
          </cell>
        </row>
        <row r="1276">
          <cell r="B1276" t="str">
            <v>D-07.MNK-81.UST-160</v>
          </cell>
          <cell r="H1276">
            <v>0</v>
          </cell>
          <cell r="I1276">
            <v>0</v>
          </cell>
        </row>
        <row r="1277">
          <cell r="B1277" t="str">
            <v>D-07.MNK-81.UST-170</v>
          </cell>
          <cell r="H1277">
            <v>0</v>
          </cell>
          <cell r="I1277">
            <v>0</v>
          </cell>
        </row>
        <row r="1278">
          <cell r="B1278" t="str">
            <v>D-07.MNK-81.UST-180</v>
          </cell>
          <cell r="H1278">
            <v>0</v>
          </cell>
          <cell r="I1278">
            <v>0</v>
          </cell>
        </row>
        <row r="1279">
          <cell r="B1279" t="str">
            <v>D-07.MNK-81.UST-190</v>
          </cell>
          <cell r="H1279">
            <v>0</v>
          </cell>
          <cell r="I1279">
            <v>0</v>
          </cell>
        </row>
        <row r="1280">
          <cell r="B1280" t="str">
            <v>D-07.MNK-81.UST-200</v>
          </cell>
          <cell r="H1280">
            <v>0</v>
          </cell>
          <cell r="I1280">
            <v>0</v>
          </cell>
        </row>
        <row r="1281">
          <cell r="B1281" t="str">
            <v>D-07.MNK-81.UST-210</v>
          </cell>
          <cell r="H1281">
            <v>0</v>
          </cell>
          <cell r="I1281">
            <v>0</v>
          </cell>
        </row>
        <row r="1282">
          <cell r="B1282" t="str">
            <v>D-07.MNK-81.UST-220</v>
          </cell>
          <cell r="H1282">
            <v>0</v>
          </cell>
          <cell r="I1282">
            <v>0</v>
          </cell>
        </row>
        <row r="1283">
          <cell r="B1283" t="str">
            <v>D-07.MNK-81.UST-230</v>
          </cell>
          <cell r="H1283">
            <v>0</v>
          </cell>
          <cell r="I1283">
            <v>0</v>
          </cell>
        </row>
        <row r="1284">
          <cell r="B1284" t="str">
            <v>D-07.MNK-81.UST-240</v>
          </cell>
          <cell r="H1284">
            <v>0</v>
          </cell>
          <cell r="I1284">
            <v>0</v>
          </cell>
        </row>
        <row r="1285">
          <cell r="B1285" t="str">
            <v>D-07.MNK-81.UST-250</v>
          </cell>
          <cell r="H1285">
            <v>0</v>
          </cell>
          <cell r="I1285">
            <v>0</v>
          </cell>
        </row>
        <row r="1286">
          <cell r="B1286" t="str">
            <v>D-07.MNK-81.UST-260</v>
          </cell>
          <cell r="H1286">
            <v>0</v>
          </cell>
          <cell r="I1286">
            <v>0</v>
          </cell>
        </row>
        <row r="1287">
          <cell r="B1287" t="str">
            <v>D-07.MNK-81.UST-270</v>
          </cell>
          <cell r="H1287">
            <v>0</v>
          </cell>
          <cell r="I1287">
            <v>0</v>
          </cell>
        </row>
        <row r="1288">
          <cell r="B1288" t="str">
            <v>D-07.MNK-81.UST-280</v>
          </cell>
          <cell r="H1288">
            <v>0</v>
          </cell>
          <cell r="I1288">
            <v>0</v>
          </cell>
        </row>
        <row r="1289">
          <cell r="B1289" t="str">
            <v>D-07.MNK-91.DGR</v>
          </cell>
          <cell r="H1289">
            <v>0</v>
          </cell>
          <cell r="I1289">
            <v>0</v>
          </cell>
        </row>
        <row r="1290">
          <cell r="B1290" t="str">
            <v>D-07.MNK-91.DGR-510</v>
          </cell>
          <cell r="H1290">
            <v>0</v>
          </cell>
          <cell r="I1290">
            <v>0</v>
          </cell>
        </row>
        <row r="1291">
          <cell r="B1291" t="str">
            <v>D-07.MNK-91.DGR-520</v>
          </cell>
          <cell r="H1291">
            <v>0</v>
          </cell>
          <cell r="I1291">
            <v>0</v>
          </cell>
        </row>
        <row r="1292">
          <cell r="B1292" t="str">
            <v>D-07.MNK-91.DGR-530</v>
          </cell>
          <cell r="H1292">
            <v>0</v>
          </cell>
          <cell r="I1292">
            <v>0</v>
          </cell>
        </row>
        <row r="1293">
          <cell r="B1293" t="str">
            <v>D-07.MNK-91.DGR-540</v>
          </cell>
          <cell r="H1293">
            <v>0</v>
          </cell>
          <cell r="I1293">
            <v>0</v>
          </cell>
        </row>
        <row r="1294">
          <cell r="B1294" t="str">
            <v>D-07.MNK-91.DGR-550</v>
          </cell>
          <cell r="H1294">
            <v>0</v>
          </cell>
          <cell r="I1294">
            <v>0</v>
          </cell>
        </row>
        <row r="1295">
          <cell r="B1295" t="str">
            <v>D-07.MNK-91.DGR-560</v>
          </cell>
          <cell r="H1295">
            <v>0</v>
          </cell>
          <cell r="I1295">
            <v>0</v>
          </cell>
        </row>
        <row r="1296">
          <cell r="B1296" t="str">
            <v>D-07.MNK-91.DGR-570</v>
          </cell>
          <cell r="H1296">
            <v>0</v>
          </cell>
          <cell r="I1296">
            <v>0</v>
          </cell>
        </row>
        <row r="1297">
          <cell r="B1297" t="str">
            <v>D-07.MNK-92.KNS</v>
          </cell>
          <cell r="H1297">
            <v>0</v>
          </cell>
          <cell r="I1297">
            <v>0</v>
          </cell>
        </row>
        <row r="1298">
          <cell r="B1298" t="str">
            <v>D-07.MNK-92.KNS-510</v>
          </cell>
          <cell r="H1298">
            <v>0</v>
          </cell>
          <cell r="I1298">
            <v>0</v>
          </cell>
        </row>
        <row r="1299">
          <cell r="B1299" t="str">
            <v>D-08.MLZ</v>
          </cell>
          <cell r="H1299">
            <v>0</v>
          </cell>
          <cell r="I1299">
            <v>0</v>
          </cell>
        </row>
        <row r="1300">
          <cell r="B1300" t="str">
            <v>D-08.MLZ-01.ANA</v>
          </cell>
          <cell r="H1300">
            <v>0</v>
          </cell>
          <cell r="I1300">
            <v>0</v>
          </cell>
        </row>
        <row r="1301">
          <cell r="B1301" t="str">
            <v>D-08.MLZ-01.ANA-014</v>
          </cell>
          <cell r="H1301">
            <v>0</v>
          </cell>
          <cell r="I1301">
            <v>0</v>
          </cell>
        </row>
        <row r="1302">
          <cell r="B1302" t="str">
            <v>D-08.MLZ-01.ANA-016</v>
          </cell>
          <cell r="H1302">
            <v>0</v>
          </cell>
          <cell r="I1302">
            <v>0</v>
          </cell>
        </row>
        <row r="1303">
          <cell r="B1303" t="str">
            <v>D-08.MLZ-01.ANA-020</v>
          </cell>
          <cell r="H1303">
            <v>0</v>
          </cell>
          <cell r="I1303">
            <v>0</v>
          </cell>
        </row>
        <row r="1304">
          <cell r="B1304" t="str">
            <v>D-08.MLZ-01.ANA-025</v>
          </cell>
          <cell r="H1304">
            <v>0</v>
          </cell>
          <cell r="I1304">
            <v>0</v>
          </cell>
        </row>
        <row r="1305">
          <cell r="B1305" t="str">
            <v>D-08.MLZ-01.ANA-030</v>
          </cell>
          <cell r="H1305">
            <v>0</v>
          </cell>
          <cell r="I1305">
            <v>0</v>
          </cell>
        </row>
        <row r="1306">
          <cell r="B1306" t="str">
            <v>D-08.MLZ-01.ANA-080</v>
          </cell>
          <cell r="H1306">
            <v>0</v>
          </cell>
          <cell r="I1306">
            <v>0</v>
          </cell>
        </row>
        <row r="1307">
          <cell r="B1307" t="str">
            <v>D-08.MLZ-01.ANA-090</v>
          </cell>
          <cell r="H1307">
            <v>0</v>
          </cell>
          <cell r="I1307">
            <v>0</v>
          </cell>
        </row>
        <row r="1308">
          <cell r="B1308" t="str">
            <v>D-08.MLZ-01.ANA-110</v>
          </cell>
          <cell r="H1308">
            <v>0</v>
          </cell>
          <cell r="I1308">
            <v>0</v>
          </cell>
        </row>
        <row r="1309">
          <cell r="B1309" t="str">
            <v>D-08.MLZ-01.ANA-120</v>
          </cell>
          <cell r="H1309">
            <v>0</v>
          </cell>
          <cell r="I1309">
            <v>0</v>
          </cell>
        </row>
        <row r="1310">
          <cell r="B1310" t="str">
            <v>D-08.MLZ-01.ANA-130</v>
          </cell>
          <cell r="H1310">
            <v>0</v>
          </cell>
          <cell r="I1310">
            <v>0</v>
          </cell>
        </row>
        <row r="1311">
          <cell r="B1311" t="str">
            <v>D-08.MLZ-01.ANA-140</v>
          </cell>
          <cell r="H1311">
            <v>0</v>
          </cell>
          <cell r="I1311">
            <v>0</v>
          </cell>
        </row>
        <row r="1312">
          <cell r="B1312" t="str">
            <v>D-08.MLZ-01.ANA-150</v>
          </cell>
          <cell r="H1312">
            <v>0</v>
          </cell>
          <cell r="I1312">
            <v>0</v>
          </cell>
        </row>
        <row r="1313">
          <cell r="B1313" t="str">
            <v>D-08.MLZ-01.ANA-210</v>
          </cell>
          <cell r="H1313">
            <v>0</v>
          </cell>
          <cell r="I1313">
            <v>0</v>
          </cell>
        </row>
        <row r="1314">
          <cell r="B1314" t="str">
            <v>D-08.MLZ-01.ANA-220</v>
          </cell>
          <cell r="H1314">
            <v>0</v>
          </cell>
          <cell r="I1314">
            <v>0</v>
          </cell>
        </row>
        <row r="1315">
          <cell r="B1315" t="str">
            <v>D-08.MLZ-01.ANA-310</v>
          </cell>
          <cell r="H1315">
            <v>0</v>
          </cell>
          <cell r="I1315">
            <v>0</v>
          </cell>
        </row>
        <row r="1316">
          <cell r="B1316" t="str">
            <v>D-08.MLZ-01.ANA-320</v>
          </cell>
          <cell r="H1316">
            <v>0</v>
          </cell>
          <cell r="I1316">
            <v>0</v>
          </cell>
        </row>
        <row r="1317">
          <cell r="B1317" t="str">
            <v>D-08.MLZ-01.ANA-410</v>
          </cell>
          <cell r="H1317">
            <v>0</v>
          </cell>
          <cell r="I1317">
            <v>0</v>
          </cell>
        </row>
        <row r="1318">
          <cell r="B1318" t="str">
            <v>D-08.MLZ-01.ANA-610</v>
          </cell>
          <cell r="H1318">
            <v>0</v>
          </cell>
          <cell r="I1318">
            <v>0</v>
          </cell>
        </row>
        <row r="1319">
          <cell r="B1319" t="str">
            <v>D-08.MLZ-01.ANA-620</v>
          </cell>
          <cell r="H1319">
            <v>0</v>
          </cell>
          <cell r="I1319">
            <v>0</v>
          </cell>
        </row>
        <row r="1320">
          <cell r="B1320" t="str">
            <v>D-08.MLZ-01.ANA-710</v>
          </cell>
          <cell r="H1320">
            <v>0</v>
          </cell>
          <cell r="I1320">
            <v>0</v>
          </cell>
        </row>
        <row r="1321">
          <cell r="B1321" t="str">
            <v>D-08.MLZ-01.ANA-720</v>
          </cell>
          <cell r="H1321">
            <v>0</v>
          </cell>
          <cell r="I1321">
            <v>0</v>
          </cell>
        </row>
        <row r="1322">
          <cell r="B1322" t="str">
            <v>D-08.MLZ-01.ANA-730</v>
          </cell>
          <cell r="H1322">
            <v>0</v>
          </cell>
          <cell r="I1322">
            <v>0</v>
          </cell>
        </row>
        <row r="1323">
          <cell r="B1323" t="str">
            <v>D-08.MLZ-01.ANA-740</v>
          </cell>
          <cell r="H1323">
            <v>0</v>
          </cell>
          <cell r="I1323">
            <v>0</v>
          </cell>
        </row>
        <row r="1324">
          <cell r="B1324" t="str">
            <v>D-08.MLZ-01.ANA-790</v>
          </cell>
          <cell r="H1324">
            <v>0</v>
          </cell>
          <cell r="I1324">
            <v>0</v>
          </cell>
        </row>
        <row r="1325">
          <cell r="B1325" t="str">
            <v>D-08.MLZ-01.ANA-810</v>
          </cell>
          <cell r="H1325">
            <v>0</v>
          </cell>
          <cell r="I1325">
            <v>0</v>
          </cell>
        </row>
        <row r="1326">
          <cell r="B1326" t="str">
            <v>D-08.MLZ-01.ANA-820</v>
          </cell>
          <cell r="H1326">
            <v>0</v>
          </cell>
          <cell r="I1326">
            <v>0</v>
          </cell>
        </row>
        <row r="1327">
          <cell r="B1327" t="str">
            <v>D-08.MLZ-03.PTI</v>
          </cell>
          <cell r="H1327">
            <v>0</v>
          </cell>
          <cell r="I1327">
            <v>0</v>
          </cell>
        </row>
        <row r="1328">
          <cell r="B1328" t="str">
            <v>D-08.MLZ-03.PTI-111</v>
          </cell>
          <cell r="H1328">
            <v>0</v>
          </cell>
          <cell r="I1328">
            <v>0</v>
          </cell>
        </row>
        <row r="1329">
          <cell r="B1329" t="str">
            <v>D-08.MLZ-03.PTI-112</v>
          </cell>
          <cell r="H1329">
            <v>0</v>
          </cell>
          <cell r="I1329">
            <v>0</v>
          </cell>
        </row>
        <row r="1330">
          <cell r="B1330" t="str">
            <v>D-08.MLZ-03.PTI-121</v>
          </cell>
          <cell r="H1330">
            <v>0</v>
          </cell>
          <cell r="I1330">
            <v>0</v>
          </cell>
        </row>
        <row r="1331">
          <cell r="B1331" t="str">
            <v>D-08.MLZ-03.PTI-122</v>
          </cell>
          <cell r="H1331">
            <v>0</v>
          </cell>
          <cell r="I1331">
            <v>0</v>
          </cell>
        </row>
        <row r="1332">
          <cell r="B1332" t="str">
            <v>D-08.MLZ-03.PTI-132</v>
          </cell>
          <cell r="H1332">
            <v>0</v>
          </cell>
          <cell r="I1332">
            <v>0</v>
          </cell>
        </row>
        <row r="1333">
          <cell r="B1333" t="str">
            <v>D-08.MLZ-03.PTI-140</v>
          </cell>
          <cell r="H1333">
            <v>0</v>
          </cell>
          <cell r="I1333">
            <v>0</v>
          </cell>
        </row>
        <row r="1334">
          <cell r="B1334" t="str">
            <v>D-08.MLZ-03.PTI-141</v>
          </cell>
          <cell r="H1334">
            <v>0</v>
          </cell>
          <cell r="I1334">
            <v>0</v>
          </cell>
        </row>
        <row r="1335">
          <cell r="B1335" t="str">
            <v>D-08.MLZ-03.PTI-142</v>
          </cell>
          <cell r="H1335">
            <v>0</v>
          </cell>
          <cell r="I1335">
            <v>0</v>
          </cell>
        </row>
        <row r="1336">
          <cell r="B1336" t="str">
            <v>D-08.MLZ-03.PTI-151</v>
          </cell>
          <cell r="H1336">
            <v>0</v>
          </cell>
          <cell r="I1336">
            <v>0</v>
          </cell>
        </row>
        <row r="1337">
          <cell r="B1337" t="str">
            <v>D-08.MLZ-03.PTI-161</v>
          </cell>
          <cell r="H1337">
            <v>0</v>
          </cell>
          <cell r="I1337">
            <v>0</v>
          </cell>
        </row>
        <row r="1338">
          <cell r="B1338" t="str">
            <v>D-08.MLZ-03.PTI-168</v>
          </cell>
          <cell r="H1338">
            <v>0</v>
          </cell>
          <cell r="I1338">
            <v>0</v>
          </cell>
        </row>
        <row r="1339">
          <cell r="B1339" t="str">
            <v>D-08.MLZ-03.PTI-800</v>
          </cell>
          <cell r="H1339">
            <v>0</v>
          </cell>
          <cell r="I1339">
            <v>0</v>
          </cell>
        </row>
        <row r="1340">
          <cell r="B1340" t="str">
            <v>D-08.MLZ-04.DST</v>
          </cell>
          <cell r="H1340">
            <v>0</v>
          </cell>
          <cell r="I1340">
            <v>0</v>
          </cell>
        </row>
        <row r="1341">
          <cell r="B1341" t="str">
            <v>D-08.MLZ-04.DST-111</v>
          </cell>
          <cell r="H1341">
            <v>0</v>
          </cell>
          <cell r="I1341">
            <v>0</v>
          </cell>
        </row>
        <row r="1342">
          <cell r="B1342" t="str">
            <v>D-08.MLZ-04.DST-112</v>
          </cell>
          <cell r="H1342">
            <v>0</v>
          </cell>
          <cell r="I1342">
            <v>0</v>
          </cell>
        </row>
        <row r="1343">
          <cell r="B1343" t="str">
            <v>D-08.MLZ-04.DST-113</v>
          </cell>
          <cell r="H1343">
            <v>0</v>
          </cell>
          <cell r="I1343">
            <v>0</v>
          </cell>
        </row>
        <row r="1344">
          <cell r="B1344" t="str">
            <v>D-08.MLZ-04.DST-131</v>
          </cell>
          <cell r="H1344">
            <v>0</v>
          </cell>
          <cell r="I1344">
            <v>0</v>
          </cell>
        </row>
        <row r="1345">
          <cell r="B1345" t="str">
            <v>D-08.MLZ-04.DST-132</v>
          </cell>
          <cell r="H1345">
            <v>0</v>
          </cell>
          <cell r="I1345">
            <v>0</v>
          </cell>
        </row>
        <row r="1346">
          <cell r="B1346" t="str">
            <v>D-08.MLZ-04.DST-133</v>
          </cell>
          <cell r="H1346">
            <v>0</v>
          </cell>
          <cell r="I1346">
            <v>0</v>
          </cell>
        </row>
        <row r="1347">
          <cell r="B1347" t="str">
            <v>D-08.MLZ-04.DST-134</v>
          </cell>
          <cell r="H1347">
            <v>0</v>
          </cell>
          <cell r="I1347">
            <v>0</v>
          </cell>
        </row>
        <row r="1348">
          <cell r="B1348" t="str">
            <v>D-08.MLZ-04.DST-142</v>
          </cell>
          <cell r="H1348">
            <v>0</v>
          </cell>
          <cell r="I1348">
            <v>0</v>
          </cell>
        </row>
        <row r="1349">
          <cell r="B1349" t="str">
            <v>D-08.MLZ-04.DST-151</v>
          </cell>
          <cell r="H1349">
            <v>0</v>
          </cell>
          <cell r="I1349">
            <v>0</v>
          </cell>
        </row>
        <row r="1350">
          <cell r="B1350" t="str">
            <v>D-08.MLZ-04.DST-213</v>
          </cell>
          <cell r="H1350">
            <v>0</v>
          </cell>
          <cell r="I1350">
            <v>0</v>
          </cell>
        </row>
        <row r="1351">
          <cell r="B1351" t="str">
            <v>D-08.MLZ-04.DST-215</v>
          </cell>
          <cell r="H1351">
            <v>0</v>
          </cell>
          <cell r="I1351">
            <v>0</v>
          </cell>
        </row>
        <row r="1352">
          <cell r="B1352" t="str">
            <v>D-08.MLZ-04.DST-216</v>
          </cell>
          <cell r="H1352">
            <v>0</v>
          </cell>
          <cell r="I1352">
            <v>0</v>
          </cell>
        </row>
        <row r="1353">
          <cell r="B1353" t="str">
            <v>D-08.MLZ-04.DST-226</v>
          </cell>
          <cell r="H1353">
            <v>0</v>
          </cell>
          <cell r="I1353">
            <v>0</v>
          </cell>
        </row>
        <row r="1354">
          <cell r="B1354" t="str">
            <v>D-08.MLZ-04.DST-511</v>
          </cell>
          <cell r="H1354">
            <v>0</v>
          </cell>
          <cell r="I1354">
            <v>0</v>
          </cell>
        </row>
        <row r="1355">
          <cell r="B1355" t="str">
            <v>D-08.MLZ-04.DST-521</v>
          </cell>
          <cell r="H1355">
            <v>0</v>
          </cell>
          <cell r="I1355">
            <v>0</v>
          </cell>
        </row>
        <row r="1356">
          <cell r="B1356" t="str">
            <v>D-08.MLZ-04.DST-542</v>
          </cell>
          <cell r="H1356">
            <v>0</v>
          </cell>
          <cell r="I1356">
            <v>0</v>
          </cell>
        </row>
        <row r="1357">
          <cell r="B1357" t="str">
            <v>D-08.MLZ-04.DST-544</v>
          </cell>
          <cell r="H1357">
            <v>0</v>
          </cell>
          <cell r="I1357">
            <v>0</v>
          </cell>
        </row>
        <row r="1358">
          <cell r="B1358" t="str">
            <v>D-08.MLZ-04.DST-810</v>
          </cell>
          <cell r="H1358">
            <v>0</v>
          </cell>
          <cell r="I1358">
            <v>0</v>
          </cell>
        </row>
        <row r="1359">
          <cell r="B1359" t="str">
            <v>D-08.MLZ-05.MEK</v>
          </cell>
          <cell r="H1359">
            <v>0</v>
          </cell>
          <cell r="I1359">
            <v>0</v>
          </cell>
        </row>
        <row r="1360">
          <cell r="B1360" t="str">
            <v>D-08.MLZ-05.MEK-110</v>
          </cell>
          <cell r="H1360">
            <v>0</v>
          </cell>
          <cell r="I1360">
            <v>0</v>
          </cell>
        </row>
        <row r="1361">
          <cell r="B1361" t="str">
            <v>D-08.MLZ-05.MEK-210</v>
          </cell>
          <cell r="H1361">
            <v>0</v>
          </cell>
          <cell r="I1361">
            <v>0</v>
          </cell>
        </row>
        <row r="1362">
          <cell r="B1362" t="str">
            <v>D-08.MLZ-05.MEK-220</v>
          </cell>
          <cell r="H1362">
            <v>0</v>
          </cell>
          <cell r="I1362">
            <v>0</v>
          </cell>
        </row>
        <row r="1363">
          <cell r="B1363" t="str">
            <v>D-08.MLZ-05.MEK-290</v>
          </cell>
          <cell r="H1363">
            <v>0</v>
          </cell>
          <cell r="I1363">
            <v>0</v>
          </cell>
        </row>
        <row r="1364">
          <cell r="B1364" t="str">
            <v>D-08.MLZ-05.MEK-310</v>
          </cell>
          <cell r="H1364">
            <v>0</v>
          </cell>
          <cell r="I1364">
            <v>0</v>
          </cell>
        </row>
        <row r="1365">
          <cell r="B1365" t="str">
            <v>D-08.MLZ-05.MEK-990</v>
          </cell>
          <cell r="H1365">
            <v>0</v>
          </cell>
          <cell r="I1365">
            <v>0</v>
          </cell>
        </row>
        <row r="1366">
          <cell r="B1366" t="str">
            <v>D-08.MLZ-06.ELK</v>
          </cell>
          <cell r="H1366">
            <v>0</v>
          </cell>
          <cell r="I1366">
            <v>0</v>
          </cell>
        </row>
        <row r="1367">
          <cell r="B1367" t="str">
            <v>D-08.MLZ-06.ELK-800</v>
          </cell>
          <cell r="H1367">
            <v>0</v>
          </cell>
          <cell r="I1367">
            <v>0</v>
          </cell>
        </row>
        <row r="1368">
          <cell r="B1368" t="str">
            <v>D-08.MLZ-07.YDK</v>
          </cell>
          <cell r="H1368">
            <v>0</v>
          </cell>
          <cell r="I1368">
            <v>0</v>
          </cell>
        </row>
        <row r="1369">
          <cell r="B1369" t="str">
            <v>D-08.MLZ-07.YDK-800</v>
          </cell>
          <cell r="H1369">
            <v>0</v>
          </cell>
          <cell r="I1369">
            <v>0</v>
          </cell>
        </row>
        <row r="1370">
          <cell r="B1370" t="str">
            <v>D-08.MLZ-08.DGR</v>
          </cell>
          <cell r="H1370">
            <v>0</v>
          </cell>
          <cell r="I1370">
            <v>0</v>
          </cell>
        </row>
        <row r="1371">
          <cell r="B1371" t="str">
            <v>D-08.MLZ-08.DGR-110</v>
          </cell>
          <cell r="H1371">
            <v>0</v>
          </cell>
          <cell r="I1371">
            <v>0</v>
          </cell>
        </row>
        <row r="1372">
          <cell r="B1372" t="str">
            <v>D-08.MLZ-08.DGR-120</v>
          </cell>
          <cell r="H1372">
            <v>0</v>
          </cell>
          <cell r="I1372">
            <v>0</v>
          </cell>
        </row>
        <row r="1373">
          <cell r="B1373" t="str">
            <v>D-08.MLZ-08.DGR-130</v>
          </cell>
          <cell r="H1373">
            <v>0</v>
          </cell>
          <cell r="I1373">
            <v>0</v>
          </cell>
        </row>
        <row r="1374">
          <cell r="B1374" t="str">
            <v>D-08.MLZ-08.DGR-140</v>
          </cell>
          <cell r="H1374">
            <v>0</v>
          </cell>
          <cell r="I1374">
            <v>0</v>
          </cell>
        </row>
        <row r="1375">
          <cell r="B1375" t="str">
            <v>D-08.MLZ-08.DGR-150</v>
          </cell>
          <cell r="H1375">
            <v>0</v>
          </cell>
          <cell r="I1375">
            <v>0</v>
          </cell>
        </row>
        <row r="1376">
          <cell r="B1376" t="str">
            <v>D-08.MLZ-08.DGR-160</v>
          </cell>
          <cell r="H1376">
            <v>0</v>
          </cell>
          <cell r="I1376">
            <v>0</v>
          </cell>
        </row>
        <row r="1377">
          <cell r="B1377" t="str">
            <v>D-08.MLZ-08.DGR-210</v>
          </cell>
          <cell r="H1377">
            <v>0</v>
          </cell>
          <cell r="I1377">
            <v>0</v>
          </cell>
        </row>
        <row r="1378">
          <cell r="B1378" t="str">
            <v>D-08.MLZ-08.DGR-220</v>
          </cell>
          <cell r="H1378">
            <v>0</v>
          </cell>
          <cell r="I1378">
            <v>0</v>
          </cell>
        </row>
        <row r="1379">
          <cell r="B1379" t="str">
            <v>D-08.MLZ-08.DGR-310</v>
          </cell>
          <cell r="H1379">
            <v>0</v>
          </cell>
          <cell r="I1379">
            <v>0</v>
          </cell>
        </row>
        <row r="1380">
          <cell r="B1380" t="str">
            <v>D-08.MLZ-08.DGR-410</v>
          </cell>
          <cell r="H1380">
            <v>0</v>
          </cell>
          <cell r="I1380">
            <v>0</v>
          </cell>
        </row>
        <row r="1381">
          <cell r="B1381" t="str">
            <v>D-08.MLZ-08.DGR-420</v>
          </cell>
          <cell r="H1381">
            <v>0</v>
          </cell>
          <cell r="I1381">
            <v>0</v>
          </cell>
        </row>
        <row r="1382">
          <cell r="B1382" t="str">
            <v>D-08.MLZ-08.DGR-510</v>
          </cell>
          <cell r="H1382">
            <v>0</v>
          </cell>
          <cell r="I1382">
            <v>0</v>
          </cell>
        </row>
        <row r="1383">
          <cell r="B1383" t="str">
            <v>D-08.MLZ-08.DGR-520</v>
          </cell>
          <cell r="H1383">
            <v>0</v>
          </cell>
          <cell r="I1383">
            <v>0</v>
          </cell>
        </row>
        <row r="1384">
          <cell r="B1384" t="str">
            <v>D-08.MLZ-08.DGR-530</v>
          </cell>
          <cell r="H1384">
            <v>0</v>
          </cell>
          <cell r="I1384">
            <v>0</v>
          </cell>
        </row>
        <row r="1385">
          <cell r="B1385" t="str">
            <v>D-08.MLZ-08.DGR-540</v>
          </cell>
          <cell r="H1385">
            <v>0</v>
          </cell>
          <cell r="I1385">
            <v>0</v>
          </cell>
        </row>
        <row r="1386">
          <cell r="B1386" t="str">
            <v>D-08.MLZ-08.DGR-550</v>
          </cell>
          <cell r="H1386">
            <v>0</v>
          </cell>
          <cell r="I1386">
            <v>0</v>
          </cell>
        </row>
        <row r="1387">
          <cell r="B1387" t="str">
            <v>D-08.MLZ-08.DGR-570</v>
          </cell>
          <cell r="H1387">
            <v>0</v>
          </cell>
          <cell r="I1387">
            <v>0</v>
          </cell>
        </row>
        <row r="1388">
          <cell r="B1388" t="str">
            <v>D-08.MLZ-08.DGR-610</v>
          </cell>
          <cell r="H1388">
            <v>0</v>
          </cell>
          <cell r="I1388">
            <v>0</v>
          </cell>
        </row>
        <row r="1389">
          <cell r="B1389" t="str">
            <v>D-08.MLZ-08.DGR-990</v>
          </cell>
          <cell r="H1389">
            <v>0</v>
          </cell>
          <cell r="I1389">
            <v>0</v>
          </cell>
        </row>
        <row r="1390">
          <cell r="B1390" t="str">
            <v>D-08.MLZ-09.TMK</v>
          </cell>
          <cell r="H1390">
            <v>0</v>
          </cell>
          <cell r="I1390">
            <v>0</v>
          </cell>
        </row>
        <row r="1391">
          <cell r="B1391" t="str">
            <v>D-08.MLZ-09.TMK-800</v>
          </cell>
          <cell r="H1391">
            <v>0</v>
          </cell>
          <cell r="I1391">
            <v>0</v>
          </cell>
        </row>
        <row r="1392">
          <cell r="B1392" t="str">
            <v>D-09.TSR</v>
          </cell>
          <cell r="H1392">
            <v>0</v>
          </cell>
          <cell r="I1392">
            <v>0</v>
          </cell>
        </row>
        <row r="1393">
          <cell r="B1393" t="str">
            <v>D-09.TSR-10.MHZ</v>
          </cell>
          <cell r="H1393">
            <v>0</v>
          </cell>
          <cell r="I1393">
            <v>0</v>
          </cell>
        </row>
        <row r="1394">
          <cell r="B1394" t="str">
            <v>D-09.TSR-10.MHZ-110</v>
          </cell>
          <cell r="H1394">
            <v>0</v>
          </cell>
          <cell r="I1394">
            <v>0</v>
          </cell>
        </row>
        <row r="1395">
          <cell r="B1395" t="str">
            <v>D-09.TSR-10.MHZ-120</v>
          </cell>
          <cell r="H1395">
            <v>0</v>
          </cell>
          <cell r="I1395">
            <v>0</v>
          </cell>
        </row>
        <row r="1396">
          <cell r="B1396" t="str">
            <v>D-09.TSR-80.MHZ</v>
          </cell>
          <cell r="H1396">
            <v>0</v>
          </cell>
          <cell r="I1396">
            <v>0</v>
          </cell>
        </row>
        <row r="1397">
          <cell r="B1397" t="str">
            <v>D-09.TSR-80.MHZ-880</v>
          </cell>
          <cell r="H1397">
            <v>0</v>
          </cell>
          <cell r="I1397">
            <v>0</v>
          </cell>
        </row>
        <row r="1398">
          <cell r="B1398" t="str">
            <v>E</v>
          </cell>
          <cell r="H1398">
            <v>0</v>
          </cell>
          <cell r="I1398">
            <v>0</v>
          </cell>
        </row>
        <row r="1399">
          <cell r="B1399" t="str">
            <v>E-01.PRS</v>
          </cell>
          <cell r="H1399">
            <v>0</v>
          </cell>
          <cell r="I1399">
            <v>0</v>
          </cell>
        </row>
        <row r="1400">
          <cell r="B1400" t="str">
            <v>E-01.PRS-01.MAA</v>
          </cell>
          <cell r="H1400">
            <v>0</v>
          </cell>
          <cell r="I1400">
            <v>0</v>
          </cell>
        </row>
        <row r="1401">
          <cell r="B1401" t="str">
            <v>E-01.PRS-01.MAA-001</v>
          </cell>
          <cell r="H1401">
            <v>0</v>
          </cell>
          <cell r="I1401">
            <v>0</v>
          </cell>
        </row>
        <row r="1402">
          <cell r="B1402" t="str">
            <v>E-01.PRS-01.MAA-002</v>
          </cell>
          <cell r="H1402">
            <v>0</v>
          </cell>
          <cell r="I1402">
            <v>0</v>
          </cell>
        </row>
        <row r="1403">
          <cell r="B1403" t="str">
            <v>E-01.PRS-01.MAA-003</v>
          </cell>
          <cell r="H1403">
            <v>0</v>
          </cell>
          <cell r="I1403">
            <v>0</v>
          </cell>
        </row>
        <row r="1404">
          <cell r="B1404" t="str">
            <v>E-01.PRS-01.MAA-004</v>
          </cell>
          <cell r="H1404">
            <v>0</v>
          </cell>
          <cell r="I1404">
            <v>0</v>
          </cell>
        </row>
        <row r="1405">
          <cell r="B1405" t="str">
            <v>E-01.PRS-01.MAA-005</v>
          </cell>
          <cell r="H1405">
            <v>0</v>
          </cell>
          <cell r="I1405">
            <v>0</v>
          </cell>
        </row>
        <row r="1406">
          <cell r="B1406" t="str">
            <v>E-01.PRS-01.MAA-006</v>
          </cell>
          <cell r="H1406">
            <v>0</v>
          </cell>
          <cell r="I1406">
            <v>0</v>
          </cell>
        </row>
        <row r="1407">
          <cell r="B1407" t="str">
            <v>E-01.PRS-01.MAA-007</v>
          </cell>
          <cell r="H1407">
            <v>0</v>
          </cell>
          <cell r="I1407">
            <v>0</v>
          </cell>
        </row>
        <row r="1408">
          <cell r="B1408" t="str">
            <v>E-01.PRS-01.MAA-008</v>
          </cell>
          <cell r="H1408">
            <v>0</v>
          </cell>
          <cell r="I1408">
            <v>0</v>
          </cell>
        </row>
        <row r="1409">
          <cell r="B1409" t="str">
            <v>E-01.PRS-01.MAA-009</v>
          </cell>
          <cell r="H1409">
            <v>0</v>
          </cell>
          <cell r="I1409">
            <v>0</v>
          </cell>
        </row>
        <row r="1410">
          <cell r="B1410" t="str">
            <v>E-01.PRS-01.MAA-010</v>
          </cell>
          <cell r="H1410">
            <v>0</v>
          </cell>
          <cell r="I1410">
            <v>0</v>
          </cell>
        </row>
        <row r="1411">
          <cell r="B1411" t="str">
            <v>E-01.PRS-01.MAA-011</v>
          </cell>
          <cell r="H1411">
            <v>0</v>
          </cell>
          <cell r="I1411">
            <v>0</v>
          </cell>
        </row>
        <row r="1412">
          <cell r="B1412" t="str">
            <v>E-01.PRS-01.MAA-012</v>
          </cell>
          <cell r="H1412">
            <v>0</v>
          </cell>
          <cell r="I1412">
            <v>0</v>
          </cell>
        </row>
        <row r="1413">
          <cell r="B1413" t="str">
            <v>E-01.PRS-01.MAA-013</v>
          </cell>
          <cell r="H1413">
            <v>0</v>
          </cell>
          <cell r="I1413">
            <v>0</v>
          </cell>
        </row>
        <row r="1414">
          <cell r="B1414" t="str">
            <v>E-01.PRS-01.MAA-014</v>
          </cell>
          <cell r="H1414">
            <v>0</v>
          </cell>
          <cell r="I1414">
            <v>0</v>
          </cell>
        </row>
        <row r="1415">
          <cell r="B1415" t="str">
            <v>E-01.PRS-01.MAA-015</v>
          </cell>
          <cell r="H1415">
            <v>0</v>
          </cell>
          <cell r="I1415">
            <v>0</v>
          </cell>
        </row>
        <row r="1416">
          <cell r="B1416" t="str">
            <v>E-01.PRS-01.MAA-016</v>
          </cell>
          <cell r="H1416">
            <v>0</v>
          </cell>
          <cell r="I1416">
            <v>0</v>
          </cell>
        </row>
        <row r="1417">
          <cell r="B1417" t="str">
            <v>E-01.PRS-01.MAA-017</v>
          </cell>
          <cell r="H1417">
            <v>0</v>
          </cell>
          <cell r="I1417">
            <v>0</v>
          </cell>
        </row>
        <row r="1418">
          <cell r="B1418" t="str">
            <v>E-01.PRS-01.MAA-021</v>
          </cell>
          <cell r="H1418">
            <v>0</v>
          </cell>
          <cell r="I1418">
            <v>0</v>
          </cell>
        </row>
        <row r="1419">
          <cell r="B1419" t="str">
            <v>E-01.PRS-01.MAA-800</v>
          </cell>
          <cell r="H1419">
            <v>0</v>
          </cell>
          <cell r="I1419">
            <v>0</v>
          </cell>
        </row>
        <row r="1420">
          <cell r="B1420" t="str">
            <v>E-01.PRS-90.DGR</v>
          </cell>
          <cell r="H1420">
            <v>0</v>
          </cell>
          <cell r="I1420">
            <v>0</v>
          </cell>
        </row>
        <row r="1421">
          <cell r="B1421" t="str">
            <v>E-01.PRS-90.DGR-990</v>
          </cell>
          <cell r="H1421">
            <v>0</v>
          </cell>
          <cell r="I1421">
            <v>0</v>
          </cell>
        </row>
        <row r="1422">
          <cell r="B1422" t="str">
            <v>E-02.MAK</v>
          </cell>
          <cell r="H1422">
            <v>0</v>
          </cell>
          <cell r="I1422">
            <v>0</v>
          </cell>
        </row>
        <row r="1423">
          <cell r="B1423" t="str">
            <v>E-02.MAK-01.AMR</v>
          </cell>
          <cell r="H1423">
            <v>0</v>
          </cell>
          <cell r="I1423">
            <v>0</v>
          </cell>
        </row>
        <row r="1424">
          <cell r="B1424" t="str">
            <v>E-02.MAK-01.AMR-010</v>
          </cell>
          <cell r="H1424">
            <v>0</v>
          </cell>
          <cell r="I1424">
            <v>0</v>
          </cell>
        </row>
        <row r="1425">
          <cell r="B1425" t="str">
            <v>E-02.MAK-01.AMR-020</v>
          </cell>
          <cell r="H1425">
            <v>0</v>
          </cell>
          <cell r="I1425">
            <v>0</v>
          </cell>
        </row>
        <row r="1426">
          <cell r="B1426" t="str">
            <v>E-02.MAK-01.AMR-030</v>
          </cell>
          <cell r="H1426">
            <v>0</v>
          </cell>
          <cell r="I1426">
            <v>0</v>
          </cell>
        </row>
        <row r="1427">
          <cell r="B1427" t="str">
            <v>E-02.MAK-01.AMR-041</v>
          </cell>
          <cell r="H1427">
            <v>0</v>
          </cell>
          <cell r="I1427">
            <v>0</v>
          </cell>
        </row>
        <row r="1428">
          <cell r="B1428" t="str">
            <v>E-02.MAK-01.AMR-042</v>
          </cell>
          <cell r="H1428">
            <v>0</v>
          </cell>
          <cell r="I1428">
            <v>0</v>
          </cell>
        </row>
        <row r="1429">
          <cell r="B1429" t="str">
            <v>E-02.MAK-01.AMR-043</v>
          </cell>
          <cell r="H1429">
            <v>0</v>
          </cell>
          <cell r="I1429">
            <v>0</v>
          </cell>
        </row>
        <row r="1430">
          <cell r="B1430" t="str">
            <v>E-02.MAK-01.AMR-044</v>
          </cell>
          <cell r="H1430">
            <v>0</v>
          </cell>
          <cell r="I1430">
            <v>0</v>
          </cell>
        </row>
        <row r="1431">
          <cell r="B1431" t="str">
            <v>E-02.MAK-01.AMR-050</v>
          </cell>
          <cell r="H1431">
            <v>0</v>
          </cell>
          <cell r="I1431">
            <v>0</v>
          </cell>
        </row>
        <row r="1432">
          <cell r="B1432" t="str">
            <v>E-02.MAK-01.AMR-061</v>
          </cell>
          <cell r="H1432">
            <v>0</v>
          </cell>
          <cell r="I1432">
            <v>0</v>
          </cell>
        </row>
        <row r="1433">
          <cell r="B1433" t="str">
            <v>E-02.MAK-01.AMR-062</v>
          </cell>
          <cell r="H1433">
            <v>0</v>
          </cell>
          <cell r="I1433">
            <v>0</v>
          </cell>
        </row>
        <row r="1434">
          <cell r="B1434" t="str">
            <v>E-02.MAK-01.AMR-063</v>
          </cell>
          <cell r="H1434">
            <v>0</v>
          </cell>
          <cell r="I1434">
            <v>0</v>
          </cell>
        </row>
        <row r="1435">
          <cell r="B1435" t="str">
            <v>E-02.MAK-01.AMR-064</v>
          </cell>
          <cell r="H1435">
            <v>0</v>
          </cell>
          <cell r="I1435">
            <v>0</v>
          </cell>
        </row>
        <row r="1436">
          <cell r="B1436" t="str">
            <v>E-02.MAK-01.AMR-065</v>
          </cell>
          <cell r="H1436">
            <v>0</v>
          </cell>
          <cell r="I1436">
            <v>0</v>
          </cell>
        </row>
        <row r="1437">
          <cell r="B1437" t="str">
            <v>E-02.MAK-01.AMR-066</v>
          </cell>
          <cell r="H1437">
            <v>0</v>
          </cell>
          <cell r="I1437">
            <v>0</v>
          </cell>
        </row>
        <row r="1438">
          <cell r="B1438" t="str">
            <v>E-02.MAK-01.AMR-067</v>
          </cell>
          <cell r="H1438">
            <v>0</v>
          </cell>
          <cell r="I1438">
            <v>0</v>
          </cell>
        </row>
        <row r="1439">
          <cell r="B1439" t="str">
            <v>E-02.MAK-01.AMR-080</v>
          </cell>
          <cell r="H1439">
            <v>0</v>
          </cell>
          <cell r="I1439">
            <v>0</v>
          </cell>
        </row>
        <row r="1440">
          <cell r="B1440" t="str">
            <v>E-02.MAK-01.AMR-081</v>
          </cell>
          <cell r="H1440">
            <v>0</v>
          </cell>
          <cell r="I1440">
            <v>0</v>
          </cell>
        </row>
        <row r="1441">
          <cell r="B1441" t="str">
            <v>E-02.MAK-01.AMR-090</v>
          </cell>
          <cell r="H1441">
            <v>0</v>
          </cell>
          <cell r="I1441">
            <v>0</v>
          </cell>
        </row>
        <row r="1442">
          <cell r="B1442" t="str">
            <v>E-02.MAK-01.AMR-095</v>
          </cell>
          <cell r="H1442">
            <v>0</v>
          </cell>
          <cell r="I1442">
            <v>0</v>
          </cell>
        </row>
        <row r="1443">
          <cell r="B1443" t="str">
            <v>E-02.MAK-01.AMR-100</v>
          </cell>
          <cell r="H1443">
            <v>0</v>
          </cell>
          <cell r="I1443">
            <v>0</v>
          </cell>
        </row>
        <row r="1444">
          <cell r="B1444" t="str">
            <v>E-02.MAK-01.AMR-105</v>
          </cell>
          <cell r="H1444">
            <v>0</v>
          </cell>
          <cell r="I1444">
            <v>0</v>
          </cell>
        </row>
        <row r="1445">
          <cell r="B1445" t="str">
            <v>E-02.MAK-01.AMR-106</v>
          </cell>
          <cell r="H1445">
            <v>0</v>
          </cell>
          <cell r="I1445">
            <v>0</v>
          </cell>
        </row>
        <row r="1446">
          <cell r="B1446" t="str">
            <v>E-02.MAK-01.AMR-110</v>
          </cell>
          <cell r="H1446">
            <v>0</v>
          </cell>
          <cell r="I1446">
            <v>0</v>
          </cell>
        </row>
        <row r="1447">
          <cell r="B1447" t="str">
            <v>E-02.MAK-01.AMR-111</v>
          </cell>
          <cell r="H1447">
            <v>0</v>
          </cell>
          <cell r="I1447">
            <v>0</v>
          </cell>
        </row>
        <row r="1448">
          <cell r="B1448" t="str">
            <v>E-02.MAK-01.AMR-121</v>
          </cell>
          <cell r="H1448">
            <v>0</v>
          </cell>
          <cell r="I1448">
            <v>0</v>
          </cell>
        </row>
        <row r="1449">
          <cell r="B1449" t="str">
            <v>E-02.MAK-01.AMR-122</v>
          </cell>
          <cell r="H1449">
            <v>0</v>
          </cell>
          <cell r="I1449">
            <v>0</v>
          </cell>
        </row>
        <row r="1450">
          <cell r="B1450" t="str">
            <v>E-02.MAK-01.AMR-123</v>
          </cell>
          <cell r="H1450">
            <v>0</v>
          </cell>
          <cell r="I1450">
            <v>0</v>
          </cell>
        </row>
        <row r="1451">
          <cell r="B1451" t="str">
            <v>E-02.MAK-01.AMR-140</v>
          </cell>
          <cell r="H1451">
            <v>0</v>
          </cell>
          <cell r="I1451">
            <v>0</v>
          </cell>
        </row>
        <row r="1452">
          <cell r="B1452" t="str">
            <v>E-02.MAK-01.AMR-150</v>
          </cell>
          <cell r="H1452">
            <v>0</v>
          </cell>
          <cell r="I1452">
            <v>0</v>
          </cell>
        </row>
        <row r="1453">
          <cell r="B1453" t="str">
            <v>E-02.MAK-01.AMR-160</v>
          </cell>
          <cell r="H1453">
            <v>0</v>
          </cell>
          <cell r="I1453">
            <v>0</v>
          </cell>
        </row>
        <row r="1454">
          <cell r="B1454" t="str">
            <v>E-02.MAK-01.AMR-170</v>
          </cell>
          <cell r="H1454">
            <v>0</v>
          </cell>
          <cell r="I1454">
            <v>0</v>
          </cell>
        </row>
        <row r="1455">
          <cell r="B1455" t="str">
            <v>E-02.MAK-01.AMR-180</v>
          </cell>
          <cell r="H1455">
            <v>0</v>
          </cell>
          <cell r="I1455">
            <v>0</v>
          </cell>
        </row>
        <row r="1456">
          <cell r="B1456" t="str">
            <v>E-02.MAK-01.AMR-190</v>
          </cell>
          <cell r="H1456">
            <v>0</v>
          </cell>
          <cell r="I1456">
            <v>0</v>
          </cell>
        </row>
        <row r="1457">
          <cell r="B1457" t="str">
            <v>E-02.MAK-01.AMR-200</v>
          </cell>
          <cell r="H1457">
            <v>0</v>
          </cell>
          <cell r="I1457">
            <v>0</v>
          </cell>
        </row>
        <row r="1458">
          <cell r="B1458" t="str">
            <v>E-02.MAK-01.AMR-210</v>
          </cell>
          <cell r="H1458">
            <v>0</v>
          </cell>
          <cell r="I1458">
            <v>0</v>
          </cell>
        </row>
        <row r="1459">
          <cell r="B1459" t="str">
            <v>E-02.MAK-01.AMR-215</v>
          </cell>
          <cell r="H1459">
            <v>0</v>
          </cell>
          <cell r="I1459">
            <v>0</v>
          </cell>
        </row>
        <row r="1460">
          <cell r="B1460" t="str">
            <v>E-02.MAK-01.AMR-220</v>
          </cell>
          <cell r="H1460">
            <v>0</v>
          </cell>
          <cell r="I1460">
            <v>0</v>
          </cell>
        </row>
        <row r="1461">
          <cell r="B1461" t="str">
            <v>E-02.MAK-01.AMR-510</v>
          </cell>
          <cell r="H1461">
            <v>0</v>
          </cell>
          <cell r="I1461">
            <v>0</v>
          </cell>
        </row>
        <row r="1462">
          <cell r="B1462" t="str">
            <v>E-02.MAK-01.AMR-511</v>
          </cell>
          <cell r="H1462">
            <v>0</v>
          </cell>
          <cell r="I1462">
            <v>0</v>
          </cell>
        </row>
        <row r="1463">
          <cell r="B1463" t="str">
            <v>E-02.MAK-01.AMR-512</v>
          </cell>
          <cell r="H1463">
            <v>0</v>
          </cell>
          <cell r="I1463">
            <v>0</v>
          </cell>
        </row>
        <row r="1464">
          <cell r="B1464" t="str">
            <v>E-02.MAK-01.AMR-520</v>
          </cell>
          <cell r="H1464">
            <v>0</v>
          </cell>
          <cell r="I1464">
            <v>0</v>
          </cell>
        </row>
        <row r="1465">
          <cell r="B1465" t="str">
            <v>E-02.MAK-01.AMR-530</v>
          </cell>
          <cell r="H1465">
            <v>0</v>
          </cell>
          <cell r="I1465">
            <v>0</v>
          </cell>
        </row>
        <row r="1466">
          <cell r="B1466" t="str">
            <v>E-02.MAK-01.AMR-531</v>
          </cell>
          <cell r="H1466">
            <v>0</v>
          </cell>
          <cell r="I1466">
            <v>0</v>
          </cell>
        </row>
        <row r="1467">
          <cell r="B1467" t="str">
            <v>E-02.MAK-01.AMR-532</v>
          </cell>
          <cell r="H1467">
            <v>0</v>
          </cell>
          <cell r="I1467">
            <v>0</v>
          </cell>
        </row>
        <row r="1468">
          <cell r="B1468" t="str">
            <v>E-02.MAK-01.AMR-540</v>
          </cell>
          <cell r="H1468">
            <v>0</v>
          </cell>
          <cell r="I1468">
            <v>0</v>
          </cell>
        </row>
        <row r="1469">
          <cell r="B1469" t="str">
            <v>E-02.MAK-01.AMR-551</v>
          </cell>
          <cell r="H1469">
            <v>0</v>
          </cell>
          <cell r="I1469">
            <v>0</v>
          </cell>
        </row>
        <row r="1470">
          <cell r="B1470" t="str">
            <v>E-02.MAK-01.AMR-552</v>
          </cell>
          <cell r="H1470">
            <v>0</v>
          </cell>
          <cell r="I1470">
            <v>0</v>
          </cell>
        </row>
        <row r="1471">
          <cell r="B1471" t="str">
            <v>E-02.MAK-01.AMR-810</v>
          </cell>
          <cell r="H1471">
            <v>0</v>
          </cell>
          <cell r="I1471">
            <v>0</v>
          </cell>
        </row>
        <row r="1472">
          <cell r="B1472" t="str">
            <v>E-02.MAK-01.MLS</v>
          </cell>
          <cell r="H1472">
            <v>0</v>
          </cell>
          <cell r="I1472">
            <v>0</v>
          </cell>
        </row>
        <row r="1473">
          <cell r="B1473" t="str">
            <v>E-02.MAK-01.MLS-010</v>
          </cell>
          <cell r="H1473">
            <v>0</v>
          </cell>
          <cell r="I1473">
            <v>0</v>
          </cell>
        </row>
        <row r="1474">
          <cell r="B1474" t="str">
            <v>E-02.MAK-01.MLS-020</v>
          </cell>
          <cell r="H1474">
            <v>0</v>
          </cell>
          <cell r="I1474">
            <v>0</v>
          </cell>
        </row>
        <row r="1475">
          <cell r="B1475" t="str">
            <v>E-02.MAK-01.MLS-030</v>
          </cell>
          <cell r="H1475">
            <v>0</v>
          </cell>
          <cell r="I1475">
            <v>0</v>
          </cell>
        </row>
        <row r="1476">
          <cell r="B1476" t="str">
            <v>E-02.MAK-01.MLS-041</v>
          </cell>
          <cell r="H1476">
            <v>0</v>
          </cell>
          <cell r="I1476">
            <v>0</v>
          </cell>
        </row>
        <row r="1477">
          <cell r="B1477" t="str">
            <v>E-02.MAK-01.MLS-042</v>
          </cell>
          <cell r="H1477">
            <v>0</v>
          </cell>
          <cell r="I1477">
            <v>0</v>
          </cell>
        </row>
        <row r="1478">
          <cell r="B1478" t="str">
            <v>E-02.MAK-01.MLS-043</v>
          </cell>
          <cell r="H1478">
            <v>0</v>
          </cell>
          <cell r="I1478">
            <v>0</v>
          </cell>
        </row>
        <row r="1479">
          <cell r="B1479" t="str">
            <v>E-02.MAK-01.MLS-044</v>
          </cell>
          <cell r="H1479">
            <v>0</v>
          </cell>
          <cell r="I1479">
            <v>0</v>
          </cell>
        </row>
        <row r="1480">
          <cell r="B1480" t="str">
            <v>E-02.MAK-01.MLS-050</v>
          </cell>
          <cell r="H1480">
            <v>0</v>
          </cell>
          <cell r="I1480">
            <v>0</v>
          </cell>
        </row>
        <row r="1481">
          <cell r="B1481" t="str">
            <v>E-02.MAK-01.MLS-061</v>
          </cell>
          <cell r="H1481">
            <v>0</v>
          </cell>
          <cell r="I1481">
            <v>0</v>
          </cell>
        </row>
        <row r="1482">
          <cell r="B1482" t="str">
            <v>E-02.MAK-01.MLS-062</v>
          </cell>
          <cell r="H1482">
            <v>0</v>
          </cell>
          <cell r="I1482">
            <v>0</v>
          </cell>
        </row>
        <row r="1483">
          <cell r="B1483" t="str">
            <v>E-02.MAK-01.MLS-063</v>
          </cell>
          <cell r="H1483">
            <v>0</v>
          </cell>
          <cell r="I1483">
            <v>0</v>
          </cell>
        </row>
        <row r="1484">
          <cell r="B1484" t="str">
            <v>E-02.MAK-01.MLS-064</v>
          </cell>
          <cell r="H1484">
            <v>0</v>
          </cell>
          <cell r="I1484">
            <v>0</v>
          </cell>
        </row>
        <row r="1485">
          <cell r="B1485" t="str">
            <v>E-02.MAK-01.MLS-065</v>
          </cell>
          <cell r="H1485">
            <v>0</v>
          </cell>
          <cell r="I1485">
            <v>0</v>
          </cell>
        </row>
        <row r="1486">
          <cell r="B1486" t="str">
            <v>E-02.MAK-01.MLS-066</v>
          </cell>
          <cell r="H1486">
            <v>0</v>
          </cell>
          <cell r="I1486">
            <v>0</v>
          </cell>
        </row>
        <row r="1487">
          <cell r="B1487" t="str">
            <v>E-02.MAK-01.MLS-067</v>
          </cell>
          <cell r="H1487">
            <v>0</v>
          </cell>
          <cell r="I1487">
            <v>0</v>
          </cell>
        </row>
        <row r="1488">
          <cell r="B1488" t="str">
            <v>E-02.MAK-01.MLS-080</v>
          </cell>
          <cell r="H1488">
            <v>0</v>
          </cell>
          <cell r="I1488">
            <v>0</v>
          </cell>
        </row>
        <row r="1489">
          <cell r="B1489" t="str">
            <v>E-02.MAK-01.MLS-081</v>
          </cell>
          <cell r="H1489">
            <v>0</v>
          </cell>
          <cell r="I1489">
            <v>0</v>
          </cell>
        </row>
        <row r="1490">
          <cell r="B1490" t="str">
            <v>E-02.MAK-01.MLS-090</v>
          </cell>
          <cell r="H1490">
            <v>0</v>
          </cell>
          <cell r="I1490">
            <v>0</v>
          </cell>
        </row>
        <row r="1491">
          <cell r="B1491" t="str">
            <v>E-02.MAK-01.MLS-095</v>
          </cell>
          <cell r="H1491">
            <v>0</v>
          </cell>
          <cell r="I1491">
            <v>0</v>
          </cell>
        </row>
        <row r="1492">
          <cell r="B1492" t="str">
            <v>E-02.MAK-01.MLS-100</v>
          </cell>
          <cell r="H1492">
            <v>0</v>
          </cell>
          <cell r="I1492">
            <v>0</v>
          </cell>
        </row>
        <row r="1493">
          <cell r="B1493" t="str">
            <v>E-02.MAK-01.MLS-105</v>
          </cell>
          <cell r="H1493">
            <v>0</v>
          </cell>
          <cell r="I1493">
            <v>0</v>
          </cell>
        </row>
        <row r="1494">
          <cell r="B1494" t="str">
            <v>E-02.MAK-01.MLS-106</v>
          </cell>
          <cell r="H1494">
            <v>0</v>
          </cell>
          <cell r="I1494">
            <v>0</v>
          </cell>
        </row>
        <row r="1495">
          <cell r="B1495" t="str">
            <v>E-02.MAK-01.MLS-110</v>
          </cell>
          <cell r="H1495">
            <v>0</v>
          </cell>
          <cell r="I1495">
            <v>0</v>
          </cell>
        </row>
        <row r="1496">
          <cell r="B1496" t="str">
            <v>E-02.MAK-01.MLS-111</v>
          </cell>
          <cell r="H1496">
            <v>0</v>
          </cell>
          <cell r="I1496">
            <v>0</v>
          </cell>
        </row>
        <row r="1497">
          <cell r="B1497" t="str">
            <v>E-02.MAK-01.MLS-121</v>
          </cell>
          <cell r="H1497">
            <v>0</v>
          </cell>
          <cell r="I1497">
            <v>0</v>
          </cell>
        </row>
        <row r="1498">
          <cell r="B1498" t="str">
            <v>E-02.MAK-01.MLS-122</v>
          </cell>
          <cell r="H1498">
            <v>0</v>
          </cell>
          <cell r="I1498">
            <v>0</v>
          </cell>
        </row>
        <row r="1499">
          <cell r="B1499" t="str">
            <v>E-02.MAK-01.MLS-123</v>
          </cell>
          <cell r="H1499">
            <v>0</v>
          </cell>
          <cell r="I1499">
            <v>0</v>
          </cell>
        </row>
        <row r="1500">
          <cell r="B1500" t="str">
            <v>E-02.MAK-01.MLS-140</v>
          </cell>
          <cell r="H1500">
            <v>0</v>
          </cell>
          <cell r="I1500">
            <v>0</v>
          </cell>
        </row>
        <row r="1501">
          <cell r="B1501" t="str">
            <v>E-02.MAK-01.MLS-150</v>
          </cell>
          <cell r="H1501">
            <v>0</v>
          </cell>
          <cell r="I1501">
            <v>0</v>
          </cell>
        </row>
        <row r="1502">
          <cell r="B1502" t="str">
            <v>E-02.MAK-01.MLS-160</v>
          </cell>
          <cell r="H1502">
            <v>0</v>
          </cell>
          <cell r="I1502">
            <v>0</v>
          </cell>
        </row>
        <row r="1503">
          <cell r="B1503" t="str">
            <v>E-02.MAK-01.MLS-170</v>
          </cell>
          <cell r="H1503">
            <v>0</v>
          </cell>
          <cell r="I1503">
            <v>0</v>
          </cell>
        </row>
        <row r="1504">
          <cell r="B1504" t="str">
            <v>E-02.MAK-01.MLS-180</v>
          </cell>
          <cell r="H1504">
            <v>0</v>
          </cell>
          <cell r="I1504">
            <v>0</v>
          </cell>
        </row>
        <row r="1505">
          <cell r="B1505" t="str">
            <v>E-02.MAK-01.MLS-190</v>
          </cell>
          <cell r="H1505">
            <v>0</v>
          </cell>
          <cell r="I1505">
            <v>0</v>
          </cell>
        </row>
        <row r="1506">
          <cell r="B1506" t="str">
            <v>E-02.MAK-01.MLS-200</v>
          </cell>
          <cell r="H1506">
            <v>0</v>
          </cell>
          <cell r="I1506">
            <v>0</v>
          </cell>
        </row>
        <row r="1507">
          <cell r="B1507" t="str">
            <v>E-02.MAK-01.MLS-210</v>
          </cell>
          <cell r="H1507">
            <v>0</v>
          </cell>
          <cell r="I1507">
            <v>0</v>
          </cell>
        </row>
        <row r="1508">
          <cell r="B1508" t="str">
            <v>E-02.MAK-01.MLS-215</v>
          </cell>
          <cell r="H1508">
            <v>0</v>
          </cell>
          <cell r="I1508">
            <v>0</v>
          </cell>
        </row>
        <row r="1509">
          <cell r="B1509" t="str">
            <v>E-02.MAK-01.MLS-220</v>
          </cell>
          <cell r="H1509">
            <v>0</v>
          </cell>
          <cell r="I1509">
            <v>0</v>
          </cell>
        </row>
        <row r="1510">
          <cell r="B1510" t="str">
            <v>E-02.MAK-01.MLS-510</v>
          </cell>
          <cell r="H1510">
            <v>0</v>
          </cell>
          <cell r="I1510">
            <v>0</v>
          </cell>
        </row>
        <row r="1511">
          <cell r="B1511" t="str">
            <v>E-02.MAK-01.MLS-511</v>
          </cell>
          <cell r="H1511">
            <v>0</v>
          </cell>
          <cell r="I1511">
            <v>0</v>
          </cell>
        </row>
        <row r="1512">
          <cell r="B1512" t="str">
            <v>E-02.MAK-01.MLS-512</v>
          </cell>
          <cell r="H1512">
            <v>0</v>
          </cell>
          <cell r="I1512">
            <v>0</v>
          </cell>
        </row>
        <row r="1513">
          <cell r="B1513" t="str">
            <v>E-02.MAK-01.MLS-520</v>
          </cell>
          <cell r="H1513">
            <v>0</v>
          </cell>
          <cell r="I1513">
            <v>0</v>
          </cell>
        </row>
        <row r="1514">
          <cell r="B1514" t="str">
            <v>E-02.MAK-01.MLS-530</v>
          </cell>
          <cell r="H1514">
            <v>0</v>
          </cell>
          <cell r="I1514">
            <v>0</v>
          </cell>
        </row>
        <row r="1515">
          <cell r="B1515" t="str">
            <v>E-02.MAK-01.MLS-531</v>
          </cell>
          <cell r="H1515">
            <v>0</v>
          </cell>
          <cell r="I1515">
            <v>0</v>
          </cell>
        </row>
        <row r="1516">
          <cell r="B1516" t="str">
            <v>E-02.MAK-01.MLS-532</v>
          </cell>
          <cell r="H1516">
            <v>0</v>
          </cell>
          <cell r="I1516">
            <v>0</v>
          </cell>
        </row>
        <row r="1517">
          <cell r="B1517" t="str">
            <v>E-02.MAK-01.MLS-540</v>
          </cell>
          <cell r="H1517">
            <v>0</v>
          </cell>
          <cell r="I1517">
            <v>0</v>
          </cell>
        </row>
        <row r="1518">
          <cell r="B1518" t="str">
            <v>E-02.MAK-01.MLS-551</v>
          </cell>
          <cell r="H1518">
            <v>0</v>
          </cell>
          <cell r="I1518">
            <v>0</v>
          </cell>
        </row>
        <row r="1519">
          <cell r="B1519" t="str">
            <v>E-02.MAK-01.MLS-552</v>
          </cell>
          <cell r="H1519">
            <v>0</v>
          </cell>
          <cell r="I1519">
            <v>0</v>
          </cell>
        </row>
        <row r="1520">
          <cell r="B1520" t="str">
            <v>E-02.MAK-01.MLS-810</v>
          </cell>
          <cell r="H1520">
            <v>0</v>
          </cell>
          <cell r="I1520">
            <v>0</v>
          </cell>
        </row>
        <row r="1521">
          <cell r="B1521" t="str">
            <v>E-02.MAK-01.MNK</v>
          </cell>
          <cell r="H1521">
            <v>0</v>
          </cell>
          <cell r="I1521">
            <v>0</v>
          </cell>
        </row>
        <row r="1522">
          <cell r="B1522" t="str">
            <v>E-02.MAK-01.MNK-010</v>
          </cell>
          <cell r="H1522">
            <v>0</v>
          </cell>
          <cell r="I1522">
            <v>0</v>
          </cell>
        </row>
        <row r="1523">
          <cell r="B1523" t="str">
            <v>E-02.MAK-01.MNK-020</v>
          </cell>
          <cell r="H1523">
            <v>0</v>
          </cell>
          <cell r="I1523">
            <v>0</v>
          </cell>
        </row>
        <row r="1524">
          <cell r="B1524" t="str">
            <v>E-02.MAK-01.MNK-030</v>
          </cell>
          <cell r="H1524">
            <v>0</v>
          </cell>
          <cell r="I1524">
            <v>0</v>
          </cell>
        </row>
        <row r="1525">
          <cell r="B1525" t="str">
            <v>E-02.MAK-01.MNK-041</v>
          </cell>
          <cell r="H1525">
            <v>0</v>
          </cell>
          <cell r="I1525">
            <v>0</v>
          </cell>
        </row>
        <row r="1526">
          <cell r="B1526" t="str">
            <v>E-02.MAK-01.MNK-042</v>
          </cell>
          <cell r="H1526">
            <v>0</v>
          </cell>
          <cell r="I1526">
            <v>0</v>
          </cell>
        </row>
        <row r="1527">
          <cell r="B1527" t="str">
            <v>E-02.MAK-01.MNK-043</v>
          </cell>
          <cell r="H1527">
            <v>0</v>
          </cell>
          <cell r="I1527">
            <v>0</v>
          </cell>
        </row>
        <row r="1528">
          <cell r="B1528" t="str">
            <v>E-02.MAK-01.MNK-044</v>
          </cell>
          <cell r="H1528">
            <v>0</v>
          </cell>
          <cell r="I1528">
            <v>0</v>
          </cell>
        </row>
        <row r="1529">
          <cell r="B1529" t="str">
            <v>E-02.MAK-01.MNK-050</v>
          </cell>
          <cell r="H1529">
            <v>0</v>
          </cell>
          <cell r="I1529">
            <v>0</v>
          </cell>
        </row>
        <row r="1530">
          <cell r="B1530" t="str">
            <v>E-02.MAK-01.MNK-061</v>
          </cell>
          <cell r="H1530">
            <v>0</v>
          </cell>
          <cell r="I1530">
            <v>0</v>
          </cell>
        </row>
        <row r="1531">
          <cell r="B1531" t="str">
            <v>E-02.MAK-01.MNK-062</v>
          </cell>
          <cell r="H1531">
            <v>0</v>
          </cell>
          <cell r="I1531">
            <v>0</v>
          </cell>
        </row>
        <row r="1532">
          <cell r="B1532" t="str">
            <v>E-02.MAK-01.MNK-063</v>
          </cell>
          <cell r="H1532">
            <v>0</v>
          </cell>
          <cell r="I1532">
            <v>0</v>
          </cell>
        </row>
        <row r="1533">
          <cell r="B1533" t="str">
            <v>E-02.MAK-01.MNK-064</v>
          </cell>
          <cell r="H1533">
            <v>0</v>
          </cell>
          <cell r="I1533">
            <v>0</v>
          </cell>
        </row>
        <row r="1534">
          <cell r="B1534" t="str">
            <v>E-02.MAK-01.MNK-065</v>
          </cell>
          <cell r="H1534">
            <v>0</v>
          </cell>
          <cell r="I1534">
            <v>0</v>
          </cell>
        </row>
        <row r="1535">
          <cell r="B1535" t="str">
            <v>E-02.MAK-01.MNK-066</v>
          </cell>
          <cell r="H1535">
            <v>0</v>
          </cell>
          <cell r="I1535">
            <v>0</v>
          </cell>
        </row>
        <row r="1536">
          <cell r="B1536" t="str">
            <v>E-02.MAK-01.MNK-067</v>
          </cell>
          <cell r="H1536">
            <v>0</v>
          </cell>
          <cell r="I1536">
            <v>0</v>
          </cell>
        </row>
        <row r="1537">
          <cell r="B1537" t="str">
            <v>E-02.MAK-01.MNK-080</v>
          </cell>
          <cell r="H1537">
            <v>0</v>
          </cell>
          <cell r="I1537">
            <v>0</v>
          </cell>
        </row>
        <row r="1538">
          <cell r="B1538" t="str">
            <v>E-02.MAK-01.MNK-081</v>
          </cell>
          <cell r="H1538">
            <v>0</v>
          </cell>
          <cell r="I1538">
            <v>0</v>
          </cell>
        </row>
        <row r="1539">
          <cell r="B1539" t="str">
            <v>E-02.MAK-01.MNK-090</v>
          </cell>
          <cell r="H1539">
            <v>0</v>
          </cell>
          <cell r="I1539">
            <v>0</v>
          </cell>
        </row>
        <row r="1540">
          <cell r="B1540" t="str">
            <v>E-02.MAK-01.MNK-095</v>
          </cell>
          <cell r="H1540">
            <v>0</v>
          </cell>
          <cell r="I1540">
            <v>0</v>
          </cell>
        </row>
        <row r="1541">
          <cell r="B1541" t="str">
            <v>E-02.MAK-01.MNK-100</v>
          </cell>
          <cell r="H1541">
            <v>0</v>
          </cell>
          <cell r="I1541">
            <v>0</v>
          </cell>
        </row>
        <row r="1542">
          <cell r="B1542" t="str">
            <v>E-02.MAK-01.MNK-105</v>
          </cell>
          <cell r="H1542">
            <v>0</v>
          </cell>
          <cell r="I1542">
            <v>0</v>
          </cell>
        </row>
        <row r="1543">
          <cell r="B1543" t="str">
            <v>E-02.MAK-01.MNK-106</v>
          </cell>
          <cell r="H1543">
            <v>0</v>
          </cell>
          <cell r="I1543">
            <v>0</v>
          </cell>
        </row>
        <row r="1544">
          <cell r="B1544" t="str">
            <v>E-02.MAK-01.MNK-110</v>
          </cell>
          <cell r="H1544">
            <v>0</v>
          </cell>
          <cell r="I1544">
            <v>0</v>
          </cell>
        </row>
        <row r="1545">
          <cell r="B1545" t="str">
            <v>E-02.MAK-01.MNK-111</v>
          </cell>
          <cell r="H1545">
            <v>0</v>
          </cell>
          <cell r="I1545">
            <v>0</v>
          </cell>
        </row>
        <row r="1546">
          <cell r="B1546" t="str">
            <v>E-02.MAK-01.MNK-121</v>
          </cell>
          <cell r="H1546">
            <v>0</v>
          </cell>
          <cell r="I1546">
            <v>0</v>
          </cell>
        </row>
        <row r="1547">
          <cell r="B1547" t="str">
            <v>E-02.MAK-01.MNK-122</v>
          </cell>
          <cell r="H1547">
            <v>0</v>
          </cell>
          <cell r="I1547">
            <v>0</v>
          </cell>
        </row>
        <row r="1548">
          <cell r="B1548" t="str">
            <v>E-02.MAK-01.MNK-123</v>
          </cell>
          <cell r="H1548">
            <v>0</v>
          </cell>
          <cell r="I1548">
            <v>0</v>
          </cell>
        </row>
        <row r="1549">
          <cell r="B1549" t="str">
            <v>E-02.MAK-01.MNK-140</v>
          </cell>
          <cell r="H1549">
            <v>0</v>
          </cell>
          <cell r="I1549">
            <v>0</v>
          </cell>
        </row>
        <row r="1550">
          <cell r="B1550" t="str">
            <v>E-02.MAK-01.MNK-150</v>
          </cell>
          <cell r="H1550">
            <v>0</v>
          </cell>
          <cell r="I1550">
            <v>0</v>
          </cell>
        </row>
        <row r="1551">
          <cell r="B1551" t="str">
            <v>E-02.MAK-01.MNK-160</v>
          </cell>
          <cell r="H1551">
            <v>0</v>
          </cell>
          <cell r="I1551">
            <v>0</v>
          </cell>
        </row>
        <row r="1552">
          <cell r="B1552" t="str">
            <v>E-02.MAK-01.MNK-170</v>
          </cell>
          <cell r="H1552">
            <v>0</v>
          </cell>
          <cell r="I1552">
            <v>0</v>
          </cell>
        </row>
        <row r="1553">
          <cell r="B1553" t="str">
            <v>E-02.MAK-01.MNK-180</v>
          </cell>
          <cell r="H1553">
            <v>0</v>
          </cell>
          <cell r="I1553">
            <v>0</v>
          </cell>
        </row>
        <row r="1554">
          <cell r="B1554" t="str">
            <v>E-02.MAK-01.MNK-190</v>
          </cell>
          <cell r="H1554">
            <v>0</v>
          </cell>
          <cell r="I1554">
            <v>0</v>
          </cell>
        </row>
        <row r="1555">
          <cell r="B1555" t="str">
            <v>E-02.MAK-01.MNK-200</v>
          </cell>
          <cell r="H1555">
            <v>0</v>
          </cell>
          <cell r="I1555">
            <v>0</v>
          </cell>
        </row>
        <row r="1556">
          <cell r="B1556" t="str">
            <v>E-02.MAK-01.MNK-210</v>
          </cell>
          <cell r="H1556">
            <v>0</v>
          </cell>
          <cell r="I1556">
            <v>0</v>
          </cell>
        </row>
        <row r="1557">
          <cell r="B1557" t="str">
            <v>E-02.MAK-01.MNK-215</v>
          </cell>
          <cell r="H1557">
            <v>0</v>
          </cell>
          <cell r="I1557">
            <v>0</v>
          </cell>
        </row>
        <row r="1558">
          <cell r="B1558" t="str">
            <v>E-02.MAK-01.MNK-220</v>
          </cell>
          <cell r="H1558">
            <v>0</v>
          </cell>
          <cell r="I1558">
            <v>0</v>
          </cell>
        </row>
        <row r="1559">
          <cell r="B1559" t="str">
            <v>E-02.MAK-01.MNK-510</v>
          </cell>
          <cell r="H1559">
            <v>0</v>
          </cell>
          <cell r="I1559">
            <v>0</v>
          </cell>
        </row>
        <row r="1560">
          <cell r="B1560" t="str">
            <v>E-02.MAK-01.MNK-511</v>
          </cell>
          <cell r="H1560">
            <v>0</v>
          </cell>
          <cell r="I1560">
            <v>0</v>
          </cell>
        </row>
        <row r="1561">
          <cell r="B1561" t="str">
            <v>E-02.MAK-01.MNK-512</v>
          </cell>
          <cell r="H1561">
            <v>0</v>
          </cell>
          <cell r="I1561">
            <v>0</v>
          </cell>
        </row>
        <row r="1562">
          <cell r="B1562" t="str">
            <v>E-02.MAK-01.MNK-520</v>
          </cell>
          <cell r="H1562">
            <v>0</v>
          </cell>
          <cell r="I1562">
            <v>0</v>
          </cell>
        </row>
        <row r="1563">
          <cell r="B1563" t="str">
            <v>E-02.MAK-01.MNK-530</v>
          </cell>
          <cell r="H1563">
            <v>0</v>
          </cell>
          <cell r="I1563">
            <v>0</v>
          </cell>
        </row>
        <row r="1564">
          <cell r="B1564" t="str">
            <v>E-02.MAK-01.MNK-531</v>
          </cell>
          <cell r="H1564">
            <v>0</v>
          </cell>
          <cell r="I1564">
            <v>0</v>
          </cell>
        </row>
        <row r="1565">
          <cell r="B1565" t="str">
            <v>E-02.MAK-01.MNK-532</v>
          </cell>
          <cell r="H1565">
            <v>0</v>
          </cell>
          <cell r="I1565">
            <v>0</v>
          </cell>
        </row>
        <row r="1566">
          <cell r="B1566" t="str">
            <v>E-02.MAK-01.MNK-540</v>
          </cell>
          <cell r="H1566">
            <v>0</v>
          </cell>
          <cell r="I1566">
            <v>0</v>
          </cell>
        </row>
        <row r="1567">
          <cell r="B1567" t="str">
            <v>E-02.MAK-01.MNK-551</v>
          </cell>
          <cell r="H1567">
            <v>0</v>
          </cell>
          <cell r="I1567">
            <v>0</v>
          </cell>
        </row>
        <row r="1568">
          <cell r="B1568" t="str">
            <v>E-02.MAK-01.MNK-552</v>
          </cell>
          <cell r="H1568">
            <v>0</v>
          </cell>
          <cell r="I1568">
            <v>0</v>
          </cell>
        </row>
        <row r="1569">
          <cell r="B1569" t="str">
            <v>E-02.MAK-01.MNK-810</v>
          </cell>
          <cell r="H1569">
            <v>0</v>
          </cell>
          <cell r="I1569">
            <v>0</v>
          </cell>
        </row>
        <row r="1570">
          <cell r="B1570" t="str">
            <v>E-02.MAK-02.K01</v>
          </cell>
          <cell r="H1570">
            <v>0</v>
          </cell>
          <cell r="I1570">
            <v>0</v>
          </cell>
        </row>
        <row r="1571">
          <cell r="B1571" t="str">
            <v>E-02.MAK-02.K01-060</v>
          </cell>
          <cell r="H1571">
            <v>0</v>
          </cell>
          <cell r="I1571">
            <v>0</v>
          </cell>
        </row>
        <row r="1572">
          <cell r="B1572" t="str">
            <v>E-02.MAK-02.K02</v>
          </cell>
          <cell r="H1572">
            <v>0</v>
          </cell>
          <cell r="I1572">
            <v>0</v>
          </cell>
        </row>
        <row r="1573">
          <cell r="B1573" t="str">
            <v>E-02.MAK-02.K02-060</v>
          </cell>
          <cell r="H1573">
            <v>0</v>
          </cell>
          <cell r="I1573">
            <v>0</v>
          </cell>
        </row>
        <row r="1574">
          <cell r="B1574" t="str">
            <v>E-02.MAK-02.KRA</v>
          </cell>
          <cell r="H1574">
            <v>0</v>
          </cell>
          <cell r="I1574">
            <v>0</v>
          </cell>
        </row>
        <row r="1575">
          <cell r="B1575" t="str">
            <v>E-02.MAK-02.KRA-060</v>
          </cell>
          <cell r="H1575">
            <v>0</v>
          </cell>
          <cell r="I1575">
            <v>0</v>
          </cell>
        </row>
        <row r="1576">
          <cell r="B1576" t="str">
            <v>E-02.MAK-02.KRA-100</v>
          </cell>
          <cell r="H1576">
            <v>0</v>
          </cell>
          <cell r="I1576">
            <v>0</v>
          </cell>
        </row>
        <row r="1577">
          <cell r="B1577" t="str">
            <v>E-02.MAK-02.KRA-710</v>
          </cell>
          <cell r="H1577">
            <v>0</v>
          </cell>
          <cell r="I1577">
            <v>0</v>
          </cell>
        </row>
        <row r="1578">
          <cell r="B1578" t="str">
            <v>E-02.MAK-02.KRA-750</v>
          </cell>
          <cell r="H1578">
            <v>0</v>
          </cell>
          <cell r="I1578">
            <v>0</v>
          </cell>
        </row>
        <row r="1579">
          <cell r="B1579" t="str">
            <v>E-02.MAK-02.KRA-800</v>
          </cell>
          <cell r="H1579">
            <v>0</v>
          </cell>
          <cell r="I1579">
            <v>0</v>
          </cell>
        </row>
        <row r="1580">
          <cell r="B1580" t="str">
            <v>E-02.MAK-03.YKT</v>
          </cell>
          <cell r="H1580">
            <v>0</v>
          </cell>
          <cell r="I1580">
            <v>0</v>
          </cell>
        </row>
        <row r="1581">
          <cell r="B1581" t="str">
            <v>E-02.MAK-03.YKT-030</v>
          </cell>
          <cell r="H1581">
            <v>0</v>
          </cell>
          <cell r="I1581">
            <v>0</v>
          </cell>
        </row>
        <row r="1582">
          <cell r="B1582" t="str">
            <v>E-02.MAK-03.YKT-050</v>
          </cell>
          <cell r="H1582">
            <v>0</v>
          </cell>
          <cell r="I1582">
            <v>0</v>
          </cell>
        </row>
        <row r="1583">
          <cell r="B1583" t="str">
            <v>E-02.MAK-03.YKT-061</v>
          </cell>
          <cell r="H1583">
            <v>0</v>
          </cell>
          <cell r="I1583">
            <v>0</v>
          </cell>
        </row>
        <row r="1584">
          <cell r="B1584" t="str">
            <v>E-02.MAK-03.YKT-062</v>
          </cell>
          <cell r="H1584">
            <v>0</v>
          </cell>
          <cell r="I1584">
            <v>0</v>
          </cell>
        </row>
        <row r="1585">
          <cell r="B1585" t="str">
            <v>E-02.MAK-03.YKT-063</v>
          </cell>
          <cell r="H1585">
            <v>0</v>
          </cell>
          <cell r="I1585">
            <v>0</v>
          </cell>
        </row>
        <row r="1586">
          <cell r="B1586" t="str">
            <v>E-02.MAK-03.YKT-064</v>
          </cell>
          <cell r="H1586">
            <v>0</v>
          </cell>
          <cell r="I1586">
            <v>0</v>
          </cell>
        </row>
        <row r="1587">
          <cell r="B1587" t="str">
            <v>E-02.MAK-03.YKT-065</v>
          </cell>
          <cell r="H1587">
            <v>0</v>
          </cell>
          <cell r="I1587">
            <v>0</v>
          </cell>
        </row>
        <row r="1588">
          <cell r="B1588" t="str">
            <v>E-02.MAK-03.YKT-066</v>
          </cell>
          <cell r="H1588">
            <v>0</v>
          </cell>
          <cell r="I1588">
            <v>0</v>
          </cell>
        </row>
        <row r="1589">
          <cell r="B1589" t="str">
            <v>E-02.MAK-03.YKT-067</v>
          </cell>
          <cell r="H1589">
            <v>0</v>
          </cell>
          <cell r="I1589">
            <v>0</v>
          </cell>
        </row>
        <row r="1590">
          <cell r="B1590" t="str">
            <v>E-02.MAK-03.YKT-080</v>
          </cell>
          <cell r="H1590">
            <v>0</v>
          </cell>
          <cell r="I1590">
            <v>0</v>
          </cell>
        </row>
        <row r="1591">
          <cell r="B1591" t="str">
            <v>E-02.MAK-03.YKT-081</v>
          </cell>
          <cell r="H1591">
            <v>0</v>
          </cell>
          <cell r="I1591">
            <v>0</v>
          </cell>
        </row>
        <row r="1592">
          <cell r="B1592" t="str">
            <v>E-02.MAK-03.YKT-090</v>
          </cell>
          <cell r="H1592">
            <v>0</v>
          </cell>
          <cell r="I1592">
            <v>0</v>
          </cell>
        </row>
        <row r="1593">
          <cell r="B1593" t="str">
            <v>E-02.MAK-03.YKT-095</v>
          </cell>
          <cell r="H1593">
            <v>0</v>
          </cell>
          <cell r="I1593">
            <v>0</v>
          </cell>
        </row>
        <row r="1594">
          <cell r="B1594" t="str">
            <v>E-02.MAK-03.YKT-100</v>
          </cell>
          <cell r="H1594">
            <v>0</v>
          </cell>
          <cell r="I1594">
            <v>0</v>
          </cell>
        </row>
        <row r="1595">
          <cell r="B1595" t="str">
            <v>E-02.MAK-03.YKT-105</v>
          </cell>
          <cell r="H1595">
            <v>0</v>
          </cell>
          <cell r="I1595">
            <v>0</v>
          </cell>
        </row>
        <row r="1596">
          <cell r="B1596" t="str">
            <v>E-02.MAK-03.YKT-110</v>
          </cell>
          <cell r="H1596">
            <v>0</v>
          </cell>
          <cell r="I1596">
            <v>0</v>
          </cell>
        </row>
        <row r="1597">
          <cell r="B1597" t="str">
            <v>E-02.MAK-03.YKT-111</v>
          </cell>
          <cell r="H1597">
            <v>0</v>
          </cell>
          <cell r="I1597">
            <v>0</v>
          </cell>
        </row>
        <row r="1598">
          <cell r="B1598" t="str">
            <v>E-02.MAK-03.YKT-121</v>
          </cell>
          <cell r="H1598">
            <v>0</v>
          </cell>
          <cell r="I1598">
            <v>0</v>
          </cell>
        </row>
        <row r="1599">
          <cell r="B1599" t="str">
            <v>E-02.MAK-03.YKT-122</v>
          </cell>
          <cell r="H1599">
            <v>0</v>
          </cell>
          <cell r="I1599">
            <v>0</v>
          </cell>
        </row>
        <row r="1600">
          <cell r="B1600" t="str">
            <v>E-02.MAK-03.YKT-123</v>
          </cell>
          <cell r="H1600">
            <v>0</v>
          </cell>
          <cell r="I1600">
            <v>0</v>
          </cell>
        </row>
        <row r="1601">
          <cell r="B1601" t="str">
            <v>E-02.MAK-03.YKT-140</v>
          </cell>
          <cell r="H1601">
            <v>0</v>
          </cell>
          <cell r="I1601">
            <v>0</v>
          </cell>
        </row>
        <row r="1602">
          <cell r="B1602" t="str">
            <v>E-02.MAK-03.YKT-150</v>
          </cell>
          <cell r="H1602">
            <v>0</v>
          </cell>
          <cell r="I1602">
            <v>0</v>
          </cell>
        </row>
        <row r="1603">
          <cell r="B1603" t="str">
            <v>E-02.MAK-03.YKT-200</v>
          </cell>
          <cell r="H1603">
            <v>0</v>
          </cell>
          <cell r="I1603">
            <v>0</v>
          </cell>
        </row>
        <row r="1604">
          <cell r="B1604" t="str">
            <v>E-02.MAK-03.YKT-510</v>
          </cell>
          <cell r="H1604">
            <v>0</v>
          </cell>
          <cell r="I1604">
            <v>0</v>
          </cell>
        </row>
        <row r="1605">
          <cell r="B1605" t="str">
            <v>E-02.MAK-03.YKT-511</v>
          </cell>
          <cell r="H1605">
            <v>0</v>
          </cell>
          <cell r="I1605">
            <v>0</v>
          </cell>
        </row>
        <row r="1606">
          <cell r="B1606" t="str">
            <v>E-02.MAK-03.YKT-512</v>
          </cell>
          <cell r="H1606">
            <v>0</v>
          </cell>
          <cell r="I1606">
            <v>0</v>
          </cell>
        </row>
        <row r="1607">
          <cell r="B1607" t="str">
            <v>E-02.MAK-03.YKT-520</v>
          </cell>
          <cell r="H1607">
            <v>0</v>
          </cell>
          <cell r="I1607">
            <v>0</v>
          </cell>
        </row>
        <row r="1608">
          <cell r="B1608" t="str">
            <v>E-02.MAK-03.YKT-530</v>
          </cell>
          <cell r="H1608">
            <v>0</v>
          </cell>
          <cell r="I1608">
            <v>0</v>
          </cell>
        </row>
        <row r="1609">
          <cell r="B1609" t="str">
            <v>E-02.MAK-03.YKT-531</v>
          </cell>
          <cell r="H1609">
            <v>0</v>
          </cell>
          <cell r="I1609">
            <v>0</v>
          </cell>
        </row>
        <row r="1610">
          <cell r="B1610" t="str">
            <v>E-02.MAK-03.YKT-532</v>
          </cell>
          <cell r="H1610">
            <v>0</v>
          </cell>
          <cell r="I1610">
            <v>0</v>
          </cell>
        </row>
        <row r="1611">
          <cell r="B1611" t="str">
            <v>E-02.MAK-03.YKT-540</v>
          </cell>
          <cell r="H1611">
            <v>0</v>
          </cell>
          <cell r="I1611">
            <v>0</v>
          </cell>
        </row>
        <row r="1612">
          <cell r="B1612" t="str">
            <v>E-02.MAK-03.YKT-551</v>
          </cell>
          <cell r="H1612">
            <v>0</v>
          </cell>
          <cell r="I1612">
            <v>0</v>
          </cell>
        </row>
        <row r="1613">
          <cell r="B1613" t="str">
            <v>E-02.MAK-03.YKT-552</v>
          </cell>
          <cell r="H1613">
            <v>0</v>
          </cell>
          <cell r="I1613">
            <v>0</v>
          </cell>
        </row>
        <row r="1614">
          <cell r="B1614" t="str">
            <v>E-02.MAK-03.YKT-800</v>
          </cell>
          <cell r="H1614">
            <v>0</v>
          </cell>
          <cell r="I1614">
            <v>0</v>
          </cell>
        </row>
        <row r="1615">
          <cell r="B1615" t="str">
            <v>E-02.MAK-04.BKM</v>
          </cell>
          <cell r="H1615">
            <v>0</v>
          </cell>
          <cell r="I1615">
            <v>0</v>
          </cell>
        </row>
        <row r="1616">
          <cell r="B1616" t="str">
            <v>E-02.MAK-04.BKM-030</v>
          </cell>
          <cell r="H1616">
            <v>0</v>
          </cell>
          <cell r="I1616">
            <v>0</v>
          </cell>
        </row>
        <row r="1617">
          <cell r="B1617" t="str">
            <v>E-02.MAK-04.BKM-050</v>
          </cell>
          <cell r="H1617">
            <v>0</v>
          </cell>
          <cell r="I1617">
            <v>0</v>
          </cell>
        </row>
        <row r="1618">
          <cell r="B1618" t="str">
            <v>E-02.MAK-04.BKM-061</v>
          </cell>
          <cell r="H1618">
            <v>0</v>
          </cell>
          <cell r="I1618">
            <v>0</v>
          </cell>
        </row>
        <row r="1619">
          <cell r="B1619" t="str">
            <v>E-02.MAK-04.BKM-062</v>
          </cell>
          <cell r="H1619">
            <v>0</v>
          </cell>
          <cell r="I1619">
            <v>0</v>
          </cell>
        </row>
        <row r="1620">
          <cell r="B1620" t="str">
            <v>E-02.MAK-04.BKM-063</v>
          </cell>
          <cell r="H1620">
            <v>0</v>
          </cell>
          <cell r="I1620">
            <v>0</v>
          </cell>
        </row>
        <row r="1621">
          <cell r="B1621" t="str">
            <v>E-02.MAK-04.BKM-064</v>
          </cell>
          <cell r="H1621">
            <v>0</v>
          </cell>
          <cell r="I1621">
            <v>0</v>
          </cell>
        </row>
        <row r="1622">
          <cell r="B1622" t="str">
            <v>E-02.MAK-04.BKM-065</v>
          </cell>
          <cell r="H1622">
            <v>0</v>
          </cell>
          <cell r="I1622">
            <v>0</v>
          </cell>
        </row>
        <row r="1623">
          <cell r="B1623" t="str">
            <v>E-02.MAK-04.BKM-066</v>
          </cell>
          <cell r="H1623">
            <v>0</v>
          </cell>
          <cell r="I1623">
            <v>0</v>
          </cell>
        </row>
        <row r="1624">
          <cell r="B1624" t="str">
            <v>E-02.MAK-04.BKM-067</v>
          </cell>
          <cell r="H1624">
            <v>0</v>
          </cell>
          <cell r="I1624">
            <v>0</v>
          </cell>
        </row>
        <row r="1625">
          <cell r="B1625" t="str">
            <v>E-02.MAK-04.BKM-080</v>
          </cell>
          <cell r="H1625">
            <v>0</v>
          </cell>
          <cell r="I1625">
            <v>0</v>
          </cell>
        </row>
        <row r="1626">
          <cell r="B1626" t="str">
            <v>E-02.MAK-04.BKM-081</v>
          </cell>
          <cell r="H1626">
            <v>0</v>
          </cell>
          <cell r="I1626">
            <v>0</v>
          </cell>
        </row>
        <row r="1627">
          <cell r="B1627" t="str">
            <v>E-02.MAK-04.BKM-090</v>
          </cell>
          <cell r="H1627">
            <v>0</v>
          </cell>
          <cell r="I1627">
            <v>0</v>
          </cell>
        </row>
        <row r="1628">
          <cell r="B1628" t="str">
            <v>E-02.MAK-04.BKM-105</v>
          </cell>
          <cell r="H1628">
            <v>0</v>
          </cell>
          <cell r="I1628">
            <v>0</v>
          </cell>
        </row>
        <row r="1629">
          <cell r="B1629" t="str">
            <v>E-02.MAK-04.BKM-110</v>
          </cell>
          <cell r="H1629">
            <v>0</v>
          </cell>
          <cell r="I1629">
            <v>0</v>
          </cell>
        </row>
        <row r="1630">
          <cell r="B1630" t="str">
            <v>E-02.MAK-04.BKM-111</v>
          </cell>
          <cell r="H1630">
            <v>0</v>
          </cell>
          <cell r="I1630">
            <v>0</v>
          </cell>
        </row>
        <row r="1631">
          <cell r="B1631" t="str">
            <v>E-02.MAK-04.BKM-121</v>
          </cell>
          <cell r="H1631">
            <v>0</v>
          </cell>
          <cell r="I1631">
            <v>0</v>
          </cell>
        </row>
        <row r="1632">
          <cell r="B1632" t="str">
            <v>E-02.MAK-04.BKM-122</v>
          </cell>
          <cell r="H1632">
            <v>0</v>
          </cell>
          <cell r="I1632">
            <v>0</v>
          </cell>
        </row>
        <row r="1633">
          <cell r="B1633" t="str">
            <v>E-02.MAK-04.BKM-123</v>
          </cell>
          <cell r="H1633">
            <v>0</v>
          </cell>
          <cell r="I1633">
            <v>0</v>
          </cell>
        </row>
        <row r="1634">
          <cell r="B1634" t="str">
            <v>E-02.MAK-04.BKM-140</v>
          </cell>
          <cell r="H1634">
            <v>0</v>
          </cell>
          <cell r="I1634">
            <v>0</v>
          </cell>
        </row>
        <row r="1635">
          <cell r="B1635" t="str">
            <v>E-02.MAK-04.BKM-150</v>
          </cell>
          <cell r="H1635">
            <v>0</v>
          </cell>
          <cell r="I1635">
            <v>0</v>
          </cell>
        </row>
        <row r="1636">
          <cell r="B1636" t="str">
            <v>E-02.MAK-04.BKM-510</v>
          </cell>
          <cell r="H1636">
            <v>0</v>
          </cell>
          <cell r="I1636">
            <v>0</v>
          </cell>
        </row>
        <row r="1637">
          <cell r="B1637" t="str">
            <v>E-02.MAK-04.BKM-511</v>
          </cell>
          <cell r="H1637">
            <v>0</v>
          </cell>
          <cell r="I1637">
            <v>0</v>
          </cell>
        </row>
        <row r="1638">
          <cell r="B1638" t="str">
            <v>E-02.MAK-04.BKM-512</v>
          </cell>
          <cell r="H1638">
            <v>0</v>
          </cell>
          <cell r="I1638">
            <v>0</v>
          </cell>
        </row>
        <row r="1639">
          <cell r="B1639" t="str">
            <v>E-02.MAK-04.BKM-520</v>
          </cell>
          <cell r="H1639">
            <v>0</v>
          </cell>
          <cell r="I1639">
            <v>0</v>
          </cell>
        </row>
        <row r="1640">
          <cell r="B1640" t="str">
            <v>E-02.MAK-04.BKM-530</v>
          </cell>
          <cell r="H1640">
            <v>0</v>
          </cell>
          <cell r="I1640">
            <v>0</v>
          </cell>
        </row>
        <row r="1641">
          <cell r="B1641" t="str">
            <v>E-02.MAK-04.BKM-531</v>
          </cell>
          <cell r="H1641">
            <v>0</v>
          </cell>
          <cell r="I1641">
            <v>0</v>
          </cell>
        </row>
        <row r="1642">
          <cell r="B1642" t="str">
            <v>E-02.MAK-04.BKM-532</v>
          </cell>
          <cell r="H1642">
            <v>0</v>
          </cell>
          <cell r="I1642">
            <v>0</v>
          </cell>
        </row>
        <row r="1643">
          <cell r="B1643" t="str">
            <v>E-02.MAK-04.BKM-540</v>
          </cell>
          <cell r="H1643">
            <v>0</v>
          </cell>
          <cell r="I1643">
            <v>0</v>
          </cell>
        </row>
        <row r="1644">
          <cell r="B1644" t="str">
            <v>E-02.MAK-04.BKM-551</v>
          </cell>
          <cell r="H1644">
            <v>0</v>
          </cell>
          <cell r="I1644">
            <v>0</v>
          </cell>
        </row>
        <row r="1645">
          <cell r="B1645" t="str">
            <v>E-02.MAK-04.BKM-552</v>
          </cell>
          <cell r="H1645">
            <v>0</v>
          </cell>
          <cell r="I1645">
            <v>0</v>
          </cell>
        </row>
        <row r="1646">
          <cell r="B1646" t="str">
            <v>E-02.MAK-04.BKM-810</v>
          </cell>
          <cell r="H1646">
            <v>0</v>
          </cell>
          <cell r="I1646">
            <v>0</v>
          </cell>
        </row>
        <row r="1647">
          <cell r="B1647" t="str">
            <v>E-02.MAK-04.BKM-820</v>
          </cell>
          <cell r="H1647">
            <v>0</v>
          </cell>
          <cell r="I1647">
            <v>0</v>
          </cell>
        </row>
        <row r="1648">
          <cell r="B1648" t="str">
            <v>E-02.MAK-05.OPS</v>
          </cell>
          <cell r="H1648">
            <v>0</v>
          </cell>
          <cell r="I1648">
            <v>0</v>
          </cell>
        </row>
        <row r="1649">
          <cell r="B1649" t="str">
            <v>E-02.MAK-05.OPS-030</v>
          </cell>
          <cell r="H1649">
            <v>0</v>
          </cell>
          <cell r="I1649">
            <v>0</v>
          </cell>
        </row>
        <row r="1650">
          <cell r="B1650" t="str">
            <v>E-02.MAK-05.OPS-050</v>
          </cell>
          <cell r="H1650">
            <v>0</v>
          </cell>
          <cell r="I1650">
            <v>0</v>
          </cell>
        </row>
        <row r="1651">
          <cell r="B1651" t="str">
            <v>E-02.MAK-05.OPS-061</v>
          </cell>
          <cell r="H1651">
            <v>0</v>
          </cell>
          <cell r="I1651">
            <v>0</v>
          </cell>
        </row>
        <row r="1652">
          <cell r="B1652" t="str">
            <v>E-02.MAK-05.OPS-062</v>
          </cell>
          <cell r="H1652">
            <v>0</v>
          </cell>
          <cell r="I1652">
            <v>0</v>
          </cell>
        </row>
        <row r="1653">
          <cell r="B1653" t="str">
            <v>E-02.MAK-05.OPS-063</v>
          </cell>
          <cell r="H1653">
            <v>0</v>
          </cell>
          <cell r="I1653">
            <v>0</v>
          </cell>
        </row>
        <row r="1654">
          <cell r="B1654" t="str">
            <v>E-02.MAK-05.OPS-067</v>
          </cell>
          <cell r="H1654">
            <v>0</v>
          </cell>
          <cell r="I1654">
            <v>0</v>
          </cell>
        </row>
        <row r="1655">
          <cell r="B1655" t="str">
            <v>E-02.MAK-05.OPS-080</v>
          </cell>
          <cell r="H1655">
            <v>0</v>
          </cell>
          <cell r="I1655">
            <v>0</v>
          </cell>
        </row>
        <row r="1656">
          <cell r="B1656" t="str">
            <v>E-02.MAK-05.OPS-081</v>
          </cell>
          <cell r="H1656">
            <v>0</v>
          </cell>
          <cell r="I1656">
            <v>0</v>
          </cell>
        </row>
        <row r="1657">
          <cell r="B1657" t="str">
            <v>E-02.MAK-05.OPS-090</v>
          </cell>
          <cell r="H1657">
            <v>0</v>
          </cell>
          <cell r="I1657">
            <v>0</v>
          </cell>
        </row>
        <row r="1658">
          <cell r="B1658" t="str">
            <v>E-02.MAK-05.OPS-095</v>
          </cell>
          <cell r="H1658">
            <v>0</v>
          </cell>
          <cell r="I1658">
            <v>0</v>
          </cell>
        </row>
        <row r="1659">
          <cell r="B1659" t="str">
            <v>E-02.MAK-05.OPS-105</v>
          </cell>
          <cell r="H1659">
            <v>0</v>
          </cell>
          <cell r="I1659">
            <v>0</v>
          </cell>
        </row>
        <row r="1660">
          <cell r="B1660" t="str">
            <v>E-02.MAK-05.OPS-110</v>
          </cell>
          <cell r="H1660">
            <v>0</v>
          </cell>
          <cell r="I1660">
            <v>0</v>
          </cell>
        </row>
        <row r="1661">
          <cell r="B1661" t="str">
            <v>E-02.MAK-05.OPS-111</v>
          </cell>
          <cell r="H1661">
            <v>0</v>
          </cell>
          <cell r="I1661">
            <v>0</v>
          </cell>
        </row>
        <row r="1662">
          <cell r="B1662" t="str">
            <v>E-02.MAK-05.OPS-140</v>
          </cell>
          <cell r="H1662">
            <v>0</v>
          </cell>
          <cell r="I1662">
            <v>0</v>
          </cell>
        </row>
        <row r="1663">
          <cell r="B1663" t="str">
            <v>E-03.TSR</v>
          </cell>
          <cell r="H1663">
            <v>0</v>
          </cell>
          <cell r="I1663">
            <v>0</v>
          </cell>
        </row>
        <row r="1664">
          <cell r="B1664" t="str">
            <v>E-03.TSR-80.GNL</v>
          </cell>
          <cell r="H1664">
            <v>0</v>
          </cell>
          <cell r="I1664">
            <v>0</v>
          </cell>
        </row>
        <row r="1665">
          <cell r="B1665" t="str">
            <v>E-03.TSR-80.GNL-111</v>
          </cell>
          <cell r="H1665">
            <v>0</v>
          </cell>
          <cell r="I1665">
            <v>0</v>
          </cell>
        </row>
        <row r="1666">
          <cell r="B1666" t="str">
            <v>E-04.DNS</v>
          </cell>
          <cell r="H1666">
            <v>0</v>
          </cell>
          <cell r="I1666">
            <v>0</v>
          </cell>
        </row>
        <row r="1667">
          <cell r="B1667" t="str">
            <v>E-04.DNS-01.SEC</v>
          </cell>
          <cell r="H1667">
            <v>0</v>
          </cell>
          <cell r="I1667">
            <v>0</v>
          </cell>
        </row>
        <row r="1668">
          <cell r="B1668" t="str">
            <v>E-04.DNS-01.SEC-110</v>
          </cell>
          <cell r="H1668">
            <v>0</v>
          </cell>
          <cell r="I1668">
            <v>0</v>
          </cell>
        </row>
        <row r="1669">
          <cell r="B1669" t="str">
            <v>E-04.DNS-01.SEC-120</v>
          </cell>
          <cell r="H1669">
            <v>0</v>
          </cell>
          <cell r="I1669">
            <v>0</v>
          </cell>
        </row>
        <row r="1670">
          <cell r="B1670" t="str">
            <v>E-04.DNS-01.SEC-125</v>
          </cell>
          <cell r="H1670">
            <v>0</v>
          </cell>
          <cell r="I1670">
            <v>0</v>
          </cell>
        </row>
        <row r="1671">
          <cell r="B1671" t="str">
            <v>E-04.DNS-01.SEC-130</v>
          </cell>
          <cell r="H1671">
            <v>0</v>
          </cell>
          <cell r="I1671">
            <v>0</v>
          </cell>
        </row>
        <row r="1672">
          <cell r="B1672" t="str">
            <v>E-04.DNS-01.SEC-210</v>
          </cell>
          <cell r="H1672">
            <v>0</v>
          </cell>
          <cell r="I1672">
            <v>0</v>
          </cell>
        </row>
        <row r="1673">
          <cell r="B1673" t="str">
            <v>E-04.DNS-01.SEC-220</v>
          </cell>
          <cell r="H1673">
            <v>0</v>
          </cell>
          <cell r="I1673">
            <v>0</v>
          </cell>
        </row>
        <row r="1674">
          <cell r="B1674" t="str">
            <v>E-04.DNS-01.SEC-230</v>
          </cell>
          <cell r="H1674">
            <v>0</v>
          </cell>
          <cell r="I1674">
            <v>0</v>
          </cell>
        </row>
        <row r="1675">
          <cell r="B1675" t="str">
            <v>E-04.DNS-01.SEC-240</v>
          </cell>
          <cell r="H1675">
            <v>0</v>
          </cell>
          <cell r="I1675">
            <v>0</v>
          </cell>
        </row>
        <row r="1676">
          <cell r="B1676" t="str">
            <v>E-04.DNS-01.SEC-250</v>
          </cell>
          <cell r="H1676">
            <v>0</v>
          </cell>
          <cell r="I1676">
            <v>0</v>
          </cell>
        </row>
        <row r="1677">
          <cell r="B1677" t="str">
            <v>E-04.DNS-01.SEC-260</v>
          </cell>
          <cell r="H1677">
            <v>0</v>
          </cell>
          <cell r="I1677">
            <v>0</v>
          </cell>
        </row>
        <row r="1678">
          <cell r="B1678" t="str">
            <v>E-04.DNS-01.SEC-270</v>
          </cell>
          <cell r="H1678">
            <v>0</v>
          </cell>
          <cell r="I1678">
            <v>0</v>
          </cell>
        </row>
        <row r="1679">
          <cell r="B1679" t="str">
            <v>E-04.DNS-02.PRJ</v>
          </cell>
          <cell r="H1679">
            <v>0</v>
          </cell>
          <cell r="I1679">
            <v>0</v>
          </cell>
        </row>
        <row r="1680">
          <cell r="B1680" t="str">
            <v>E-04.DNS-02.PRJ-110</v>
          </cell>
          <cell r="H1680">
            <v>0</v>
          </cell>
          <cell r="I1680">
            <v>0</v>
          </cell>
        </row>
        <row r="1681">
          <cell r="B1681" t="str">
            <v>E-04.DNS-03.TKN</v>
          </cell>
          <cell r="H1681">
            <v>0</v>
          </cell>
          <cell r="I1681">
            <v>0</v>
          </cell>
        </row>
        <row r="1682">
          <cell r="B1682" t="str">
            <v>E-04.DNS-03.TKN-110</v>
          </cell>
          <cell r="H1682">
            <v>0</v>
          </cell>
          <cell r="I1682">
            <v>0</v>
          </cell>
        </row>
        <row r="1683">
          <cell r="B1683" t="str">
            <v>E-04.DNS-04.ZMN</v>
          </cell>
          <cell r="H1683">
            <v>0</v>
          </cell>
          <cell r="I1683">
            <v>0</v>
          </cell>
        </row>
        <row r="1684">
          <cell r="B1684" t="str">
            <v>E-04.DNS-04.ZMN-110</v>
          </cell>
          <cell r="H1684">
            <v>0</v>
          </cell>
          <cell r="I1684">
            <v>0</v>
          </cell>
        </row>
        <row r="1685">
          <cell r="B1685" t="str">
            <v>E-04.DNS-04.ZMN-120</v>
          </cell>
          <cell r="H1685">
            <v>0</v>
          </cell>
          <cell r="I1685">
            <v>0</v>
          </cell>
        </row>
        <row r="1686">
          <cell r="B1686" t="str">
            <v>E-04.DNS-04.ZMN-130</v>
          </cell>
          <cell r="H1686">
            <v>0</v>
          </cell>
          <cell r="I1686">
            <v>0</v>
          </cell>
        </row>
        <row r="1687">
          <cell r="B1687" t="str">
            <v>E-04.DNS-90.DGR</v>
          </cell>
          <cell r="H1687">
            <v>0</v>
          </cell>
          <cell r="I1687">
            <v>0</v>
          </cell>
        </row>
        <row r="1688">
          <cell r="B1688" t="str">
            <v>E-04.DNS-90.DGR-110</v>
          </cell>
          <cell r="H1688">
            <v>0</v>
          </cell>
          <cell r="I1688">
            <v>0</v>
          </cell>
        </row>
        <row r="1689">
          <cell r="B1689" t="str">
            <v>E-04.DNS-90.DGR-210</v>
          </cell>
          <cell r="H1689">
            <v>0</v>
          </cell>
          <cell r="I1689">
            <v>0</v>
          </cell>
        </row>
        <row r="1690">
          <cell r="B1690" t="str">
            <v>E-04.DNS-90.DGR-220</v>
          </cell>
          <cell r="H1690">
            <v>0</v>
          </cell>
          <cell r="I1690">
            <v>0</v>
          </cell>
        </row>
        <row r="1691">
          <cell r="B1691" t="str">
            <v>E-04.DNS-90.DGR-310</v>
          </cell>
          <cell r="H1691">
            <v>0</v>
          </cell>
          <cell r="I1691">
            <v>0</v>
          </cell>
        </row>
        <row r="1692">
          <cell r="B1692" t="str">
            <v>E-04.DNS-90.DGR-410</v>
          </cell>
          <cell r="H1692">
            <v>0</v>
          </cell>
          <cell r="I1692">
            <v>0</v>
          </cell>
        </row>
        <row r="1693">
          <cell r="B1693" t="str">
            <v>E-04.DNS-90.DGR-510</v>
          </cell>
          <cell r="H1693">
            <v>0</v>
          </cell>
          <cell r="I1693">
            <v>0</v>
          </cell>
        </row>
        <row r="1694">
          <cell r="B1694" t="str">
            <v>E-04.DNS-90.DGR-610</v>
          </cell>
          <cell r="H1694">
            <v>0</v>
          </cell>
          <cell r="I1694">
            <v>0</v>
          </cell>
        </row>
        <row r="1695">
          <cell r="B1695" t="str">
            <v>E-04.DNS-90.DGR-650</v>
          </cell>
          <cell r="H1695">
            <v>0</v>
          </cell>
          <cell r="I1695">
            <v>0</v>
          </cell>
        </row>
        <row r="1696">
          <cell r="B1696" t="str">
            <v>E-04.DNS-90.DGR-710</v>
          </cell>
          <cell r="H1696">
            <v>0</v>
          </cell>
          <cell r="I1696">
            <v>0</v>
          </cell>
        </row>
        <row r="1697">
          <cell r="B1697" t="str">
            <v>E-04.DNS-90.DGR-800</v>
          </cell>
          <cell r="H1697">
            <v>0</v>
          </cell>
          <cell r="I1697">
            <v>0</v>
          </cell>
        </row>
        <row r="1698">
          <cell r="B1698" t="str">
            <v>E-05.GNL</v>
          </cell>
          <cell r="H1698">
            <v>0</v>
          </cell>
          <cell r="I1698">
            <v>0</v>
          </cell>
        </row>
        <row r="1699">
          <cell r="B1699" t="str">
            <v>E-05.GNL-01.YMK</v>
          </cell>
          <cell r="H1699">
            <v>0</v>
          </cell>
          <cell r="I1699">
            <v>0</v>
          </cell>
        </row>
        <row r="1700">
          <cell r="B1700" t="str">
            <v>E-05.GNL-01.YMK-110</v>
          </cell>
          <cell r="H1700">
            <v>0</v>
          </cell>
          <cell r="I1700">
            <v>0</v>
          </cell>
        </row>
        <row r="1701">
          <cell r="B1701" t="str">
            <v>E-05.GNL-01.YMK-120</v>
          </cell>
          <cell r="H1701">
            <v>0</v>
          </cell>
          <cell r="I1701">
            <v>0</v>
          </cell>
        </row>
        <row r="1702">
          <cell r="B1702" t="str">
            <v>E-05.GNL-01.YMK-210</v>
          </cell>
          <cell r="H1702">
            <v>0</v>
          </cell>
          <cell r="I1702">
            <v>0</v>
          </cell>
        </row>
        <row r="1703">
          <cell r="B1703" t="str">
            <v>E-05.GNL-01.YMK-310</v>
          </cell>
          <cell r="H1703">
            <v>0</v>
          </cell>
          <cell r="I1703">
            <v>0</v>
          </cell>
        </row>
        <row r="1704">
          <cell r="B1704" t="str">
            <v>E-05.GNL-01.YMK-510</v>
          </cell>
          <cell r="H1704">
            <v>0</v>
          </cell>
          <cell r="I1704">
            <v>0</v>
          </cell>
        </row>
        <row r="1705">
          <cell r="B1705" t="str">
            <v>E-05.GNL-01.YMK-800</v>
          </cell>
          <cell r="H1705">
            <v>0</v>
          </cell>
          <cell r="I1705">
            <v>0</v>
          </cell>
        </row>
        <row r="1706">
          <cell r="B1706" t="str">
            <v>E-05.GNL-02.TMZ</v>
          </cell>
          <cell r="H1706">
            <v>0</v>
          </cell>
          <cell r="I1706">
            <v>0</v>
          </cell>
        </row>
        <row r="1707">
          <cell r="B1707" t="str">
            <v>E-05.GNL-02.TMZ-110</v>
          </cell>
          <cell r="H1707">
            <v>0</v>
          </cell>
          <cell r="I1707">
            <v>0</v>
          </cell>
        </row>
        <row r="1708">
          <cell r="B1708" t="str">
            <v>E-05.GNL-03.ISG</v>
          </cell>
          <cell r="H1708">
            <v>0</v>
          </cell>
          <cell r="I1708">
            <v>0</v>
          </cell>
        </row>
        <row r="1709">
          <cell r="B1709" t="str">
            <v>E-05.GNL-03.ISG-110</v>
          </cell>
          <cell r="H1709">
            <v>0</v>
          </cell>
          <cell r="I1709">
            <v>0</v>
          </cell>
        </row>
        <row r="1710">
          <cell r="B1710" t="str">
            <v>E-05.GNL-03.ISG-210</v>
          </cell>
          <cell r="H1710">
            <v>0</v>
          </cell>
          <cell r="I1710">
            <v>0</v>
          </cell>
        </row>
        <row r="1711">
          <cell r="B1711" t="str">
            <v>E-05.GNL-03.ISG-215</v>
          </cell>
          <cell r="H1711">
            <v>0</v>
          </cell>
          <cell r="I1711">
            <v>0</v>
          </cell>
        </row>
        <row r="1712">
          <cell r="B1712" t="str">
            <v>E-05.GNL-03.ISG-310</v>
          </cell>
          <cell r="H1712">
            <v>0</v>
          </cell>
          <cell r="I1712">
            <v>0</v>
          </cell>
        </row>
        <row r="1713">
          <cell r="B1713" t="str">
            <v>E-05.GNL-03.ISG-410</v>
          </cell>
          <cell r="H1713">
            <v>0</v>
          </cell>
          <cell r="I1713">
            <v>0</v>
          </cell>
        </row>
        <row r="1714">
          <cell r="B1714" t="str">
            <v>E-05.GNL-03.ISG-420</v>
          </cell>
          <cell r="H1714">
            <v>0</v>
          </cell>
          <cell r="I1714">
            <v>0</v>
          </cell>
        </row>
        <row r="1715">
          <cell r="B1715" t="str">
            <v>E-05.GNL-03.ISG-430</v>
          </cell>
          <cell r="H1715">
            <v>0</v>
          </cell>
          <cell r="I1715">
            <v>0</v>
          </cell>
        </row>
        <row r="1716">
          <cell r="B1716" t="str">
            <v>E-05.GNL-03.ISG-440</v>
          </cell>
          <cell r="H1716">
            <v>0</v>
          </cell>
          <cell r="I1716">
            <v>0</v>
          </cell>
        </row>
        <row r="1717">
          <cell r="B1717" t="str">
            <v>E-05.GNL-03.ISG-450</v>
          </cell>
          <cell r="H1717">
            <v>0</v>
          </cell>
          <cell r="I1717">
            <v>0</v>
          </cell>
        </row>
        <row r="1718">
          <cell r="B1718" t="str">
            <v>E-05.GNL-03.ISG-460</v>
          </cell>
          <cell r="H1718">
            <v>0</v>
          </cell>
          <cell r="I1718">
            <v>0</v>
          </cell>
        </row>
        <row r="1719">
          <cell r="B1719" t="str">
            <v>E-05.GNL-03.ISG-480</v>
          </cell>
          <cell r="H1719">
            <v>0</v>
          </cell>
          <cell r="I1719">
            <v>0</v>
          </cell>
        </row>
        <row r="1720">
          <cell r="B1720" t="str">
            <v>E-05.GNL-03.ISG-490</v>
          </cell>
          <cell r="H1720">
            <v>0</v>
          </cell>
          <cell r="I1720">
            <v>0</v>
          </cell>
        </row>
        <row r="1721">
          <cell r="B1721" t="str">
            <v>E-05.GNL-03.ISG-510</v>
          </cell>
          <cell r="H1721">
            <v>0</v>
          </cell>
          <cell r="I1721">
            <v>0</v>
          </cell>
        </row>
        <row r="1722">
          <cell r="B1722" t="str">
            <v>E-05.GNL-03.ISG-520</v>
          </cell>
          <cell r="H1722">
            <v>0</v>
          </cell>
          <cell r="I1722">
            <v>0</v>
          </cell>
        </row>
        <row r="1723">
          <cell r="B1723" t="str">
            <v>E-05.GNL-03.ISG-530</v>
          </cell>
          <cell r="H1723">
            <v>0</v>
          </cell>
          <cell r="I1723">
            <v>0</v>
          </cell>
        </row>
        <row r="1724">
          <cell r="B1724" t="str">
            <v>E-05.GNL-03.ISG-540</v>
          </cell>
          <cell r="H1724">
            <v>0</v>
          </cell>
          <cell r="I1724">
            <v>0</v>
          </cell>
        </row>
        <row r="1725">
          <cell r="B1725" t="str">
            <v>E-05.GNL-03.ISG-610</v>
          </cell>
          <cell r="H1725">
            <v>0</v>
          </cell>
          <cell r="I1725">
            <v>0</v>
          </cell>
        </row>
        <row r="1726">
          <cell r="B1726" t="str">
            <v>E-05.GNL-03.ISG-620</v>
          </cell>
          <cell r="H1726">
            <v>0</v>
          </cell>
          <cell r="I1726">
            <v>0</v>
          </cell>
        </row>
        <row r="1727">
          <cell r="B1727" t="str">
            <v>E-05.GNL-03.ISG-800</v>
          </cell>
          <cell r="H1727">
            <v>0</v>
          </cell>
          <cell r="I1727">
            <v>0</v>
          </cell>
        </row>
        <row r="1728">
          <cell r="B1728" t="str">
            <v>E-05.GNL-03.ISG-810</v>
          </cell>
          <cell r="H1728">
            <v>0</v>
          </cell>
          <cell r="I1728">
            <v>0</v>
          </cell>
        </row>
        <row r="1729">
          <cell r="B1729" t="str">
            <v>E-05.GNL-03.ISG-990</v>
          </cell>
          <cell r="H1729">
            <v>0</v>
          </cell>
          <cell r="I1729">
            <v>0</v>
          </cell>
        </row>
        <row r="1730">
          <cell r="B1730" t="str">
            <v>E-05.GNL-04.KKT</v>
          </cell>
          <cell r="H1730">
            <v>0</v>
          </cell>
          <cell r="I1730">
            <v>0</v>
          </cell>
        </row>
        <row r="1731">
          <cell r="B1731" t="str">
            <v>E-05.GNL-04.KKT-000</v>
          </cell>
          <cell r="H1731">
            <v>0</v>
          </cell>
          <cell r="I1731">
            <v>0</v>
          </cell>
        </row>
        <row r="1732">
          <cell r="B1732" t="str">
            <v>E-05.GNL-05.ISI</v>
          </cell>
          <cell r="H1732">
            <v>0</v>
          </cell>
          <cell r="I1732">
            <v>0</v>
          </cell>
        </row>
        <row r="1733">
          <cell r="B1733" t="str">
            <v>E-05.GNL-05.ISI-110</v>
          </cell>
          <cell r="H1733">
            <v>0</v>
          </cell>
          <cell r="I1733">
            <v>0</v>
          </cell>
        </row>
        <row r="1734">
          <cell r="B1734" t="str">
            <v>E-05.GNL-06.ESU</v>
          </cell>
          <cell r="H1734">
            <v>0</v>
          </cell>
          <cell r="I1734">
            <v>0</v>
          </cell>
        </row>
        <row r="1735">
          <cell r="B1735" t="str">
            <v>E-05.GNL-06.ESU-110</v>
          </cell>
          <cell r="H1735">
            <v>0</v>
          </cell>
          <cell r="I1735">
            <v>0</v>
          </cell>
        </row>
        <row r="1736">
          <cell r="B1736" t="str">
            <v>E-05.GNL-06.ESU-120</v>
          </cell>
          <cell r="H1736">
            <v>0</v>
          </cell>
          <cell r="I1736">
            <v>0</v>
          </cell>
        </row>
        <row r="1737">
          <cell r="B1737" t="str">
            <v>E-05.GNL-06.ESU-210</v>
          </cell>
          <cell r="H1737">
            <v>0</v>
          </cell>
          <cell r="I1737">
            <v>0</v>
          </cell>
        </row>
        <row r="1738">
          <cell r="B1738" t="str">
            <v>E-05.GNL-06.ESU-510</v>
          </cell>
          <cell r="H1738">
            <v>0</v>
          </cell>
          <cell r="I1738">
            <v>0</v>
          </cell>
        </row>
        <row r="1739">
          <cell r="B1739" t="str">
            <v>E-05.GNL-06.ESU-810</v>
          </cell>
          <cell r="H1739">
            <v>0</v>
          </cell>
          <cell r="I1739">
            <v>0</v>
          </cell>
        </row>
        <row r="1740">
          <cell r="B1740" t="str">
            <v>E-05.GNL-07.ITG</v>
          </cell>
          <cell r="H1740">
            <v>0</v>
          </cell>
          <cell r="I1740">
            <v>0</v>
          </cell>
        </row>
        <row r="1741">
          <cell r="B1741" t="str">
            <v>E-05.GNL-07.ITG-800</v>
          </cell>
          <cell r="H1741">
            <v>0</v>
          </cell>
          <cell r="I1741">
            <v>0</v>
          </cell>
        </row>
        <row r="1742">
          <cell r="B1742" t="str">
            <v>E-05.GNL-08.ILT</v>
          </cell>
          <cell r="H1742">
            <v>0</v>
          </cell>
          <cell r="I1742">
            <v>0</v>
          </cell>
        </row>
        <row r="1743">
          <cell r="B1743" t="str">
            <v>E-05.GNL-08.ILT-110</v>
          </cell>
          <cell r="H1743">
            <v>0</v>
          </cell>
          <cell r="I1743">
            <v>0</v>
          </cell>
        </row>
        <row r="1744">
          <cell r="B1744" t="str">
            <v>E-05.GNL-08.ILT-120</v>
          </cell>
          <cell r="H1744">
            <v>0</v>
          </cell>
          <cell r="I1744">
            <v>0</v>
          </cell>
        </row>
        <row r="1745">
          <cell r="B1745" t="str">
            <v>E-05.GNL-10.KRT</v>
          </cell>
          <cell r="H1745">
            <v>0</v>
          </cell>
          <cell r="I1745">
            <v>0</v>
          </cell>
        </row>
        <row r="1746">
          <cell r="B1746" t="str">
            <v>E-05.GNL-10.KRT-110</v>
          </cell>
          <cell r="H1746">
            <v>0</v>
          </cell>
          <cell r="I1746">
            <v>0</v>
          </cell>
        </row>
        <row r="1747">
          <cell r="B1747" t="str">
            <v>E-05.GNL-10.KRT-210</v>
          </cell>
          <cell r="H1747">
            <v>0</v>
          </cell>
          <cell r="I1747">
            <v>0</v>
          </cell>
        </row>
        <row r="1748">
          <cell r="B1748" t="str">
            <v>E-05.GNL-10.KRT-800</v>
          </cell>
          <cell r="H1748">
            <v>0</v>
          </cell>
          <cell r="I1748">
            <v>0</v>
          </cell>
        </row>
        <row r="1749">
          <cell r="B1749" t="str">
            <v>E-05.GNL-11.YLC</v>
          </cell>
          <cell r="H1749">
            <v>0</v>
          </cell>
          <cell r="I1749">
            <v>0</v>
          </cell>
        </row>
        <row r="1750">
          <cell r="B1750" t="str">
            <v>E-05.GNL-11.YLC-110</v>
          </cell>
          <cell r="H1750">
            <v>0</v>
          </cell>
          <cell r="I1750">
            <v>0</v>
          </cell>
        </row>
        <row r="1751">
          <cell r="B1751" t="str">
            <v>E-05.GNL-11.YLC-120</v>
          </cell>
          <cell r="H1751">
            <v>0</v>
          </cell>
          <cell r="I1751">
            <v>0</v>
          </cell>
        </row>
        <row r="1752">
          <cell r="B1752" t="str">
            <v>E-05.GNL-11.YLC-210</v>
          </cell>
          <cell r="H1752">
            <v>0</v>
          </cell>
          <cell r="I1752">
            <v>0</v>
          </cell>
        </row>
        <row r="1753">
          <cell r="B1753" t="str">
            <v>E-05.GNL-11.YLC-310</v>
          </cell>
          <cell r="H1753">
            <v>0</v>
          </cell>
          <cell r="I1753">
            <v>0</v>
          </cell>
        </row>
        <row r="1754">
          <cell r="B1754" t="str">
            <v>E-05.GNL-11.YLC-520</v>
          </cell>
          <cell r="H1754">
            <v>0</v>
          </cell>
          <cell r="I1754">
            <v>0</v>
          </cell>
        </row>
        <row r="1755">
          <cell r="B1755" t="str">
            <v>E-05.GNL-12.AGR</v>
          </cell>
          <cell r="H1755">
            <v>0</v>
          </cell>
          <cell r="I1755">
            <v>0</v>
          </cell>
        </row>
        <row r="1756">
          <cell r="B1756" t="str">
            <v>E-05.GNL-12.AGR-110</v>
          </cell>
          <cell r="H1756">
            <v>0</v>
          </cell>
          <cell r="I1756">
            <v>0</v>
          </cell>
        </row>
        <row r="1757">
          <cell r="B1757" t="str">
            <v>E-05.GNL-12.AGR-210</v>
          </cell>
          <cell r="H1757">
            <v>0</v>
          </cell>
          <cell r="I1757">
            <v>0</v>
          </cell>
        </row>
        <row r="1758">
          <cell r="B1758" t="str">
            <v>E-05.GNL-12.AGR-810</v>
          </cell>
          <cell r="H1758">
            <v>0</v>
          </cell>
          <cell r="I1758">
            <v>0</v>
          </cell>
        </row>
        <row r="1759">
          <cell r="B1759" t="str">
            <v>E-05.GNL-13.TBK</v>
          </cell>
          <cell r="H1759">
            <v>0</v>
          </cell>
          <cell r="I1759">
            <v>0</v>
          </cell>
        </row>
        <row r="1760">
          <cell r="B1760" t="str">
            <v>E-05.GNL-13.TBK-110</v>
          </cell>
          <cell r="H1760">
            <v>0</v>
          </cell>
          <cell r="I1760">
            <v>0</v>
          </cell>
        </row>
        <row r="1761">
          <cell r="B1761" t="str">
            <v>E-05.GNL-13.TBK-510</v>
          </cell>
          <cell r="H1761">
            <v>0</v>
          </cell>
          <cell r="I1761">
            <v>0</v>
          </cell>
        </row>
        <row r="1762">
          <cell r="B1762" t="str">
            <v>E-05.GNL-14.OLC</v>
          </cell>
          <cell r="H1762">
            <v>0</v>
          </cell>
          <cell r="I1762">
            <v>0</v>
          </cell>
        </row>
        <row r="1763">
          <cell r="B1763" t="str">
            <v>E-05.GNL-14.OLC-000</v>
          </cell>
          <cell r="H1763">
            <v>0</v>
          </cell>
          <cell r="I1763">
            <v>0</v>
          </cell>
        </row>
        <row r="1764">
          <cell r="B1764" t="str">
            <v>E-05.GNL-15.GUV</v>
          </cell>
          <cell r="H1764">
            <v>0</v>
          </cell>
          <cell r="I1764">
            <v>0</v>
          </cell>
        </row>
        <row r="1765">
          <cell r="B1765" t="str">
            <v>E-05.GNL-15.GUV-110</v>
          </cell>
          <cell r="H1765">
            <v>0</v>
          </cell>
          <cell r="I1765">
            <v>0</v>
          </cell>
        </row>
        <row r="1766">
          <cell r="B1766" t="str">
            <v>E-05.GNL-16.EGT</v>
          </cell>
          <cell r="H1766">
            <v>0</v>
          </cell>
          <cell r="I1766">
            <v>0</v>
          </cell>
        </row>
        <row r="1767">
          <cell r="B1767" t="str">
            <v>E-05.GNL-16.EGT-810</v>
          </cell>
          <cell r="H1767">
            <v>0</v>
          </cell>
          <cell r="I1767">
            <v>0</v>
          </cell>
        </row>
        <row r="1768">
          <cell r="B1768" t="str">
            <v>E-05.GNL-17.YRD</v>
          </cell>
          <cell r="H1768">
            <v>0</v>
          </cell>
          <cell r="I1768">
            <v>0</v>
          </cell>
        </row>
        <row r="1769">
          <cell r="B1769" t="str">
            <v>E-05.GNL-17.YRD-000</v>
          </cell>
          <cell r="H1769">
            <v>0</v>
          </cell>
          <cell r="I1769">
            <v>0</v>
          </cell>
        </row>
        <row r="1770">
          <cell r="B1770" t="str">
            <v>E-05.GNL-18.MNT</v>
          </cell>
          <cell r="H1770">
            <v>0</v>
          </cell>
          <cell r="I1770">
            <v>0</v>
          </cell>
        </row>
        <row r="1771">
          <cell r="B1771" t="str">
            <v>E-05.GNL-18.MNT-810</v>
          </cell>
          <cell r="H1771">
            <v>0</v>
          </cell>
          <cell r="I1771">
            <v>0</v>
          </cell>
        </row>
        <row r="1772">
          <cell r="B1772" t="str">
            <v>E-05.GNL-19.TNT</v>
          </cell>
          <cell r="H1772">
            <v>0</v>
          </cell>
          <cell r="I1772">
            <v>0</v>
          </cell>
        </row>
        <row r="1773">
          <cell r="B1773" t="str">
            <v>E-05.GNL-19.TNT-110</v>
          </cell>
          <cell r="H1773">
            <v>0</v>
          </cell>
          <cell r="I1773">
            <v>0</v>
          </cell>
        </row>
        <row r="1774">
          <cell r="B1774" t="str">
            <v>E-05.GNL-19.TNT-120</v>
          </cell>
          <cell r="H1774">
            <v>0</v>
          </cell>
          <cell r="I1774">
            <v>0</v>
          </cell>
        </row>
        <row r="1775">
          <cell r="B1775" t="str">
            <v>E-05.GNL-20.CVR</v>
          </cell>
          <cell r="H1775">
            <v>0</v>
          </cell>
          <cell r="I1775">
            <v>0</v>
          </cell>
        </row>
        <row r="1776">
          <cell r="B1776" t="str">
            <v>E-05.GNL-20.CVR-110</v>
          </cell>
          <cell r="H1776">
            <v>0</v>
          </cell>
          <cell r="I1776">
            <v>0</v>
          </cell>
        </row>
        <row r="1777">
          <cell r="B1777" t="str">
            <v>E-05.GNL-20.CVR-120</v>
          </cell>
          <cell r="H1777">
            <v>0</v>
          </cell>
          <cell r="I1777">
            <v>0</v>
          </cell>
        </row>
        <row r="1778">
          <cell r="B1778" t="str">
            <v>E-05.GNL-20.SEÇ</v>
          </cell>
          <cell r="H1778">
            <v>0</v>
          </cell>
          <cell r="I1778">
            <v>0</v>
          </cell>
        </row>
        <row r="1779">
          <cell r="B1779" t="str">
            <v>E-05.GNL-20.SEÇ-810</v>
          </cell>
          <cell r="H1779">
            <v>0</v>
          </cell>
          <cell r="I1779">
            <v>0</v>
          </cell>
        </row>
        <row r="1780">
          <cell r="B1780" t="str">
            <v>E-05.GNL-50.NAK</v>
          </cell>
          <cell r="H1780">
            <v>0</v>
          </cell>
          <cell r="I1780">
            <v>0</v>
          </cell>
        </row>
        <row r="1781">
          <cell r="B1781" t="str">
            <v>E-05.GNL-50.NAK-800</v>
          </cell>
          <cell r="H1781">
            <v>0</v>
          </cell>
          <cell r="I1781">
            <v>0</v>
          </cell>
        </row>
        <row r="1782">
          <cell r="B1782" t="str">
            <v>E-05.GNL-99.DGR</v>
          </cell>
          <cell r="H1782">
            <v>0</v>
          </cell>
          <cell r="I1782">
            <v>0</v>
          </cell>
        </row>
        <row r="1783">
          <cell r="B1783" t="str">
            <v>E-05.GNL-99.DGR-110</v>
          </cell>
          <cell r="H1783">
            <v>0</v>
          </cell>
          <cell r="I1783">
            <v>0</v>
          </cell>
        </row>
        <row r="1784">
          <cell r="B1784" t="str">
            <v>E-05.GNL-99.DGR-210</v>
          </cell>
          <cell r="H1784">
            <v>0</v>
          </cell>
          <cell r="I1784">
            <v>0</v>
          </cell>
        </row>
        <row r="1785">
          <cell r="B1785" t="str">
            <v>E-05.GNL-99.DGR-310</v>
          </cell>
          <cell r="H1785">
            <v>0</v>
          </cell>
          <cell r="I1785">
            <v>0</v>
          </cell>
        </row>
        <row r="1786">
          <cell r="B1786" t="str">
            <v>E-05.GNL-99.DGR-510</v>
          </cell>
          <cell r="H1786">
            <v>0</v>
          </cell>
          <cell r="I1786">
            <v>0</v>
          </cell>
        </row>
        <row r="1787">
          <cell r="B1787" t="str">
            <v>E-06.MBL</v>
          </cell>
          <cell r="H1787">
            <v>0</v>
          </cell>
          <cell r="I1787">
            <v>0</v>
          </cell>
        </row>
        <row r="1788">
          <cell r="B1788" t="str">
            <v>E-06.MBL-01.M01</v>
          </cell>
          <cell r="H1788">
            <v>0</v>
          </cell>
          <cell r="I1788">
            <v>0</v>
          </cell>
        </row>
        <row r="1789">
          <cell r="B1789" t="str">
            <v>E-06.MBL-01.M01-010</v>
          </cell>
          <cell r="H1789">
            <v>0</v>
          </cell>
          <cell r="I1789">
            <v>0</v>
          </cell>
        </row>
        <row r="1790">
          <cell r="B1790" t="str">
            <v>E-06.MBL-01.M02</v>
          </cell>
          <cell r="H1790">
            <v>0</v>
          </cell>
          <cell r="I1790">
            <v>0</v>
          </cell>
        </row>
        <row r="1791">
          <cell r="B1791" t="str">
            <v>E-06.MBL-01.M02-010</v>
          </cell>
          <cell r="H1791">
            <v>0</v>
          </cell>
          <cell r="I1791">
            <v>0</v>
          </cell>
        </row>
        <row r="1792">
          <cell r="B1792" t="str">
            <v>E-06.MBL-01.MKB</v>
          </cell>
          <cell r="H1792">
            <v>0</v>
          </cell>
          <cell r="I1792">
            <v>0</v>
          </cell>
        </row>
        <row r="1793">
          <cell r="B1793" t="str">
            <v>E-06.MBL-01.MKB-010</v>
          </cell>
          <cell r="H1793">
            <v>0</v>
          </cell>
          <cell r="I1793">
            <v>0</v>
          </cell>
        </row>
        <row r="1794">
          <cell r="B1794" t="str">
            <v>E-06.MBL-01.MKB-022</v>
          </cell>
          <cell r="H1794">
            <v>0</v>
          </cell>
          <cell r="I1794">
            <v>0</v>
          </cell>
        </row>
        <row r="1795">
          <cell r="B1795" t="str">
            <v>E-06.MBL-01.MKB-030</v>
          </cell>
          <cell r="H1795">
            <v>0</v>
          </cell>
          <cell r="I1795">
            <v>0</v>
          </cell>
        </row>
        <row r="1796">
          <cell r="B1796" t="str">
            <v>E-06.MBL-01.MKB-040</v>
          </cell>
          <cell r="H1796">
            <v>0</v>
          </cell>
          <cell r="I1796">
            <v>0</v>
          </cell>
        </row>
        <row r="1797">
          <cell r="B1797" t="str">
            <v>E-06.MBL-01.MKB-510</v>
          </cell>
          <cell r="H1797">
            <v>0</v>
          </cell>
          <cell r="I1797">
            <v>0</v>
          </cell>
        </row>
        <row r="1798">
          <cell r="B1798" t="str">
            <v>E-06.MBL-02.ARK</v>
          </cell>
          <cell r="H1798">
            <v>0</v>
          </cell>
          <cell r="I1798">
            <v>0</v>
          </cell>
        </row>
        <row r="1799">
          <cell r="B1799" t="str">
            <v>E-06.MBL-02.ARK-110</v>
          </cell>
          <cell r="H1799">
            <v>0</v>
          </cell>
          <cell r="I1799">
            <v>0</v>
          </cell>
        </row>
        <row r="1800">
          <cell r="B1800" t="str">
            <v>E-06.MBL-02.ARK-120</v>
          </cell>
          <cell r="H1800">
            <v>0</v>
          </cell>
          <cell r="I1800">
            <v>0</v>
          </cell>
        </row>
        <row r="1801">
          <cell r="B1801" t="str">
            <v>E-06.MBL-02.ARK-130</v>
          </cell>
          <cell r="H1801">
            <v>0</v>
          </cell>
          <cell r="I1801">
            <v>0</v>
          </cell>
        </row>
        <row r="1802">
          <cell r="B1802" t="str">
            <v>E-06.MBL-02.ARK-210</v>
          </cell>
          <cell r="H1802">
            <v>0</v>
          </cell>
          <cell r="I1802">
            <v>0</v>
          </cell>
        </row>
        <row r="1803">
          <cell r="B1803" t="str">
            <v>E-06.MBL-02.ARK-220</v>
          </cell>
          <cell r="H1803">
            <v>0</v>
          </cell>
          <cell r="I1803">
            <v>0</v>
          </cell>
        </row>
        <row r="1804">
          <cell r="B1804" t="str">
            <v>E-06.MBL-02.ARK-310</v>
          </cell>
          <cell r="H1804">
            <v>0</v>
          </cell>
          <cell r="I1804">
            <v>0</v>
          </cell>
        </row>
        <row r="1805">
          <cell r="B1805" t="str">
            <v>E-06.MBL-02.ARK-410</v>
          </cell>
          <cell r="H1805">
            <v>0</v>
          </cell>
          <cell r="I1805">
            <v>0</v>
          </cell>
        </row>
        <row r="1806">
          <cell r="B1806" t="str">
            <v>E-06.MBL-02.ARK-810</v>
          </cell>
          <cell r="H1806">
            <v>0</v>
          </cell>
          <cell r="I1806">
            <v>0</v>
          </cell>
        </row>
        <row r="1807">
          <cell r="B1807" t="str">
            <v>E-06.MBL-03.PRF</v>
          </cell>
          <cell r="H1807">
            <v>0</v>
          </cell>
          <cell r="I1807">
            <v>0</v>
          </cell>
        </row>
        <row r="1808">
          <cell r="B1808" t="str">
            <v>E-06.MBL-03.PRF-001</v>
          </cell>
          <cell r="H1808">
            <v>0</v>
          </cell>
          <cell r="I1808">
            <v>0</v>
          </cell>
        </row>
        <row r="1809">
          <cell r="B1809" t="str">
            <v>E-06.MBL-03.PRF-002</v>
          </cell>
          <cell r="H1809">
            <v>0</v>
          </cell>
          <cell r="I1809">
            <v>0</v>
          </cell>
        </row>
        <row r="1810">
          <cell r="B1810" t="str">
            <v>E-06.MBL-03.PRF-003</v>
          </cell>
          <cell r="H1810">
            <v>0</v>
          </cell>
          <cell r="I1810">
            <v>0</v>
          </cell>
        </row>
        <row r="1811">
          <cell r="B1811" t="str">
            <v>E-06.MBL-03.PRF-006</v>
          </cell>
          <cell r="H1811">
            <v>0</v>
          </cell>
          <cell r="I1811">
            <v>0</v>
          </cell>
        </row>
        <row r="1812">
          <cell r="B1812" t="str">
            <v>E-06.MBL-03.PRF-007</v>
          </cell>
          <cell r="H1812">
            <v>0</v>
          </cell>
          <cell r="I1812">
            <v>0</v>
          </cell>
        </row>
        <row r="1813">
          <cell r="B1813" t="str">
            <v>E-06.MBL-03.PRF-008</v>
          </cell>
          <cell r="H1813">
            <v>0</v>
          </cell>
          <cell r="I1813">
            <v>0</v>
          </cell>
        </row>
        <row r="1814">
          <cell r="B1814" t="str">
            <v>E-06.MBL-03.PRF-011</v>
          </cell>
          <cell r="H1814">
            <v>0</v>
          </cell>
          <cell r="I1814">
            <v>0</v>
          </cell>
        </row>
        <row r="1815">
          <cell r="B1815" t="str">
            <v>E-06.MBL-03.PRF-012</v>
          </cell>
          <cell r="H1815">
            <v>0</v>
          </cell>
          <cell r="I1815">
            <v>0</v>
          </cell>
        </row>
        <row r="1816">
          <cell r="B1816" t="str">
            <v>E-06.MBL-03.PRF-013</v>
          </cell>
          <cell r="H1816">
            <v>0</v>
          </cell>
          <cell r="I1816">
            <v>0</v>
          </cell>
        </row>
        <row r="1817">
          <cell r="B1817" t="str">
            <v>E-06.MBL-03.PRF-014</v>
          </cell>
          <cell r="H1817">
            <v>0</v>
          </cell>
          <cell r="I1817">
            <v>0</v>
          </cell>
        </row>
        <row r="1818">
          <cell r="B1818" t="str">
            <v>E-06.MBL-03.PRF-015</v>
          </cell>
          <cell r="H1818">
            <v>0</v>
          </cell>
          <cell r="I1818">
            <v>0</v>
          </cell>
        </row>
        <row r="1819">
          <cell r="B1819" t="str">
            <v>E-06.MBL-03.PRF-021</v>
          </cell>
          <cell r="H1819">
            <v>0</v>
          </cell>
          <cell r="I1819">
            <v>0</v>
          </cell>
        </row>
        <row r="1820">
          <cell r="B1820" t="str">
            <v>E-06.MBL-03.PRF-022</v>
          </cell>
          <cell r="H1820">
            <v>0</v>
          </cell>
          <cell r="I1820">
            <v>0</v>
          </cell>
        </row>
        <row r="1821">
          <cell r="B1821" t="str">
            <v>E-06.MBL-03.PRF-023</v>
          </cell>
          <cell r="H1821">
            <v>0</v>
          </cell>
          <cell r="I1821">
            <v>0</v>
          </cell>
        </row>
        <row r="1822">
          <cell r="B1822" t="str">
            <v>E-06.MBL-03.PRF-024</v>
          </cell>
          <cell r="H1822">
            <v>0</v>
          </cell>
          <cell r="I1822">
            <v>0</v>
          </cell>
        </row>
        <row r="1823">
          <cell r="B1823" t="str">
            <v>E-06.MBL-03.PRF-025</v>
          </cell>
          <cell r="H1823">
            <v>0</v>
          </cell>
          <cell r="I1823">
            <v>0</v>
          </cell>
        </row>
        <row r="1824">
          <cell r="B1824" t="str">
            <v>E-06.MBL-03.PRF-031</v>
          </cell>
          <cell r="H1824">
            <v>0</v>
          </cell>
          <cell r="I1824">
            <v>0</v>
          </cell>
        </row>
        <row r="1825">
          <cell r="B1825" t="str">
            <v>E-06.MBL-03.PRF-032</v>
          </cell>
          <cell r="H1825">
            <v>0</v>
          </cell>
          <cell r="I1825">
            <v>0</v>
          </cell>
        </row>
        <row r="1826">
          <cell r="B1826" t="str">
            <v>E-06.MBL-03.PRF-033</v>
          </cell>
          <cell r="H1826">
            <v>0</v>
          </cell>
          <cell r="I1826">
            <v>0</v>
          </cell>
        </row>
        <row r="1827">
          <cell r="B1827" t="str">
            <v>E-06.MBL-03.PRF-039</v>
          </cell>
          <cell r="H1827">
            <v>0</v>
          </cell>
          <cell r="I1827">
            <v>0</v>
          </cell>
        </row>
        <row r="1828">
          <cell r="B1828" t="str">
            <v>E-06.MBL-03.PRF-111</v>
          </cell>
          <cell r="H1828">
            <v>0</v>
          </cell>
          <cell r="I1828">
            <v>0</v>
          </cell>
        </row>
        <row r="1829">
          <cell r="B1829" t="str">
            <v>E-06.MBL-03.PRF-151</v>
          </cell>
          <cell r="H1829">
            <v>0</v>
          </cell>
          <cell r="I1829">
            <v>0</v>
          </cell>
        </row>
        <row r="1830">
          <cell r="B1830" t="str">
            <v>E-06.MBL-03.PRF-810</v>
          </cell>
          <cell r="H1830">
            <v>0</v>
          </cell>
          <cell r="I1830">
            <v>0</v>
          </cell>
        </row>
        <row r="1831">
          <cell r="B1831" t="str">
            <v>E-06.MBL-05.INC</v>
          </cell>
          <cell r="H1831">
            <v>0</v>
          </cell>
          <cell r="I1831">
            <v>0</v>
          </cell>
        </row>
        <row r="1832">
          <cell r="B1832" t="str">
            <v>E-06.MBL-05.INC-000</v>
          </cell>
          <cell r="H1832">
            <v>0</v>
          </cell>
          <cell r="I1832">
            <v>0</v>
          </cell>
        </row>
        <row r="1833">
          <cell r="B1833" t="str">
            <v>E-06.MBL-06.TSS</v>
          </cell>
          <cell r="H1833">
            <v>0</v>
          </cell>
          <cell r="I1833">
            <v>0</v>
          </cell>
        </row>
        <row r="1834">
          <cell r="B1834" t="str">
            <v>E-06.MBL-06.TSS-110</v>
          </cell>
          <cell r="H1834">
            <v>0</v>
          </cell>
          <cell r="I1834">
            <v>0</v>
          </cell>
        </row>
        <row r="1835">
          <cell r="B1835" t="str">
            <v>E-06.MBL-06.TSS-120</v>
          </cell>
          <cell r="H1835">
            <v>0</v>
          </cell>
          <cell r="I1835">
            <v>0</v>
          </cell>
        </row>
        <row r="1836">
          <cell r="B1836" t="str">
            <v>E-06.MBL-06.TSS-130</v>
          </cell>
          <cell r="H1836">
            <v>0</v>
          </cell>
          <cell r="I1836">
            <v>0</v>
          </cell>
        </row>
        <row r="1837">
          <cell r="B1837" t="str">
            <v>E-06.MBL-06.TSS-135</v>
          </cell>
          <cell r="H1837">
            <v>0</v>
          </cell>
          <cell r="I1837">
            <v>0</v>
          </cell>
        </row>
        <row r="1838">
          <cell r="B1838" t="str">
            <v>E-06.MBL-06.TSS-140</v>
          </cell>
          <cell r="H1838">
            <v>0</v>
          </cell>
          <cell r="I1838">
            <v>0</v>
          </cell>
        </row>
        <row r="1839">
          <cell r="B1839" t="str">
            <v>E-06.MBL-06.TSS-210</v>
          </cell>
          <cell r="H1839">
            <v>0</v>
          </cell>
          <cell r="I1839">
            <v>0</v>
          </cell>
        </row>
        <row r="1840">
          <cell r="B1840" t="str">
            <v>E-06.MBL-06.TSS-220</v>
          </cell>
          <cell r="H1840">
            <v>0</v>
          </cell>
          <cell r="I1840">
            <v>0</v>
          </cell>
        </row>
        <row r="1841">
          <cell r="B1841" t="str">
            <v>E-06.MBL-06.TSS-310</v>
          </cell>
          <cell r="H1841">
            <v>0</v>
          </cell>
          <cell r="I1841">
            <v>0</v>
          </cell>
        </row>
        <row r="1842">
          <cell r="B1842" t="str">
            <v>E-06.MBL-06.TSS-510</v>
          </cell>
          <cell r="H1842">
            <v>0</v>
          </cell>
          <cell r="I1842">
            <v>0</v>
          </cell>
        </row>
        <row r="1843">
          <cell r="B1843" t="str">
            <v>E-06.MBL-06.TSS-810</v>
          </cell>
          <cell r="H1843">
            <v>0</v>
          </cell>
          <cell r="I1843">
            <v>0</v>
          </cell>
        </row>
        <row r="1844">
          <cell r="B1844" t="str">
            <v>E-06.MBL-07.E01</v>
          </cell>
          <cell r="H1844">
            <v>0</v>
          </cell>
          <cell r="I1844">
            <v>0</v>
          </cell>
        </row>
        <row r="1845">
          <cell r="B1845" t="str">
            <v>E-06.MBL-07.E01-110</v>
          </cell>
          <cell r="H1845">
            <v>0</v>
          </cell>
          <cell r="I1845">
            <v>0</v>
          </cell>
        </row>
        <row r="1846">
          <cell r="B1846" t="str">
            <v>E-06.MBL-07.E02</v>
          </cell>
          <cell r="H1846">
            <v>0</v>
          </cell>
          <cell r="I1846">
            <v>0</v>
          </cell>
        </row>
        <row r="1847">
          <cell r="B1847" t="str">
            <v>E-06.MBL-07.E02-110</v>
          </cell>
          <cell r="H1847">
            <v>0</v>
          </cell>
          <cell r="I1847">
            <v>0</v>
          </cell>
        </row>
        <row r="1848">
          <cell r="B1848" t="str">
            <v>E-06.MBL-07.E03</v>
          </cell>
          <cell r="H1848">
            <v>0</v>
          </cell>
          <cell r="I1848">
            <v>0</v>
          </cell>
        </row>
        <row r="1849">
          <cell r="B1849" t="str">
            <v>E-06.MBL-07.E03-110</v>
          </cell>
          <cell r="H1849">
            <v>0</v>
          </cell>
          <cell r="I1849">
            <v>0</v>
          </cell>
        </row>
        <row r="1850">
          <cell r="B1850" t="str">
            <v>E-06.MBL-07.ELK</v>
          </cell>
          <cell r="H1850">
            <v>0</v>
          </cell>
          <cell r="I1850">
            <v>0</v>
          </cell>
        </row>
        <row r="1851">
          <cell r="B1851" t="str">
            <v>E-06.MBL-07.ELK-110</v>
          </cell>
          <cell r="H1851">
            <v>0</v>
          </cell>
          <cell r="I1851">
            <v>0</v>
          </cell>
        </row>
        <row r="1852">
          <cell r="B1852" t="str">
            <v>E-06.MBL-07.ELK-210</v>
          </cell>
          <cell r="H1852">
            <v>0</v>
          </cell>
          <cell r="I1852">
            <v>0</v>
          </cell>
        </row>
        <row r="1853">
          <cell r="B1853" t="str">
            <v>E-06.MBL-08.MBE</v>
          </cell>
          <cell r="H1853">
            <v>0</v>
          </cell>
          <cell r="I1853">
            <v>0</v>
          </cell>
        </row>
        <row r="1854">
          <cell r="B1854" t="str">
            <v>E-06.MBL-08.MBE-001</v>
          </cell>
          <cell r="H1854">
            <v>0</v>
          </cell>
          <cell r="I1854">
            <v>0</v>
          </cell>
        </row>
        <row r="1855">
          <cell r="B1855" t="str">
            <v>E-06.MBL-08.MBE-005</v>
          </cell>
          <cell r="H1855">
            <v>0</v>
          </cell>
          <cell r="I1855">
            <v>0</v>
          </cell>
        </row>
        <row r="1856">
          <cell r="B1856" t="str">
            <v>E-06.MBL-08.MBE-011</v>
          </cell>
          <cell r="H1856">
            <v>0</v>
          </cell>
          <cell r="I1856">
            <v>0</v>
          </cell>
        </row>
        <row r="1857">
          <cell r="B1857" t="str">
            <v>E-06.MBL-08.MBE-012</v>
          </cell>
          <cell r="H1857">
            <v>0</v>
          </cell>
          <cell r="I1857">
            <v>0</v>
          </cell>
        </row>
        <row r="1858">
          <cell r="B1858" t="str">
            <v>E-06.MBL-08.MBE-013</v>
          </cell>
          <cell r="H1858">
            <v>0</v>
          </cell>
          <cell r="I1858">
            <v>0</v>
          </cell>
        </row>
        <row r="1859">
          <cell r="B1859" t="str">
            <v>E-06.MBL-08.MBE-021</v>
          </cell>
          <cell r="H1859">
            <v>0</v>
          </cell>
          <cell r="I1859">
            <v>0</v>
          </cell>
        </row>
        <row r="1860">
          <cell r="B1860" t="str">
            <v>E-06.MBL-08.MBE-022</v>
          </cell>
          <cell r="H1860">
            <v>0</v>
          </cell>
          <cell r="I1860">
            <v>0</v>
          </cell>
        </row>
        <row r="1861">
          <cell r="B1861" t="str">
            <v>E-06.MBL-08.MBE-041</v>
          </cell>
          <cell r="H1861">
            <v>0</v>
          </cell>
          <cell r="I1861">
            <v>0</v>
          </cell>
        </row>
        <row r="1862">
          <cell r="B1862" t="str">
            <v>E-06.MBL-08.MBE-042</v>
          </cell>
          <cell r="H1862">
            <v>0</v>
          </cell>
          <cell r="I1862">
            <v>0</v>
          </cell>
        </row>
        <row r="1863">
          <cell r="B1863" t="str">
            <v>E-06.MBL-08.MBE-043</v>
          </cell>
          <cell r="H1863">
            <v>0</v>
          </cell>
          <cell r="I1863">
            <v>0</v>
          </cell>
        </row>
        <row r="1864">
          <cell r="B1864" t="str">
            <v>E-06.MBL-08.MBE-044</v>
          </cell>
          <cell r="H1864">
            <v>0</v>
          </cell>
          <cell r="I1864">
            <v>0</v>
          </cell>
        </row>
        <row r="1865">
          <cell r="B1865" t="str">
            <v>E-06.MBL-08.MBE-045</v>
          </cell>
          <cell r="H1865">
            <v>0</v>
          </cell>
          <cell r="I1865">
            <v>0</v>
          </cell>
        </row>
        <row r="1866">
          <cell r="B1866" t="str">
            <v>E-06.MBL-08.MBE-046</v>
          </cell>
          <cell r="H1866">
            <v>0</v>
          </cell>
          <cell r="I1866">
            <v>0</v>
          </cell>
        </row>
        <row r="1867">
          <cell r="B1867" t="str">
            <v>E-06.MBL-08.MBE-047</v>
          </cell>
          <cell r="H1867">
            <v>0</v>
          </cell>
          <cell r="I1867">
            <v>0</v>
          </cell>
        </row>
        <row r="1868">
          <cell r="B1868" t="str">
            <v>E-06.MBL-08.MBE-048</v>
          </cell>
          <cell r="H1868">
            <v>0</v>
          </cell>
          <cell r="I1868">
            <v>0</v>
          </cell>
        </row>
        <row r="1869">
          <cell r="B1869" t="str">
            <v>E-06.MBL-08.MBE-049</v>
          </cell>
          <cell r="H1869">
            <v>0</v>
          </cell>
          <cell r="I1869">
            <v>0</v>
          </cell>
        </row>
        <row r="1870">
          <cell r="B1870" t="str">
            <v>E-06.MBL-08.MBE-710</v>
          </cell>
          <cell r="H1870">
            <v>0</v>
          </cell>
          <cell r="I1870">
            <v>0</v>
          </cell>
        </row>
        <row r="1871">
          <cell r="B1871" t="str">
            <v>E-06.MBL-08.MBE-720</v>
          </cell>
          <cell r="H1871">
            <v>0</v>
          </cell>
          <cell r="I1871">
            <v>0</v>
          </cell>
        </row>
        <row r="1872">
          <cell r="B1872" t="str">
            <v>E-06.MBL-08.MBE-730</v>
          </cell>
          <cell r="H1872">
            <v>0</v>
          </cell>
          <cell r="I1872">
            <v>0</v>
          </cell>
        </row>
        <row r="1873">
          <cell r="B1873" t="str">
            <v>E-06.MBL-08.MBE-740</v>
          </cell>
          <cell r="H1873">
            <v>0</v>
          </cell>
          <cell r="I1873">
            <v>0</v>
          </cell>
        </row>
        <row r="1874">
          <cell r="B1874" t="str">
            <v>E-06.MBL-08.MBE-750</v>
          </cell>
          <cell r="H1874">
            <v>0</v>
          </cell>
          <cell r="I1874">
            <v>0</v>
          </cell>
        </row>
        <row r="1875">
          <cell r="B1875" t="str">
            <v>E-06.MBL-08.MBE-760</v>
          </cell>
          <cell r="H1875">
            <v>0</v>
          </cell>
          <cell r="I1875">
            <v>0</v>
          </cell>
        </row>
        <row r="1876">
          <cell r="B1876" t="str">
            <v>E-06.MBL-08.MBE-770</v>
          </cell>
          <cell r="H1876">
            <v>0</v>
          </cell>
          <cell r="I1876">
            <v>0</v>
          </cell>
        </row>
        <row r="1877">
          <cell r="B1877" t="str">
            <v>E-06.MBL-08.MBE-810</v>
          </cell>
          <cell r="H1877">
            <v>0</v>
          </cell>
          <cell r="I1877">
            <v>0</v>
          </cell>
        </row>
        <row r="1878">
          <cell r="B1878" t="str">
            <v>E-06.MBL-09.MBE</v>
          </cell>
          <cell r="H1878">
            <v>0</v>
          </cell>
          <cell r="I1878">
            <v>0</v>
          </cell>
        </row>
        <row r="1879">
          <cell r="B1879" t="str">
            <v>E-06.MBL-09.MBE-111</v>
          </cell>
          <cell r="H1879">
            <v>0</v>
          </cell>
          <cell r="I1879">
            <v>0</v>
          </cell>
        </row>
        <row r="1880">
          <cell r="B1880" t="str">
            <v>E-06.MBL-09.MBE-112</v>
          </cell>
          <cell r="H1880">
            <v>0</v>
          </cell>
          <cell r="I1880">
            <v>0</v>
          </cell>
        </row>
        <row r="1881">
          <cell r="B1881" t="str">
            <v>E-06.MBL-09.MBE-121</v>
          </cell>
          <cell r="H1881">
            <v>0</v>
          </cell>
          <cell r="I1881">
            <v>0</v>
          </cell>
        </row>
        <row r="1882">
          <cell r="B1882" t="str">
            <v>E-06.MBL-10.OFE</v>
          </cell>
          <cell r="H1882">
            <v>0</v>
          </cell>
          <cell r="I1882">
            <v>0</v>
          </cell>
        </row>
        <row r="1883">
          <cell r="B1883" t="str">
            <v>E-06.MBL-10.OFE-011</v>
          </cell>
          <cell r="H1883">
            <v>0</v>
          </cell>
          <cell r="I1883">
            <v>0</v>
          </cell>
        </row>
        <row r="1884">
          <cell r="B1884" t="str">
            <v>E-06.MBL-10.OFE-012</v>
          </cell>
          <cell r="H1884">
            <v>0</v>
          </cell>
          <cell r="I1884">
            <v>0</v>
          </cell>
        </row>
        <row r="1885">
          <cell r="B1885" t="str">
            <v>E-06.MBL-10.OFE-013</v>
          </cell>
          <cell r="H1885">
            <v>0</v>
          </cell>
          <cell r="I1885">
            <v>0</v>
          </cell>
        </row>
        <row r="1886">
          <cell r="B1886" t="str">
            <v>E-06.MBL-10.OFE-014</v>
          </cell>
          <cell r="H1886">
            <v>0</v>
          </cell>
          <cell r="I1886">
            <v>0</v>
          </cell>
        </row>
        <row r="1887">
          <cell r="B1887" t="str">
            <v>E-06.MBL-10.OFE-015</v>
          </cell>
          <cell r="H1887">
            <v>0</v>
          </cell>
          <cell r="I1887">
            <v>0</v>
          </cell>
        </row>
        <row r="1888">
          <cell r="B1888" t="str">
            <v>E-06.MBL-10.OFE-016</v>
          </cell>
          <cell r="H1888">
            <v>0</v>
          </cell>
          <cell r="I1888">
            <v>0</v>
          </cell>
        </row>
        <row r="1889">
          <cell r="B1889" t="str">
            <v>E-06.MBL-10.OFE-017</v>
          </cell>
          <cell r="H1889">
            <v>0</v>
          </cell>
          <cell r="I1889">
            <v>0</v>
          </cell>
        </row>
        <row r="1890">
          <cell r="B1890" t="str">
            <v>E-06.MBL-10.OFE-018</v>
          </cell>
          <cell r="H1890">
            <v>0</v>
          </cell>
          <cell r="I1890">
            <v>0</v>
          </cell>
        </row>
        <row r="1891">
          <cell r="B1891" t="str">
            <v>E-06.MBL-10.OFE-019</v>
          </cell>
          <cell r="H1891">
            <v>0</v>
          </cell>
          <cell r="I1891">
            <v>0</v>
          </cell>
        </row>
        <row r="1892">
          <cell r="B1892" t="str">
            <v>E-06.MBL-10.OFE-021</v>
          </cell>
          <cell r="H1892">
            <v>0</v>
          </cell>
          <cell r="I1892">
            <v>0</v>
          </cell>
        </row>
        <row r="1893">
          <cell r="B1893" t="str">
            <v>E-06.MBL-10.OFE-022</v>
          </cell>
          <cell r="H1893">
            <v>0</v>
          </cell>
          <cell r="I1893">
            <v>0</v>
          </cell>
        </row>
        <row r="1894">
          <cell r="B1894" t="str">
            <v>E-06.MBL-10.OFE-110</v>
          </cell>
          <cell r="H1894">
            <v>0</v>
          </cell>
          <cell r="I1894">
            <v>0</v>
          </cell>
        </row>
        <row r="1895">
          <cell r="B1895" t="str">
            <v>E-06.MBL-11.OFE</v>
          </cell>
          <cell r="H1895">
            <v>0</v>
          </cell>
          <cell r="I1895">
            <v>0</v>
          </cell>
        </row>
        <row r="1896">
          <cell r="B1896" t="str">
            <v>E-06.MBL-11.OFE-111</v>
          </cell>
          <cell r="H1896">
            <v>0</v>
          </cell>
          <cell r="I1896">
            <v>0</v>
          </cell>
        </row>
        <row r="1897">
          <cell r="B1897" t="str">
            <v>E-06.MBL-11.OFE-112</v>
          </cell>
          <cell r="H1897">
            <v>0</v>
          </cell>
          <cell r="I1897">
            <v>0</v>
          </cell>
        </row>
        <row r="1898">
          <cell r="B1898" t="str">
            <v>E-06.MBL-11.OFE-115</v>
          </cell>
          <cell r="H1898">
            <v>0</v>
          </cell>
          <cell r="I1898">
            <v>0</v>
          </cell>
        </row>
        <row r="1899">
          <cell r="B1899" t="str">
            <v>E-06.MBL-11.OFE-116</v>
          </cell>
          <cell r="H1899">
            <v>0</v>
          </cell>
          <cell r="I1899">
            <v>0</v>
          </cell>
        </row>
        <row r="1900">
          <cell r="B1900" t="str">
            <v>E-06.MBL-11.OFE-117</v>
          </cell>
          <cell r="H1900">
            <v>0</v>
          </cell>
          <cell r="I1900">
            <v>0</v>
          </cell>
        </row>
        <row r="1901">
          <cell r="B1901" t="str">
            <v>E-06.MBL-11.OFE-118</v>
          </cell>
          <cell r="H1901">
            <v>0</v>
          </cell>
          <cell r="I1901">
            <v>0</v>
          </cell>
        </row>
        <row r="1902">
          <cell r="B1902" t="str">
            <v>E-06.MBL-11.OFE-119</v>
          </cell>
          <cell r="H1902">
            <v>0</v>
          </cell>
          <cell r="I1902">
            <v>0</v>
          </cell>
        </row>
        <row r="1903">
          <cell r="B1903" t="str">
            <v>E-06.MBL-11.OFE-121</v>
          </cell>
          <cell r="H1903">
            <v>0</v>
          </cell>
          <cell r="I1903">
            <v>0</v>
          </cell>
        </row>
        <row r="1904">
          <cell r="B1904" t="str">
            <v>E-06.MBL-11.OFE-122</v>
          </cell>
          <cell r="H1904">
            <v>0</v>
          </cell>
          <cell r="I1904">
            <v>0</v>
          </cell>
        </row>
        <row r="1905">
          <cell r="B1905" t="str">
            <v>E-06.MBL-11.OFE-131</v>
          </cell>
          <cell r="H1905">
            <v>0</v>
          </cell>
          <cell r="I1905">
            <v>0</v>
          </cell>
        </row>
        <row r="1906">
          <cell r="B1906" t="str">
            <v>E-06.MBL-11.OFE-132</v>
          </cell>
          <cell r="H1906">
            <v>0</v>
          </cell>
          <cell r="I1906">
            <v>0</v>
          </cell>
        </row>
        <row r="1907">
          <cell r="B1907" t="str">
            <v>E-06.MBL-11.OFE-134</v>
          </cell>
          <cell r="H1907">
            <v>0</v>
          </cell>
          <cell r="I1907">
            <v>0</v>
          </cell>
        </row>
        <row r="1908">
          <cell r="B1908" t="str">
            <v>E-06.MBL-11.OFE-135</v>
          </cell>
          <cell r="H1908">
            <v>0</v>
          </cell>
          <cell r="I1908">
            <v>0</v>
          </cell>
        </row>
        <row r="1909">
          <cell r="B1909" t="str">
            <v>E-06.MBL-11.OFE-136</v>
          </cell>
          <cell r="H1909">
            <v>0</v>
          </cell>
          <cell r="I1909">
            <v>0</v>
          </cell>
        </row>
        <row r="1910">
          <cell r="B1910" t="str">
            <v>E-06.MBL-11.OFE-137</v>
          </cell>
          <cell r="H1910">
            <v>0</v>
          </cell>
          <cell r="I1910">
            <v>0</v>
          </cell>
        </row>
        <row r="1911">
          <cell r="B1911" t="str">
            <v>E-06.MBL-12.ITE</v>
          </cell>
          <cell r="H1911">
            <v>0</v>
          </cell>
          <cell r="I1911">
            <v>0</v>
          </cell>
        </row>
        <row r="1912">
          <cell r="B1912" t="str">
            <v>E-06.MBL-12.ITE-111</v>
          </cell>
          <cell r="H1912">
            <v>0</v>
          </cell>
          <cell r="I1912">
            <v>0</v>
          </cell>
        </row>
        <row r="1913">
          <cell r="B1913" t="str">
            <v>E-06.MBL-12.ITE-112</v>
          </cell>
          <cell r="H1913">
            <v>0</v>
          </cell>
          <cell r="I1913">
            <v>0</v>
          </cell>
        </row>
        <row r="1914">
          <cell r="B1914" t="str">
            <v>E-06.MBL-12.ITE-113</v>
          </cell>
          <cell r="H1914">
            <v>0</v>
          </cell>
          <cell r="I1914">
            <v>0</v>
          </cell>
        </row>
        <row r="1915">
          <cell r="B1915" t="str">
            <v>E-06.MBL-12.ITE-114</v>
          </cell>
          <cell r="H1915">
            <v>0</v>
          </cell>
          <cell r="I1915">
            <v>0</v>
          </cell>
        </row>
        <row r="1916">
          <cell r="B1916" t="str">
            <v>E-06.MBL-12.ITE-115</v>
          </cell>
          <cell r="H1916">
            <v>0</v>
          </cell>
          <cell r="I1916">
            <v>0</v>
          </cell>
        </row>
        <row r="1917">
          <cell r="B1917" t="str">
            <v>E-06.MBL-12.ITE-121</v>
          </cell>
          <cell r="H1917">
            <v>0</v>
          </cell>
          <cell r="I1917">
            <v>0</v>
          </cell>
        </row>
        <row r="1918">
          <cell r="B1918" t="str">
            <v>E-06.MBL-12.ITE-131</v>
          </cell>
          <cell r="H1918">
            <v>0</v>
          </cell>
          <cell r="I1918">
            <v>0</v>
          </cell>
        </row>
        <row r="1919">
          <cell r="B1919" t="str">
            <v>E-06.MBL-12.ITE-132</v>
          </cell>
          <cell r="H1919">
            <v>0</v>
          </cell>
          <cell r="I1919">
            <v>0</v>
          </cell>
        </row>
        <row r="1920">
          <cell r="B1920" t="str">
            <v>E-06.MBL-12.ITE-133</v>
          </cell>
          <cell r="H1920">
            <v>0</v>
          </cell>
          <cell r="I1920">
            <v>0</v>
          </cell>
        </row>
        <row r="1921">
          <cell r="B1921" t="str">
            <v>E-06.MBL-12.ITE-141</v>
          </cell>
          <cell r="H1921">
            <v>0</v>
          </cell>
          <cell r="I1921">
            <v>0</v>
          </cell>
        </row>
        <row r="1922">
          <cell r="B1922" t="str">
            <v>E-06.MBL-12.ITE-142</v>
          </cell>
          <cell r="H1922">
            <v>0</v>
          </cell>
          <cell r="I1922">
            <v>0</v>
          </cell>
        </row>
        <row r="1923">
          <cell r="B1923" t="str">
            <v>E-06.MBL-12.ITE-143</v>
          </cell>
          <cell r="H1923">
            <v>0</v>
          </cell>
          <cell r="I1923">
            <v>0</v>
          </cell>
        </row>
        <row r="1924">
          <cell r="B1924" t="str">
            <v>E-06.MBL-12.ITE-144</v>
          </cell>
          <cell r="H1924">
            <v>0</v>
          </cell>
          <cell r="I1924">
            <v>0</v>
          </cell>
        </row>
        <row r="1925">
          <cell r="B1925" t="str">
            <v>E-06.MBL-12.ITE-145</v>
          </cell>
          <cell r="H1925">
            <v>0</v>
          </cell>
          <cell r="I1925">
            <v>0</v>
          </cell>
        </row>
        <row r="1926">
          <cell r="B1926" t="str">
            <v>E-06.MBL-12.ITE-146</v>
          </cell>
          <cell r="H1926">
            <v>0</v>
          </cell>
          <cell r="I1926">
            <v>0</v>
          </cell>
        </row>
        <row r="1927">
          <cell r="B1927" t="str">
            <v>E-06.MBL-12.ITE-210</v>
          </cell>
          <cell r="H1927">
            <v>0</v>
          </cell>
          <cell r="I1927">
            <v>0</v>
          </cell>
        </row>
        <row r="1928">
          <cell r="B1928" t="str">
            <v>E-06.MBL-12.ITE-220</v>
          </cell>
          <cell r="H1928">
            <v>0</v>
          </cell>
          <cell r="I1928">
            <v>0</v>
          </cell>
        </row>
        <row r="1929">
          <cell r="B1929" t="str">
            <v>E-06.MBL-12.ITE-230</v>
          </cell>
          <cell r="H1929">
            <v>0</v>
          </cell>
          <cell r="I1929">
            <v>0</v>
          </cell>
        </row>
        <row r="1930">
          <cell r="B1930" t="str">
            <v>E-06.MBL-12.ITE-240</v>
          </cell>
          <cell r="H1930">
            <v>0</v>
          </cell>
          <cell r="I1930">
            <v>0</v>
          </cell>
        </row>
        <row r="1931">
          <cell r="B1931" t="str">
            <v>E-06.MBL-12.ITE-250</v>
          </cell>
          <cell r="H1931">
            <v>0</v>
          </cell>
          <cell r="I1931">
            <v>0</v>
          </cell>
        </row>
        <row r="1932">
          <cell r="B1932" t="str">
            <v>E-06.MBL-12.ITE-260</v>
          </cell>
          <cell r="H1932">
            <v>0</v>
          </cell>
          <cell r="I1932">
            <v>0</v>
          </cell>
        </row>
        <row r="1933">
          <cell r="B1933" t="str">
            <v>E-06.MBL-12.ITE-310</v>
          </cell>
          <cell r="H1933">
            <v>0</v>
          </cell>
          <cell r="I1933">
            <v>0</v>
          </cell>
        </row>
        <row r="1934">
          <cell r="B1934" t="str">
            <v>E-06.MBL-12.ITE-810</v>
          </cell>
          <cell r="H1934">
            <v>0</v>
          </cell>
          <cell r="I1934">
            <v>0</v>
          </cell>
        </row>
        <row r="1935">
          <cell r="B1935" t="str">
            <v>E-06.MBL-12.ITE-820</v>
          </cell>
          <cell r="H1935">
            <v>0</v>
          </cell>
          <cell r="I1935">
            <v>0</v>
          </cell>
        </row>
        <row r="1936">
          <cell r="B1936" t="str">
            <v>E-06.MBL-13.ITE</v>
          </cell>
          <cell r="H1936">
            <v>0</v>
          </cell>
          <cell r="I1936">
            <v>0</v>
          </cell>
        </row>
        <row r="1937">
          <cell r="B1937" t="str">
            <v>E-06.MBL-13.ITE-112</v>
          </cell>
          <cell r="H1937">
            <v>0</v>
          </cell>
          <cell r="I1937">
            <v>0</v>
          </cell>
        </row>
        <row r="1938">
          <cell r="B1938" t="str">
            <v>E-06.MBL-13.ITE-113</v>
          </cell>
          <cell r="H1938">
            <v>0</v>
          </cell>
          <cell r="I1938">
            <v>0</v>
          </cell>
        </row>
        <row r="1939">
          <cell r="B1939" t="str">
            <v>E-06.MBL-13.ITE-114</v>
          </cell>
          <cell r="H1939">
            <v>0</v>
          </cell>
          <cell r="I1939">
            <v>0</v>
          </cell>
        </row>
        <row r="1940">
          <cell r="B1940" t="str">
            <v>E-06.MBL-13.ITE-115</v>
          </cell>
          <cell r="H1940">
            <v>0</v>
          </cell>
          <cell r="I1940">
            <v>0</v>
          </cell>
        </row>
        <row r="1941">
          <cell r="B1941" t="str">
            <v>E-06.MBL-13.ITE-116</v>
          </cell>
          <cell r="H1941">
            <v>0</v>
          </cell>
          <cell r="I1941">
            <v>0</v>
          </cell>
        </row>
        <row r="1942">
          <cell r="B1942" t="str">
            <v>E-06.MBL-13.ITE-117</v>
          </cell>
          <cell r="H1942">
            <v>0</v>
          </cell>
          <cell r="I1942">
            <v>0</v>
          </cell>
        </row>
        <row r="1943">
          <cell r="B1943" t="str">
            <v>E-06.MBL-13.ITE-118</v>
          </cell>
          <cell r="H1943">
            <v>0</v>
          </cell>
          <cell r="I1943">
            <v>0</v>
          </cell>
        </row>
        <row r="1944">
          <cell r="B1944" t="str">
            <v>E-06.MBL-13.ITE-141</v>
          </cell>
          <cell r="H1944">
            <v>0</v>
          </cell>
          <cell r="I1944">
            <v>0</v>
          </cell>
        </row>
        <row r="1945">
          <cell r="B1945" t="str">
            <v>E-06.MBL-13.ITE-142</v>
          </cell>
          <cell r="H1945">
            <v>0</v>
          </cell>
          <cell r="I1945">
            <v>0</v>
          </cell>
        </row>
        <row r="1946">
          <cell r="B1946" t="str">
            <v>E-06.MBL-13.ITE-146</v>
          </cell>
          <cell r="H1946">
            <v>0</v>
          </cell>
          <cell r="I1946">
            <v>0</v>
          </cell>
        </row>
        <row r="1947">
          <cell r="B1947" t="str">
            <v>E-06.MBL-13.ITE-151</v>
          </cell>
          <cell r="H1947">
            <v>0</v>
          </cell>
          <cell r="I1947">
            <v>0</v>
          </cell>
        </row>
        <row r="1948">
          <cell r="B1948" t="str">
            <v>E-06.MBL-13.ITE-152</v>
          </cell>
          <cell r="H1948">
            <v>0</v>
          </cell>
          <cell r="I1948">
            <v>0</v>
          </cell>
        </row>
        <row r="1949">
          <cell r="B1949" t="str">
            <v>E-06.MBL-13.ITE-153</v>
          </cell>
          <cell r="H1949">
            <v>0</v>
          </cell>
          <cell r="I1949">
            <v>0</v>
          </cell>
        </row>
        <row r="1950">
          <cell r="B1950" t="str">
            <v>E-06.MBL-13.ITE-154</v>
          </cell>
          <cell r="H1950">
            <v>0</v>
          </cell>
          <cell r="I1950">
            <v>0</v>
          </cell>
        </row>
        <row r="1951">
          <cell r="B1951" t="str">
            <v>E-06.MBL-21.CVR</v>
          </cell>
          <cell r="H1951">
            <v>0</v>
          </cell>
          <cell r="I1951">
            <v>0</v>
          </cell>
        </row>
        <row r="1952">
          <cell r="B1952" t="str">
            <v>E-06.MBL-21.CVR-110</v>
          </cell>
          <cell r="H1952">
            <v>0</v>
          </cell>
          <cell r="I1952">
            <v>0</v>
          </cell>
        </row>
        <row r="1953">
          <cell r="B1953" t="str">
            <v>E-06.MBL-21.CVR-120</v>
          </cell>
          <cell r="H1953">
            <v>0</v>
          </cell>
          <cell r="I1953">
            <v>0</v>
          </cell>
        </row>
        <row r="1954">
          <cell r="B1954" t="str">
            <v>E-06.MBL-21.CVR-130</v>
          </cell>
          <cell r="H1954">
            <v>0</v>
          </cell>
          <cell r="I1954">
            <v>0</v>
          </cell>
        </row>
        <row r="1955">
          <cell r="B1955" t="str">
            <v>E-06.MBL-21.CVR-210</v>
          </cell>
          <cell r="H1955">
            <v>0</v>
          </cell>
          <cell r="I1955">
            <v>0</v>
          </cell>
        </row>
        <row r="1956">
          <cell r="B1956" t="str">
            <v>E-06.MBL-21.CVR-220</v>
          </cell>
          <cell r="H1956">
            <v>0</v>
          </cell>
          <cell r="I1956">
            <v>0</v>
          </cell>
        </row>
        <row r="1957">
          <cell r="B1957" t="str">
            <v>E-06.MBL-21.CVR-310</v>
          </cell>
          <cell r="H1957">
            <v>0</v>
          </cell>
          <cell r="I1957">
            <v>0</v>
          </cell>
        </row>
        <row r="1958">
          <cell r="B1958" t="str">
            <v>E-06.MBL-21.CVR-420</v>
          </cell>
          <cell r="H1958">
            <v>0</v>
          </cell>
          <cell r="I1958">
            <v>0</v>
          </cell>
        </row>
        <row r="1959">
          <cell r="B1959" t="str">
            <v>E-06.MBL-21.CVR-430</v>
          </cell>
          <cell r="H1959">
            <v>0</v>
          </cell>
          <cell r="I1959">
            <v>0</v>
          </cell>
        </row>
        <row r="1960">
          <cell r="B1960" t="str">
            <v>E-06.MBL-21.CVR-440</v>
          </cell>
          <cell r="H1960">
            <v>0</v>
          </cell>
          <cell r="I1960">
            <v>0</v>
          </cell>
        </row>
        <row r="1961">
          <cell r="B1961" t="str">
            <v>E-06.MBL-21.CVR-450</v>
          </cell>
          <cell r="H1961">
            <v>0</v>
          </cell>
          <cell r="I1961">
            <v>0</v>
          </cell>
        </row>
        <row r="1962">
          <cell r="B1962" t="str">
            <v>E-06.MBL-21.CVR-810</v>
          </cell>
          <cell r="H1962">
            <v>0</v>
          </cell>
          <cell r="I1962">
            <v>0</v>
          </cell>
        </row>
        <row r="1963">
          <cell r="B1963" t="str">
            <v>E-06.MBL-80.DMB</v>
          </cell>
          <cell r="H1963">
            <v>0</v>
          </cell>
          <cell r="I1963">
            <v>0</v>
          </cell>
        </row>
        <row r="1964">
          <cell r="B1964" t="str">
            <v>E-06.MBL-80.DMB-110</v>
          </cell>
          <cell r="H1964">
            <v>0</v>
          </cell>
          <cell r="I1964">
            <v>0</v>
          </cell>
        </row>
        <row r="1965">
          <cell r="B1965" t="str">
            <v>E-06.MBL-80.DMB-120</v>
          </cell>
          <cell r="H1965">
            <v>0</v>
          </cell>
          <cell r="I1965">
            <v>0</v>
          </cell>
        </row>
        <row r="1966">
          <cell r="B1966" t="str">
            <v>E-06.MBL-80.DMB-130</v>
          </cell>
          <cell r="H1966">
            <v>0</v>
          </cell>
          <cell r="I1966">
            <v>0</v>
          </cell>
        </row>
        <row r="1967">
          <cell r="B1967" t="str">
            <v>E-06.MBL-80.DMB-140</v>
          </cell>
          <cell r="H1967">
            <v>0</v>
          </cell>
          <cell r="I1967">
            <v>0</v>
          </cell>
        </row>
        <row r="1968">
          <cell r="B1968" t="str">
            <v>E-06.MBL-80.DMB-210</v>
          </cell>
          <cell r="H1968">
            <v>0</v>
          </cell>
          <cell r="I1968">
            <v>0</v>
          </cell>
        </row>
        <row r="1969">
          <cell r="B1969" t="str">
            <v>E-06.MBL-90.DGR</v>
          </cell>
          <cell r="H1969">
            <v>0</v>
          </cell>
          <cell r="I1969">
            <v>0</v>
          </cell>
        </row>
        <row r="1970">
          <cell r="B1970" t="str">
            <v>E-06.MBL-90.DGR-110</v>
          </cell>
          <cell r="H1970">
            <v>0</v>
          </cell>
          <cell r="I1970">
            <v>0</v>
          </cell>
        </row>
        <row r="1971">
          <cell r="B1971" t="str">
            <v>E-06.MBL-90.DGR-810</v>
          </cell>
          <cell r="H1971">
            <v>0</v>
          </cell>
          <cell r="I1971">
            <v>0</v>
          </cell>
        </row>
        <row r="1972">
          <cell r="B1972" t="str">
            <v>E-06.MBL-90.DGR-820</v>
          </cell>
          <cell r="H1972">
            <v>0</v>
          </cell>
          <cell r="I1972">
            <v>0</v>
          </cell>
        </row>
        <row r="1973">
          <cell r="B1973" t="str">
            <v>E-07.FIN</v>
          </cell>
          <cell r="H1973">
            <v>0</v>
          </cell>
          <cell r="I1973">
            <v>0</v>
          </cell>
        </row>
        <row r="1974">
          <cell r="B1974" t="str">
            <v>E-07.FIN-01.TEM</v>
          </cell>
          <cell r="H1974">
            <v>0</v>
          </cell>
          <cell r="I1974">
            <v>0</v>
          </cell>
        </row>
        <row r="1975">
          <cell r="B1975" t="str">
            <v>E-07.FIN-01.TEM-010</v>
          </cell>
          <cell r="H1975">
            <v>0</v>
          </cell>
          <cell r="I1975">
            <v>0</v>
          </cell>
        </row>
        <row r="1976">
          <cell r="B1976" t="str">
            <v>E-07.FIN-01.TEM-020</v>
          </cell>
          <cell r="H1976">
            <v>0</v>
          </cell>
          <cell r="I1976">
            <v>0</v>
          </cell>
        </row>
        <row r="1977">
          <cell r="B1977" t="str">
            <v>E-07.FIN-01.TEM-030</v>
          </cell>
          <cell r="H1977">
            <v>0</v>
          </cell>
          <cell r="I1977">
            <v>0</v>
          </cell>
        </row>
        <row r="1978">
          <cell r="B1978" t="str">
            <v>E-07.FIN-01.TEM-040</v>
          </cell>
          <cell r="H1978">
            <v>0</v>
          </cell>
          <cell r="I1978">
            <v>0</v>
          </cell>
        </row>
        <row r="1979">
          <cell r="B1979" t="str">
            <v>E-07.FIN-01.TEM-050</v>
          </cell>
          <cell r="H1979">
            <v>0</v>
          </cell>
          <cell r="I1979">
            <v>0</v>
          </cell>
        </row>
        <row r="1980">
          <cell r="B1980" t="str">
            <v>E-07.FIN-01.TEM-810</v>
          </cell>
          <cell r="H1980">
            <v>0</v>
          </cell>
          <cell r="I1980">
            <v>0</v>
          </cell>
        </row>
        <row r="1981">
          <cell r="B1981" t="str">
            <v>E-07.FIN-20.VGR</v>
          </cell>
          <cell r="H1981">
            <v>0</v>
          </cell>
          <cell r="I1981">
            <v>0</v>
          </cell>
        </row>
        <row r="1982">
          <cell r="B1982" t="str">
            <v>E-07.FIN-20.VGR-010</v>
          </cell>
          <cell r="H1982">
            <v>0</v>
          </cell>
          <cell r="I1982">
            <v>0</v>
          </cell>
        </row>
        <row r="1983">
          <cell r="B1983" t="str">
            <v>E-07.FIN-20.VGR-110</v>
          </cell>
          <cell r="H1983">
            <v>0</v>
          </cell>
          <cell r="I1983">
            <v>0</v>
          </cell>
        </row>
        <row r="1984">
          <cell r="B1984" t="str">
            <v>E-07.FIN-20.VGR-120</v>
          </cell>
          <cell r="H1984">
            <v>0</v>
          </cell>
          <cell r="I1984">
            <v>0</v>
          </cell>
        </row>
        <row r="1985">
          <cell r="B1985" t="str">
            <v>E-07.FIN-20.VGR-130</v>
          </cell>
          <cell r="H1985">
            <v>0</v>
          </cell>
          <cell r="I1985">
            <v>0</v>
          </cell>
        </row>
        <row r="1986">
          <cell r="B1986" t="str">
            <v>E-07.FIN-20.VGR-210</v>
          </cell>
          <cell r="H1986">
            <v>0</v>
          </cell>
          <cell r="I1986">
            <v>0</v>
          </cell>
        </row>
        <row r="1987">
          <cell r="B1987" t="str">
            <v>E-07.FIN-20.VGR-220</v>
          </cell>
          <cell r="H1987">
            <v>0</v>
          </cell>
          <cell r="I1987">
            <v>0</v>
          </cell>
        </row>
        <row r="1988">
          <cell r="B1988" t="str">
            <v>E-07.FIN-20.VGR-990</v>
          </cell>
          <cell r="H1988">
            <v>0</v>
          </cell>
          <cell r="I1988">
            <v>0</v>
          </cell>
        </row>
        <row r="1989">
          <cell r="B1989" t="str">
            <v>E-07.FIN-90.GNL</v>
          </cell>
          <cell r="H1989">
            <v>0</v>
          </cell>
          <cell r="I1989">
            <v>0</v>
          </cell>
        </row>
        <row r="1990">
          <cell r="B1990" t="str">
            <v>E-07.FIN-90.GNL-110</v>
          </cell>
          <cell r="H1990">
            <v>0</v>
          </cell>
          <cell r="I1990">
            <v>0</v>
          </cell>
        </row>
        <row r="1991">
          <cell r="B1991" t="str">
            <v>E-07.FIN-90.GNL-810</v>
          </cell>
          <cell r="H1991">
            <v>0</v>
          </cell>
          <cell r="I1991">
            <v>0</v>
          </cell>
        </row>
        <row r="1992">
          <cell r="B1992" t="str">
            <v>E-08.SGR</v>
          </cell>
          <cell r="H1992">
            <v>0</v>
          </cell>
          <cell r="I1992">
            <v>0</v>
          </cell>
        </row>
        <row r="1993">
          <cell r="B1993" t="str">
            <v>E-08.SGR-01.ALL</v>
          </cell>
          <cell r="H1993">
            <v>0</v>
          </cell>
          <cell r="I1993">
            <v>0</v>
          </cell>
        </row>
        <row r="1994">
          <cell r="B1994" t="str">
            <v>E-08.SGR-01.ALL-001</v>
          </cell>
          <cell r="H1994">
            <v>0</v>
          </cell>
          <cell r="I1994">
            <v>0</v>
          </cell>
        </row>
        <row r="1995">
          <cell r="B1995" t="str">
            <v>E-08.SGR-02.KSK</v>
          </cell>
          <cell r="H1995">
            <v>0</v>
          </cell>
          <cell r="I1995">
            <v>0</v>
          </cell>
        </row>
        <row r="1996">
          <cell r="B1996" t="str">
            <v>E-08.SGR-02.KSK-001</v>
          </cell>
          <cell r="H1996">
            <v>0</v>
          </cell>
          <cell r="I1996">
            <v>0</v>
          </cell>
        </row>
        <row r="1997">
          <cell r="B1997" t="str">
            <v>E-08.SGR-03.ANA</v>
          </cell>
          <cell r="H1997">
            <v>0</v>
          </cell>
          <cell r="I1997">
            <v>0</v>
          </cell>
        </row>
        <row r="1998">
          <cell r="B1998" t="str">
            <v>E-08.SGR-03.ANA-001</v>
          </cell>
          <cell r="H1998">
            <v>0</v>
          </cell>
          <cell r="I1998">
            <v>0</v>
          </cell>
        </row>
        <row r="1999">
          <cell r="B1999" t="str">
            <v>E-08.SGR-04.NKL</v>
          </cell>
          <cell r="H1999">
            <v>0</v>
          </cell>
          <cell r="I1999">
            <v>0</v>
          </cell>
        </row>
        <row r="2000">
          <cell r="B2000" t="str">
            <v>E-08.SGR-04.NKL-001</v>
          </cell>
          <cell r="H2000">
            <v>0</v>
          </cell>
          <cell r="I2000">
            <v>0</v>
          </cell>
        </row>
        <row r="2001">
          <cell r="B2001" t="str">
            <v>E-08.SGR-05.PRS</v>
          </cell>
          <cell r="H2001">
            <v>0</v>
          </cell>
          <cell r="I2001">
            <v>0</v>
          </cell>
        </row>
        <row r="2002">
          <cell r="B2002" t="str">
            <v>E-08.SGR-05.PRS-001</v>
          </cell>
          <cell r="H2002">
            <v>0</v>
          </cell>
          <cell r="I2002">
            <v>0</v>
          </cell>
        </row>
        <row r="2003">
          <cell r="B2003" t="str">
            <v>E-08.SGR-06.MMS</v>
          </cell>
          <cell r="H2003">
            <v>0</v>
          </cell>
          <cell r="I2003">
            <v>0</v>
          </cell>
        </row>
        <row r="2004">
          <cell r="B2004" t="str">
            <v>E-08.SGR-06.MMS-810</v>
          </cell>
          <cell r="H2004">
            <v>0</v>
          </cell>
          <cell r="I2004">
            <v>0</v>
          </cell>
        </row>
        <row r="2005">
          <cell r="B2005" t="str">
            <v>E-08.SGR-90.DGR</v>
          </cell>
          <cell r="H2005">
            <v>0</v>
          </cell>
          <cell r="I2005">
            <v>0</v>
          </cell>
        </row>
        <row r="2006">
          <cell r="B2006" t="str">
            <v>E-08.SGR-90.DGR-110</v>
          </cell>
          <cell r="H2006">
            <v>0</v>
          </cell>
          <cell r="I2006">
            <v>0</v>
          </cell>
        </row>
        <row r="2007">
          <cell r="B2007" t="str">
            <v>E-08.SGR-90.DGR-990</v>
          </cell>
          <cell r="H2007">
            <v>0</v>
          </cell>
          <cell r="I2007">
            <v>0</v>
          </cell>
        </row>
        <row r="2008">
          <cell r="B2008" t="str">
            <v>E-09.MGD</v>
          </cell>
          <cell r="H2008">
            <v>0</v>
          </cell>
          <cell r="I2008">
            <v>0</v>
          </cell>
        </row>
        <row r="2009">
          <cell r="B2009" t="str">
            <v>E-09.MGD-10.MGP</v>
          </cell>
          <cell r="H2009">
            <v>0</v>
          </cell>
          <cell r="I2009">
            <v>0</v>
          </cell>
        </row>
        <row r="2010">
          <cell r="B2010" t="str">
            <v>E-09.MGD-10.MGP-110</v>
          </cell>
          <cell r="H2010">
            <v>0</v>
          </cell>
          <cell r="I2010">
            <v>0</v>
          </cell>
        </row>
        <row r="2011">
          <cell r="B2011" t="str">
            <v>E-09.MGD-10.MGP-120</v>
          </cell>
          <cell r="H2011">
            <v>0</v>
          </cell>
          <cell r="I2011">
            <v>0</v>
          </cell>
        </row>
        <row r="2012">
          <cell r="B2012" t="str">
            <v>E-09.MGD-10.MGP-130</v>
          </cell>
          <cell r="H2012">
            <v>0</v>
          </cell>
          <cell r="I2012">
            <v>0</v>
          </cell>
        </row>
        <row r="2013">
          <cell r="B2013" t="str">
            <v>E-09.MGD-10.MGP-880</v>
          </cell>
          <cell r="H2013">
            <v>0</v>
          </cell>
          <cell r="I2013">
            <v>0</v>
          </cell>
        </row>
        <row r="2014">
          <cell r="B2014" t="str">
            <v>E-09.MGD-70.ONG</v>
          </cell>
          <cell r="H2014">
            <v>0</v>
          </cell>
          <cell r="I2014">
            <v>0</v>
          </cell>
        </row>
        <row r="2015">
          <cell r="B2015" t="str">
            <v>E-09.MGD-70.ONG-810</v>
          </cell>
          <cell r="H2015">
            <v>0</v>
          </cell>
          <cell r="I2015">
            <v>0</v>
          </cell>
        </row>
        <row r="2016">
          <cell r="B2016" t="str">
            <v>E-09.MGD-90.DGR</v>
          </cell>
          <cell r="H2016">
            <v>0</v>
          </cell>
          <cell r="I2016">
            <v>0</v>
          </cell>
        </row>
        <row r="2017">
          <cell r="B2017" t="str">
            <v>E-09.MGD-90.DGR-110</v>
          </cell>
          <cell r="H2017">
            <v>0</v>
          </cell>
          <cell r="I2017">
            <v>0</v>
          </cell>
        </row>
        <row r="2018">
          <cell r="B2018" t="str">
            <v>E-09.MGD-90.DGR-990</v>
          </cell>
          <cell r="H2018">
            <v>0</v>
          </cell>
          <cell r="I2018">
            <v>0</v>
          </cell>
        </row>
        <row r="2019">
          <cell r="B2019" t="str">
            <v>Y</v>
          </cell>
          <cell r="H2019">
            <v>0</v>
          </cell>
          <cell r="I2019">
            <v>0</v>
          </cell>
        </row>
        <row r="2020">
          <cell r="B2020" t="str">
            <v>Y-01.GNL</v>
          </cell>
          <cell r="H2020">
            <v>0</v>
          </cell>
          <cell r="I2020">
            <v>0</v>
          </cell>
        </row>
        <row r="2021">
          <cell r="B2021" t="str">
            <v>Y-01.GNL-01.GNL</v>
          </cell>
          <cell r="H2021">
            <v>0</v>
          </cell>
          <cell r="I2021">
            <v>0</v>
          </cell>
        </row>
        <row r="2022">
          <cell r="B2022" t="str">
            <v>Y-01.GNL-01.GNL-001</v>
          </cell>
          <cell r="H2022">
            <v>0</v>
          </cell>
          <cell r="I2022">
            <v>0</v>
          </cell>
        </row>
        <row r="2023">
          <cell r="B2023" t="str">
            <v>Y-01.GNL-01.GNL-003</v>
          </cell>
          <cell r="H2023">
            <v>0</v>
          </cell>
          <cell r="I2023">
            <v>0</v>
          </cell>
        </row>
        <row r="2024">
          <cell r="B2024" t="str">
            <v>Y-01.GNL-01.GNL-005</v>
          </cell>
          <cell r="H2024">
            <v>0</v>
          </cell>
          <cell r="I2024">
            <v>0</v>
          </cell>
        </row>
        <row r="2025">
          <cell r="B2025" t="str">
            <v>A-11.ALT</v>
          </cell>
          <cell r="H2025">
            <v>0</v>
          </cell>
          <cell r="I2025">
            <v>0</v>
          </cell>
        </row>
        <row r="2026">
          <cell r="B2026" t="str">
            <v>A-11.ALT-02.SNT</v>
          </cell>
          <cell r="H2026">
            <v>0</v>
          </cell>
          <cell r="I2026">
            <v>0</v>
          </cell>
        </row>
        <row r="2027">
          <cell r="B2027" t="str">
            <v>A-11.ALT-02.SNT-005</v>
          </cell>
          <cell r="E2027" t="str">
            <v>1-ALTYAPI İŞLERİ</v>
          </cell>
          <cell r="F2027" t="str">
            <v>AYGM-SN-005</v>
          </cell>
          <cell r="G2027" t="str">
            <v>İnşaat bünyesine giren nervürlü çelik zati bedeli, yüklenmesi, taşınması, boşaltılması, istifi ve işçiliği (her çapta)  (herşey dahil)</v>
          </cell>
          <cell r="H2027">
            <v>13000</v>
          </cell>
          <cell r="I2027">
            <v>83862</v>
          </cell>
        </row>
        <row r="2028">
          <cell r="B2028" t="str">
            <v>A-11.ALT-02.SNT-029</v>
          </cell>
          <cell r="E2028" t="str">
            <v>1-ALTYAPI İŞLERİ</v>
          </cell>
          <cell r="F2028" t="str">
            <v>AYGM-SN-029</v>
          </cell>
          <cell r="G2028" t="str">
            <v>Hasır Çelik zati bedeli yüklenmesi, taşınması, boşaltılması, istifi ve işçiliği (Her Şey Dahil)</v>
          </cell>
          <cell r="H2028">
            <v>16000</v>
          </cell>
          <cell r="I2028">
            <v>7200</v>
          </cell>
        </row>
        <row r="2029">
          <cell r="B2029" t="str">
            <v>A-11.ALT-02.SNT-037</v>
          </cell>
          <cell r="E2029" t="str">
            <v>1-ALTYAPI İŞLERİ</v>
          </cell>
          <cell r="F2029" t="str">
            <v>AYGM-SN-037</v>
          </cell>
          <cell r="G2029" t="str">
            <v>Her Çapta ve Her Uzunlukta Zemin Çivisi İmali ve Yerine Yerleştirilmesi (Her Şey Dahil)</v>
          </cell>
          <cell r="H2029">
            <v>407.36</v>
          </cell>
          <cell r="I2029">
            <v>630000</v>
          </cell>
        </row>
        <row r="2030">
          <cell r="B2030" t="str">
            <v>A-11.ALT-03.KPR</v>
          </cell>
          <cell r="H2030">
            <v>0</v>
          </cell>
          <cell r="I2030">
            <v>0</v>
          </cell>
        </row>
        <row r="2031">
          <cell r="B2031" t="str">
            <v>A-11.ALT-03.KPR-014</v>
          </cell>
          <cell r="E2031" t="str">
            <v>1-ALTYAPI İŞLERİ</v>
          </cell>
          <cell r="F2031" t="str">
            <v>AYGM-KP-014</v>
          </cell>
          <cell r="G2031" t="str">
            <v>Yüksek dayanımlı öngerme çeliğinin temini, yerine konulması, gerilmesi, gevşetilmesi (herşey dahil)  (Kılıf Borusu Dahil)</v>
          </cell>
          <cell r="H2031">
            <v>33000</v>
          </cell>
          <cell r="I2031">
            <v>1095.3</v>
          </cell>
        </row>
        <row r="2032">
          <cell r="B2032" t="str">
            <v>A-11.ALT-04.TNL</v>
          </cell>
          <cell r="H2032">
            <v>0</v>
          </cell>
          <cell r="I2032">
            <v>0</v>
          </cell>
        </row>
        <row r="2033">
          <cell r="B2033" t="str">
            <v>A-11.ALT-04.TNL-002</v>
          </cell>
          <cell r="E2033" t="str">
            <v>1-ALTYAPI İŞLERİ</v>
          </cell>
          <cell r="F2033" t="str">
            <v>AYGM-TN-002</v>
          </cell>
          <cell r="G2033" t="str">
            <v>Tünellerde Her çeşit profil, çelik çubuk ve çelik saçlarla çelik iksa yapılması (malzeme dahil) (her şey dahil)</v>
          </cell>
          <cell r="H2033">
            <v>34248.07</v>
          </cell>
          <cell r="I2033">
            <v>17100</v>
          </cell>
        </row>
        <row r="2034">
          <cell r="B2034" t="str">
            <v>A-11.ALT-04.TNL-003</v>
          </cell>
          <cell r="E2034" t="str">
            <v>1-ALTYAPI İŞLERİ</v>
          </cell>
          <cell r="F2034" t="str">
            <v>AYGM-TN-003</v>
          </cell>
          <cell r="G2034" t="str">
            <v>Tünelde 3,5" Çapında Kendinden Delgili  Enjeksiyonlu Süren Yapılması</v>
          </cell>
          <cell r="H2034">
            <v>1440</v>
          </cell>
          <cell r="I2034">
            <v>843750</v>
          </cell>
        </row>
        <row r="2035">
          <cell r="B2035" t="str">
            <v>A-11.ALT-04.TNL-004</v>
          </cell>
          <cell r="E2035" t="str">
            <v>1-ALTYAPI İŞLERİ</v>
          </cell>
          <cell r="F2035" t="str">
            <v>AYGM-TN-004</v>
          </cell>
          <cell r="G2035" t="str">
            <v>Tünelde Çelik Boru ile Enjeksiyonlu Süren Yapılması</v>
          </cell>
          <cell r="H2035">
            <v>125</v>
          </cell>
          <cell r="I2035">
            <v>421875</v>
          </cell>
        </row>
        <row r="2036">
          <cell r="B2036" t="str">
            <v>A-11.ALT-04.TNL-005</v>
          </cell>
          <cell r="E2036" t="str">
            <v>1-ALTYAPI İŞLERİ</v>
          </cell>
          <cell r="F2036" t="str">
            <v>AYGM-TN-005</v>
          </cell>
          <cell r="G2036" t="str">
            <v>Tünelde hazır nervürlü hasır çelikten iksa yapılması</v>
          </cell>
          <cell r="H2036">
            <v>28258.35</v>
          </cell>
          <cell r="I2036">
            <v>12600</v>
          </cell>
        </row>
        <row r="2037">
          <cell r="B2037" t="str">
            <v>A-11.ALT-04.TNL-007</v>
          </cell>
          <cell r="E2037" t="str">
            <v>1-ALTYAPI İŞLERİ</v>
          </cell>
          <cell r="F2037" t="str">
            <v>AYGM-TN-007</v>
          </cell>
          <cell r="G2037" t="str">
            <v>Tünellerde SN Kaya Bulonu Yapılması (Her Şey Dahil)</v>
          </cell>
          <cell r="H2037">
            <v>163</v>
          </cell>
          <cell r="I2037">
            <v>363756.4</v>
          </cell>
        </row>
        <row r="2038">
          <cell r="B2038" t="str">
            <v>A-11.ALT-04.TNL-009</v>
          </cell>
          <cell r="E2038" t="str">
            <v>1-ALTYAPI İŞLERİ</v>
          </cell>
          <cell r="F2038" t="str">
            <v>AYGM-TN-009</v>
          </cell>
          <cell r="G2038" t="str">
            <v>IBO Bulonu Tesis Edilmesi (IBO Bulonu Bedeli, Manşon, Plaka, Somun, Her Türlü Malzeme, İşçilik Bedeli ve Nakliyeler Dahil)</v>
          </cell>
          <cell r="H2038">
            <v>250</v>
          </cell>
          <cell r="I2038">
            <v>2503800</v>
          </cell>
        </row>
        <row r="2039">
          <cell r="B2039" t="str">
            <v>A-12.UST</v>
          </cell>
          <cell r="H2039">
            <v>0</v>
          </cell>
          <cell r="I2039">
            <v>0</v>
          </cell>
        </row>
        <row r="2040">
          <cell r="B2040" t="str">
            <v>A-12.UST-01.GNL</v>
          </cell>
          <cell r="H2040">
            <v>0</v>
          </cell>
          <cell r="I2040">
            <v>0</v>
          </cell>
        </row>
        <row r="2041">
          <cell r="B2041" t="str">
            <v>A-12.UST-01.GNL-051</v>
          </cell>
          <cell r="E2041" t="str">
            <v>2-ÜSTYAPI İŞLERİ</v>
          </cell>
          <cell r="F2041" t="str">
            <v>AYGM-UST-005-a</v>
          </cell>
          <cell r="G2041" t="str">
            <v>Balast Temini ve Serilmesi</v>
          </cell>
          <cell r="H2041">
            <v>410</v>
          </cell>
          <cell r="I2041">
            <v>329195.32</v>
          </cell>
        </row>
        <row r="2042">
          <cell r="B2042" t="str">
            <v>A-12.UST-01.GNL-052</v>
          </cell>
          <cell r="E2042" t="str">
            <v>2-ÜSTYAPI İŞLERİ</v>
          </cell>
          <cell r="F2042" t="str">
            <v>AYGM-UST-005-b</v>
          </cell>
          <cell r="G2042" t="str">
            <v>Balast Temini ve Serilmesi</v>
          </cell>
          <cell r="H2042">
            <v>445</v>
          </cell>
          <cell r="I2042">
            <v>282591.28000000003</v>
          </cell>
        </row>
        <row r="2043">
          <cell r="B2043" t="str">
            <v>A-12.UST-01.GNL-071</v>
          </cell>
          <cell r="E2043" t="str">
            <v>2-ÜSTYAPI İŞLERİ</v>
          </cell>
          <cell r="F2043" t="str">
            <v>AYGM-UST-007</v>
          </cell>
          <cell r="G2043" t="str">
            <v xml:space="preserve">Balastlı Demiryolu Yapılması (60E1-B70 travers ile)  ( Tek Hat ) </v>
          </cell>
          <cell r="H2043">
            <v>4487</v>
          </cell>
          <cell r="I2043">
            <v>129236.63</v>
          </cell>
        </row>
        <row r="2044">
          <cell r="B2044" t="str">
            <v>A-12.UST-01.GNL-072</v>
          </cell>
          <cell r="E2044" t="str">
            <v>2-ÜSTYAPI İŞLERİ</v>
          </cell>
          <cell r="F2044" t="str">
            <v>AYGM-UST-007</v>
          </cell>
          <cell r="G2044" t="str">
            <v xml:space="preserve">Balastlı Demiryolu Yapılması (60E1-B70 travers ile)  ( Tek Hat ) </v>
          </cell>
          <cell r="H2044">
            <v>4487</v>
          </cell>
          <cell r="I2044">
            <v>129236.63</v>
          </cell>
        </row>
        <row r="2045">
          <cell r="B2045" t="str">
            <v>A-12.UST-01.GNL-080</v>
          </cell>
          <cell r="E2045" t="str">
            <v>2-ÜSTYAPI İŞLERİ</v>
          </cell>
          <cell r="F2045" t="str">
            <v>AYGM-UST-008</v>
          </cell>
          <cell r="G2045" t="str">
            <v>Balastsız Demiryolu Yapılması (60E1) (Tek Hat ) (KYS Hariç)</v>
          </cell>
          <cell r="H2045">
            <v>7410</v>
          </cell>
          <cell r="I2045">
            <v>32392</v>
          </cell>
        </row>
        <row r="2046">
          <cell r="B2046" t="str">
            <v>A-12.UST-01.GNL-130</v>
          </cell>
          <cell r="E2046" t="str">
            <v>2-ÜSTYAPI İŞLERİ</v>
          </cell>
          <cell r="F2046" t="str">
            <v>AYGM-UST-013</v>
          </cell>
          <cell r="G2046" t="str">
            <v>Sapan Yolu 120 km/saat Hıza Uygun Oynar Göbekli Basit Makasın Temini ve Ferşi</v>
          </cell>
          <cell r="H2046">
            <v>4942000</v>
          </cell>
          <cell r="I2046">
            <v>24</v>
          </cell>
        </row>
        <row r="2047">
          <cell r="B2047" t="str">
            <v>A-12.UST-01.GNL-140</v>
          </cell>
          <cell r="E2047" t="str">
            <v>2-ÜSTYAPI İŞLERİ</v>
          </cell>
          <cell r="F2047" t="str">
            <v>AYGM-UST-014</v>
          </cell>
          <cell r="G2047" t="str">
            <v xml:space="preserve">Sapan Yolu 120 km/saat Hıza Uygun Oynar Göbekli Basit Makasın Temini </v>
          </cell>
          <cell r="H2047">
            <v>4224000</v>
          </cell>
          <cell r="I2047">
            <v>8</v>
          </cell>
        </row>
        <row r="2048">
          <cell r="B2048" t="str">
            <v>A-12.UST-01.GNL-150</v>
          </cell>
          <cell r="E2048" t="str">
            <v>2-ÜSTYAPI İŞLERİ</v>
          </cell>
          <cell r="F2048" t="str">
            <v>AYGM-UST-015</v>
          </cell>
          <cell r="G2048" t="str">
            <v>Sapan Yolu 120 km/saat Hıza Uygun Oynar Göbekli Basit Makasın Sağ ve Sol Dil Takımı ile Göbeğinin Temini</v>
          </cell>
          <cell r="H2048">
            <v>2832000</v>
          </cell>
          <cell r="I2048">
            <v>8</v>
          </cell>
        </row>
        <row r="2049">
          <cell r="B2049" t="str">
            <v>A-12.UST-01.GNL-160</v>
          </cell>
          <cell r="E2049" t="str">
            <v>2-ÜSTYAPI İŞLERİ</v>
          </cell>
          <cell r="F2049" t="str">
            <v>AYGM-UST-016</v>
          </cell>
          <cell r="G2049" t="str">
            <v>Sapan Yolu 100 km/saat Hıza Uygun Oynar Göbekli Basit Makasın Temini ve Ferşi</v>
          </cell>
          <cell r="H2049">
            <v>3732000</v>
          </cell>
          <cell r="I2049">
            <v>17</v>
          </cell>
        </row>
        <row r="2050">
          <cell r="B2050" t="str">
            <v>A-12.UST-01.GNL-170</v>
          </cell>
          <cell r="E2050" t="str">
            <v>2-ÜSTYAPI İŞLERİ</v>
          </cell>
          <cell r="F2050" t="str">
            <v>AYGM-UST-017</v>
          </cell>
          <cell r="G2050" t="str">
            <v xml:space="preserve">Sapan Yolu 100 km/saat Hıza Uygun Oynar Göbekli Basit Makasın Temini </v>
          </cell>
          <cell r="H2050">
            <v>3201000</v>
          </cell>
          <cell r="I2050">
            <v>5</v>
          </cell>
        </row>
        <row r="2051">
          <cell r="B2051" t="str">
            <v>A-12.UST-01.GNL-180</v>
          </cell>
          <cell r="E2051" t="str">
            <v>2-ÜSTYAPI İŞLERİ</v>
          </cell>
          <cell r="F2051" t="str">
            <v>AYGM-UST-018</v>
          </cell>
          <cell r="G2051" t="str">
            <v>Sapan Yolu 100 km/saat Hıza Uygun Oynar Göbekli Basit Makasın Sağ ve Sol Dil Takımı ile Göbeğinin Temini</v>
          </cell>
          <cell r="H2051">
            <v>2270000</v>
          </cell>
          <cell r="I2051">
            <v>5</v>
          </cell>
        </row>
        <row r="2052">
          <cell r="B2052" t="str">
            <v>A-30.FFK</v>
          </cell>
          <cell r="H2052">
            <v>0</v>
          </cell>
          <cell r="I2052">
            <v>0</v>
          </cell>
        </row>
        <row r="2053">
          <cell r="B2053" t="str">
            <v>A-30.FFK-01.GNL</v>
          </cell>
          <cell r="H2053">
            <v>0</v>
          </cell>
          <cell r="I2053">
            <v>0</v>
          </cell>
        </row>
        <row r="2054">
          <cell r="B2054" t="str">
            <v>A-30.FFK-01.GNL-001</v>
          </cell>
          <cell r="H2054">
            <v>0</v>
          </cell>
          <cell r="I2054">
            <v>0</v>
          </cell>
        </row>
        <row r="2055">
          <cell r="B2055" t="str">
            <v>A-30.FFK-01.GNL-002</v>
          </cell>
          <cell r="H2055">
            <v>0</v>
          </cell>
          <cell r="I2055">
            <v>0</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415D4-67A8-49A3-8E3C-21400F964E40}">
  <dimension ref="A1:F589"/>
  <sheetViews>
    <sheetView tabSelected="1" topLeftCell="A549" workbookViewId="0">
      <selection activeCell="J569" sqref="J569"/>
    </sheetView>
  </sheetViews>
  <sheetFormatPr defaultRowHeight="14"/>
  <cols>
    <col min="1" max="1" width="19.9140625" bestFit="1" customWidth="1"/>
    <col min="2" max="2" width="19" customWidth="1"/>
    <col min="5" max="5" width="13.5" bestFit="1" customWidth="1"/>
    <col min="6" max="6" width="10.75" bestFit="1" customWidth="1"/>
  </cols>
  <sheetData>
    <row r="1" spans="1:6">
      <c r="A1" t="s">
        <v>0</v>
      </c>
      <c r="B1" t="str">
        <f>+_xlfn.XLOOKUP(A1,'[1]2.L4P'!$B:$B,'[1]2.L4P'!$E:$E)</f>
        <v>1-ALTYAPI İŞLERİ</v>
      </c>
      <c r="C1" t="str">
        <f>+_xlfn.XLOOKUP(A1,'[1]2.L4P'!$B:$B,'[1]2.L4P'!$F:$F)</f>
        <v>AYGM-TP-001</v>
      </c>
      <c r="D1" t="str">
        <f>+_xlfn.XLOOKUP(A1,'[1]2.L4P'!$B:$B,'[1]2.L4P'!$G:$G)</f>
        <v>Her cins ve klastaki zeminde yarma ve yan ariyet kazısı yapılması, nakli ve kullanılması (sulama ve sıkıştırma dahil)  (depo yerleri yükleniciye ait) (herşey dahil)</v>
      </c>
      <c r="E1">
        <f>+_xlfn.XLOOKUP(A1,'[1]2.L4P'!$B:$B,'[1]2.L4P'!$H:$H)</f>
        <v>62.4</v>
      </c>
      <c r="F1">
        <f>+_xlfn.XLOOKUP(A1,'[1]2.L4P'!$B:$B,'[1]2.L4P'!$I:$I)</f>
        <v>33827371.369999997</v>
      </c>
    </row>
    <row r="2" spans="1:6">
      <c r="A2" t="s">
        <v>1</v>
      </c>
      <c r="B2" t="str">
        <f>+_xlfn.XLOOKUP(A2,'[1]2.L4P'!$B:$B,'[1]2.L4P'!$E:$E)</f>
        <v>1-ALTYAPI İŞLERİ</v>
      </c>
      <c r="C2" t="str">
        <f>+_xlfn.XLOOKUP(A2,'[1]2.L4P'!$B:$B,'[1]2.L4P'!$F:$F)</f>
        <v>AYGM-TP-002</v>
      </c>
      <c r="D2" t="str">
        <f>+_xlfn.XLOOKUP(A2,'[1]2.L4P'!$B:$B,'[1]2.L4P'!$G:$G)</f>
        <v xml:space="preserve">Her cins ve klastaki zeminde ariyet ocağı kazısı yapılması temini, nakli ve kullanılması (sulama ve sıkıştırma dahil)  (herşey dahil)        </v>
      </c>
      <c r="E2">
        <f>+_xlfn.XLOOKUP(A2,'[1]2.L4P'!$B:$B,'[1]2.L4P'!$H:$H)</f>
        <v>117.26</v>
      </c>
      <c r="F2">
        <f>+_xlfn.XLOOKUP(A2,'[1]2.L4P'!$B:$B,'[1]2.L4P'!$I:$I)</f>
        <v>9854032.5</v>
      </c>
    </row>
    <row r="3" spans="1:6">
      <c r="A3" t="s">
        <v>2</v>
      </c>
      <c r="B3" t="str">
        <f>+_xlfn.XLOOKUP(A3,'[1]2.L4P'!$B:$B,'[1]2.L4P'!$E:$E)</f>
        <v>1-ALTYAPI İŞLERİ</v>
      </c>
      <c r="C3" t="str">
        <f>+_xlfn.XLOOKUP(A3,'[1]2.L4P'!$B:$B,'[1]2.L4P'!$F:$F)</f>
        <v>AYGM-TP-003</v>
      </c>
      <c r="D3" t="str">
        <f>+_xlfn.XLOOKUP(A3,'[1]2.L4P'!$B:$B,'[1]2.L4P'!$G:$G)</f>
        <v>Dolgu altlarındaki her cins zayıf (bitkisel toprak, Ağaç kesme, kök sökme v.s ) ve oynak (batak ve balçık) zeminlerin kazılması, nakli, kullanılması ve depoya atılması (herşey dahil) (depo yerleri yükleniciye ait)</v>
      </c>
      <c r="E3">
        <f>+_xlfn.XLOOKUP(A3,'[1]2.L4P'!$B:$B,'[1]2.L4P'!$H:$H)</f>
        <v>106</v>
      </c>
      <c r="F3">
        <f>+_xlfn.XLOOKUP(A3,'[1]2.L4P'!$B:$B,'[1]2.L4P'!$I:$I)</f>
        <v>1028257.2</v>
      </c>
    </row>
    <row r="4" spans="1:6" ht="15.5">
      <c r="A4" t="s">
        <v>3</v>
      </c>
      <c r="B4" t="s">
        <v>589</v>
      </c>
      <c r="C4" t="s">
        <v>590</v>
      </c>
      <c r="D4" s="2" t="s">
        <v>591</v>
      </c>
      <c r="E4" s="1">
        <v>220</v>
      </c>
      <c r="F4">
        <v>1627815.6</v>
      </c>
    </row>
    <row r="5" spans="1:6">
      <c r="A5" t="s">
        <v>4</v>
      </c>
      <c r="B5" t="str">
        <f>+_xlfn.XLOOKUP(A5,'[1]2.L4P'!$B:$B,'[1]2.L4P'!$E:$E)</f>
        <v>1-ALTYAPI İŞLERİ</v>
      </c>
      <c r="C5" t="str">
        <f>+_xlfn.XLOOKUP(A5,'[1]2.L4P'!$B:$B,'[1]2.L4P'!$F:$F)</f>
        <v>AYGM-TP-005</v>
      </c>
      <c r="D5" t="str">
        <f>+_xlfn.XLOOKUP(A5,'[1]2.L4P'!$B:$B,'[1]2.L4P'!$G:$G)</f>
        <v>Ocak Taşından Konkasörle Kırılmış ve Elenmiş Malzeme ile Alttemel Tabakası,  Granüler Malzeme İle Yaklaşım Dolgusu  Teşkili</v>
      </c>
      <c r="E5">
        <f>+_xlfn.XLOOKUP(A5,'[1]2.L4P'!$B:$B,'[1]2.L4P'!$H:$H)</f>
        <v>150</v>
      </c>
      <c r="F5">
        <f>+_xlfn.XLOOKUP(A5,'[1]2.L4P'!$B:$B,'[1]2.L4P'!$I:$I)</f>
        <v>1710000</v>
      </c>
    </row>
    <row r="6" spans="1:6">
      <c r="A6" t="s">
        <v>5</v>
      </c>
      <c r="B6" t="str">
        <f>+_xlfn.XLOOKUP(A6,'[1]2.L4P'!$B:$B,'[1]2.L4P'!$E:$E)</f>
        <v>1-ALTYAPI İŞLERİ</v>
      </c>
      <c r="C6" t="str">
        <f>+_xlfn.XLOOKUP(A6,'[1]2.L4P'!$B:$B,'[1]2.L4P'!$F:$F)</f>
        <v>AYGM-TP-006</v>
      </c>
      <c r="D6" t="str">
        <f>+_xlfn.XLOOKUP(A6,'[1]2.L4P'!$B:$B,'[1]2.L4P'!$G:$G)</f>
        <v>Çimentolu Granüler Malzeme ile Yaklaşım Dolgusu Yapılması</v>
      </c>
      <c r="E6">
        <f>+_xlfn.XLOOKUP(A6,'[1]2.L4P'!$B:$B,'[1]2.L4P'!$H:$H)</f>
        <v>190</v>
      </c>
      <c r="F6">
        <f>+_xlfn.XLOOKUP(A6,'[1]2.L4P'!$B:$B,'[1]2.L4P'!$I:$I)</f>
        <v>180000</v>
      </c>
    </row>
    <row r="7" spans="1:6">
      <c r="A7" t="s">
        <v>6</v>
      </c>
      <c r="B7" t="str">
        <f>+_xlfn.XLOOKUP(A7,'[1]2.L4P'!$B:$B,'[1]2.L4P'!$E:$E)</f>
        <v>1-ALTYAPI İŞLERİ</v>
      </c>
      <c r="C7" t="str">
        <f>+_xlfn.XLOOKUP(A7,'[1]2.L4P'!$B:$B,'[1]2.L4P'!$F:$F)</f>
        <v>AYGM-SN-001</v>
      </c>
      <c r="D7" t="str">
        <f>+_xlfn.XLOOKUP(A7,'[1]2.L4P'!$B:$B,'[1]2.L4P'!$G:$G)</f>
        <v xml:space="preserve">Her derinlikte her cins ve klastaki zeminde kuruda veya suda her türlü sanat yapısı kazısı (köprü temel kazıları hariç) yapılması nakli ve kullanılması (herşey dahil ) </v>
      </c>
      <c r="E7">
        <f>+_xlfn.XLOOKUP(A7,'[1]2.L4P'!$B:$B,'[1]2.L4P'!$H:$H)</f>
        <v>92</v>
      </c>
      <c r="F7">
        <f>+_xlfn.XLOOKUP(A7,'[1]2.L4P'!$B:$B,'[1]2.L4P'!$I:$I)</f>
        <v>397500.5</v>
      </c>
    </row>
    <row r="8" spans="1:6">
      <c r="A8" t="s">
        <v>7</v>
      </c>
      <c r="B8" t="str">
        <f>+_xlfn.XLOOKUP(A8,'[1]2.L4P'!$B:$B,'[1]2.L4P'!$E:$E)</f>
        <v>1-ALTYAPI İŞLERİ</v>
      </c>
      <c r="C8" t="str">
        <f>+_xlfn.XLOOKUP(A8,'[1]2.L4P'!$B:$B,'[1]2.L4P'!$F:$F)</f>
        <v>AYGM-SN-002</v>
      </c>
      <c r="D8" t="str">
        <f>+_xlfn.XLOOKUP(A8,'[1]2.L4P'!$B:$B,'[1]2.L4P'!$G:$G)</f>
        <v xml:space="preserve">Her türlü inşaat temellerinde (köprüler hariç) kuruda veya suda her dozda demirsiz beton yapılması (herşey dahil) (min C16/20 hazır beton harcı ile) </v>
      </c>
      <c r="E8">
        <f>+_xlfn.XLOOKUP(A8,'[1]2.L4P'!$B:$B,'[1]2.L4P'!$H:$H)</f>
        <v>426</v>
      </c>
      <c r="F8">
        <f>+_xlfn.XLOOKUP(A8,'[1]2.L4P'!$B:$B,'[1]2.L4P'!$I:$I)</f>
        <v>58878.9</v>
      </c>
    </row>
    <row r="9" spans="1:6">
      <c r="A9" t="s">
        <v>8</v>
      </c>
      <c r="B9" t="str">
        <f>+_xlfn.XLOOKUP(A9,'[1]2.L4P'!$B:$B,'[1]2.L4P'!$E:$E)</f>
        <v>1-ALTYAPI İŞLERİ</v>
      </c>
      <c r="C9" t="str">
        <f>+_xlfn.XLOOKUP(A9,'[1]2.L4P'!$B:$B,'[1]2.L4P'!$F:$F)</f>
        <v>AYGM-SN-003</v>
      </c>
      <c r="D9" t="str">
        <f>+_xlfn.XLOOKUP(A9,'[1]2.L4P'!$B:$B,'[1]2.L4P'!$G:$G)</f>
        <v>Her türlü yüzeysel drenaj hendeklerinin ve tünel dolgu betonunun yapılması (herşey dahil)   (Hazır beton harcı ile)</v>
      </c>
      <c r="E9">
        <f>+_xlfn.XLOOKUP(A9,'[1]2.L4P'!$B:$B,'[1]2.L4P'!$H:$H)</f>
        <v>438</v>
      </c>
      <c r="F9">
        <f>+_xlfn.XLOOKUP(A9,'[1]2.L4P'!$B:$B,'[1]2.L4P'!$I:$I)</f>
        <v>244625.4</v>
      </c>
    </row>
    <row r="10" spans="1:6">
      <c r="A10" t="s">
        <v>9</v>
      </c>
      <c r="B10" t="str">
        <f>+_xlfn.XLOOKUP(A10,'[1]2.L4P'!$B:$B,'[1]2.L4P'!$E:$E)</f>
        <v>1-ALTYAPI İŞLERİ</v>
      </c>
      <c r="C10" t="str">
        <f>+_xlfn.XLOOKUP(A10,'[1]2.L4P'!$B:$B,'[1]2.L4P'!$F:$F)</f>
        <v>AYGM-SN-004</v>
      </c>
      <c r="D10" t="str">
        <f>+_xlfn.XLOOKUP(A10,'[1]2.L4P'!$B:$B,'[1]2.L4P'!$G:$G)</f>
        <v>Her türlü inşaata kuruda veya suda her dozda demirli beton yapılması (betonarme duvar, menfez, altgeçit, baca,  tüm açıklıklarda aç-kapa yapıları vb.) (herşey dahil)( C25/30  veya C 30/37) (Hazır beton harcı ile)</v>
      </c>
      <c r="E10">
        <f>+_xlfn.XLOOKUP(A10,'[1]2.L4P'!$B:$B,'[1]2.L4P'!$H:$H)</f>
        <v>624</v>
      </c>
      <c r="F10">
        <f>+_xlfn.XLOOKUP(A10,'[1]2.L4P'!$B:$B,'[1]2.L4P'!$I:$I)</f>
        <v>390928.5</v>
      </c>
    </row>
    <row r="11" spans="1:6">
      <c r="A11" t="s">
        <v>10</v>
      </c>
      <c r="B11" t="str">
        <f>+_xlfn.XLOOKUP(A11,'[1]2.L4P'!$B:$B,'[1]2.L4P'!$E:$E)</f>
        <v>1-ALTYAPI İŞLERİ</v>
      </c>
      <c r="C11" t="str">
        <f>+_xlfn.XLOOKUP(A11,'[1]2.L4P'!$B:$B,'[1]2.L4P'!$F:$F)</f>
        <v>AYGM-SN-005</v>
      </c>
      <c r="D11" t="str">
        <f>+_xlfn.XLOOKUP(A11,'[1]2.L4P'!$B:$B,'[1]2.L4P'!$G:$G)</f>
        <v>İnşaat bünyesine giren nervürlü çelik zati bedeli, yüklenmesi, taşınması, boşaltılması, istifi ve işçiliği (her çapta)  (herşey dahil)</v>
      </c>
      <c r="E11">
        <f>+_xlfn.XLOOKUP(A11,'[1]2.L4P'!$B:$B,'[1]2.L4P'!$H:$H)</f>
        <v>13000</v>
      </c>
      <c r="F11">
        <f>+_xlfn.XLOOKUP(A11,'[1]2.L4P'!$B:$B,'[1]2.L4P'!$I:$I)</f>
        <v>83862</v>
      </c>
    </row>
    <row r="12" spans="1:6">
      <c r="A12" t="s">
        <v>11</v>
      </c>
      <c r="B12" t="str">
        <f>+_xlfn.XLOOKUP(A12,'[1]2.L4P'!$B:$B,'[1]2.L4P'!$E:$E)</f>
        <v>1-ALTYAPI İŞLERİ</v>
      </c>
      <c r="C12" t="str">
        <f>+_xlfn.XLOOKUP(A12,'[1]2.L4P'!$B:$B,'[1]2.L4P'!$F:$F)</f>
        <v>AYGM-SN-006</v>
      </c>
      <c r="D12" t="str">
        <f>+_xlfn.XLOOKUP(A12,'[1]2.L4P'!$B:$B,'[1]2.L4P'!$G:$G)</f>
        <v xml:space="preserve">Ocak taşı ile moloz taş inşaat (Hazır beton harcı ile) (Gömme oluklu derz ile herşey dahil) </v>
      </c>
      <c r="E12">
        <f>+_xlfn.XLOOKUP(A12,'[1]2.L4P'!$B:$B,'[1]2.L4P'!$H:$H)</f>
        <v>729</v>
      </c>
      <c r="F12">
        <f>+_xlfn.XLOOKUP(A12,'[1]2.L4P'!$B:$B,'[1]2.L4P'!$I:$I)</f>
        <v>27099</v>
      </c>
    </row>
    <row r="13" spans="1:6">
      <c r="A13" t="s">
        <v>12</v>
      </c>
      <c r="B13" t="str">
        <f>+_xlfn.XLOOKUP(A13,'[1]2.L4P'!$B:$B,'[1]2.L4P'!$E:$E)</f>
        <v>1-ALTYAPI İŞLERİ</v>
      </c>
      <c r="C13" t="str">
        <f>+_xlfn.XLOOKUP(A13,'[1]2.L4P'!$B:$B,'[1]2.L4P'!$F:$F)</f>
        <v>AYGM-SN-007</v>
      </c>
      <c r="D13" t="str">
        <f>+_xlfn.XLOOKUP(A13,'[1]2.L4P'!$B:$B,'[1]2.L4P'!$G:$G)</f>
        <v>Uygun granulometreye sahip  kırmataş veya elenmiş malzeme ile sanat yapıları ve köprü temel tabanına, beton yol ve tretuvar altlarına ,drenaj hendekleri ile her türlü büz ve Drenaj Boruları yanlarına kırmataş ile dolgu yapılması (Her şey dahil)</v>
      </c>
      <c r="E13">
        <f>+_xlfn.XLOOKUP(A13,'[1]2.L4P'!$B:$B,'[1]2.L4P'!$H:$H)</f>
        <v>150</v>
      </c>
      <c r="F13">
        <f>+_xlfn.XLOOKUP(A13,'[1]2.L4P'!$B:$B,'[1]2.L4P'!$I:$I)</f>
        <v>176456.7</v>
      </c>
    </row>
    <row r="14" spans="1:6">
      <c r="A14" t="s">
        <v>13</v>
      </c>
      <c r="B14" t="str">
        <f>+_xlfn.XLOOKUP(A14,'[1]2.L4P'!$B:$B,'[1]2.L4P'!$E:$E)</f>
        <v>1-ALTYAPI İŞLERİ</v>
      </c>
      <c r="C14" t="str">
        <f>+_xlfn.XLOOKUP(A14,'[1]2.L4P'!$B:$B,'[1]2.L4P'!$F:$F)</f>
        <v>AYGM-SN-008</v>
      </c>
      <c r="D14" t="str">
        <f>+_xlfn.XLOOKUP(A14,'[1]2.L4P'!$B:$B,'[1]2.L4P'!$G:$G)</f>
        <v>Tünel tipi drenaj borusu temini, nakli  ve döşenmesi (herşey dahil) (Ø 200 mm)</v>
      </c>
      <c r="E14">
        <f>+_xlfn.XLOOKUP(A14,'[1]2.L4P'!$B:$B,'[1]2.L4P'!$H:$H)</f>
        <v>100</v>
      </c>
      <c r="F14">
        <f>+_xlfn.XLOOKUP(A14,'[1]2.L4P'!$B:$B,'[1]2.L4P'!$I:$I)</f>
        <v>135000</v>
      </c>
    </row>
    <row r="15" spans="1:6">
      <c r="A15" t="s">
        <v>14</v>
      </c>
      <c r="B15" t="str">
        <f>+_xlfn.XLOOKUP(A15,'[1]2.L4P'!$B:$B,'[1]2.L4P'!$E:$E)</f>
        <v>1-ALTYAPI İŞLERİ</v>
      </c>
      <c r="C15" t="str">
        <f>+_xlfn.XLOOKUP(A15,'[1]2.L4P'!$B:$B,'[1]2.L4P'!$F:$F)</f>
        <v>AYGM-SN-009</v>
      </c>
      <c r="D15" t="str">
        <f>+_xlfn.XLOOKUP(A15,'[1]2.L4P'!$B:$B,'[1]2.L4P'!$G:$G)</f>
        <v>Prefabrik drenaj ve kontrol bacası yapılması  (C30/37 hazır beton harcı ile)</v>
      </c>
      <c r="E15">
        <f>+_xlfn.XLOOKUP(A15,'[1]2.L4P'!$B:$B,'[1]2.L4P'!$H:$H)</f>
        <v>1158.1500000000001</v>
      </c>
      <c r="F15">
        <f>+_xlfn.XLOOKUP(A15,'[1]2.L4P'!$B:$B,'[1]2.L4P'!$I:$I)</f>
        <v>2700</v>
      </c>
    </row>
    <row r="16" spans="1:6">
      <c r="A16" t="s">
        <v>15</v>
      </c>
      <c r="B16" t="str">
        <f>+_xlfn.XLOOKUP(A16,'[1]2.L4P'!$B:$B,'[1]2.L4P'!$E:$E)</f>
        <v>1-ALTYAPI İŞLERİ</v>
      </c>
      <c r="C16" t="str">
        <f>+_xlfn.XLOOKUP(A16,'[1]2.L4P'!$B:$B,'[1]2.L4P'!$F:$F)</f>
        <v>AYGM-SN-011</v>
      </c>
      <c r="D16" t="str">
        <f>+_xlfn.XLOOKUP(A16,'[1]2.L4P'!$B:$B,'[1]2.L4P'!$G:$G)</f>
        <v>ø 400 mm anma çap koruge drenaj boruları yüksek yoğunluklu polietilen (HDPE) ve polipilen (PP) esaslı boru döşenmesi (Herşey dahil)</v>
      </c>
      <c r="E16">
        <f>+_xlfn.XLOOKUP(A16,'[1]2.L4P'!$B:$B,'[1]2.L4P'!$H:$H)</f>
        <v>437.65</v>
      </c>
      <c r="F16">
        <f>+_xlfn.XLOOKUP(A16,'[1]2.L4P'!$B:$B,'[1]2.L4P'!$I:$I)</f>
        <v>18000</v>
      </c>
    </row>
    <row r="17" spans="1:6">
      <c r="A17" t="s">
        <v>16</v>
      </c>
      <c r="B17" t="str">
        <f>+_xlfn.XLOOKUP(A17,'[1]2.L4P'!$B:$B,'[1]2.L4P'!$E:$E)</f>
        <v>1-ALTYAPI İŞLERİ</v>
      </c>
      <c r="C17" t="str">
        <f>+_xlfn.XLOOKUP(A17,'[1]2.L4P'!$B:$B,'[1]2.L4P'!$F:$F)</f>
        <v>AYGM-SN-015</v>
      </c>
      <c r="D17" t="str">
        <f>+_xlfn.XLOOKUP(A17,'[1]2.L4P'!$B:$B,'[1]2.L4P'!$G:$G)</f>
        <v>Fonttan; ızgara, kapak, garguy yapılması nakli ve yerine döşenmesi  (Her şey dahil)</v>
      </c>
      <c r="E17">
        <f>+_xlfn.XLOOKUP(A17,'[1]2.L4P'!$B:$B,'[1]2.L4P'!$H:$H)</f>
        <v>26.41</v>
      </c>
      <c r="F17">
        <f>+_xlfn.XLOOKUP(A17,'[1]2.L4P'!$B:$B,'[1]2.L4P'!$I:$I)</f>
        <v>2299.5</v>
      </c>
    </row>
    <row r="18" spans="1:6">
      <c r="A18" t="s">
        <v>17</v>
      </c>
      <c r="B18" t="str">
        <f>+_xlfn.XLOOKUP(A18,'[1]2.L4P'!$B:$B,'[1]2.L4P'!$E:$E)</f>
        <v>1-ALTYAPI İŞLERİ</v>
      </c>
      <c r="C18" t="str">
        <f>+_xlfn.XLOOKUP(A18,'[1]2.L4P'!$B:$B,'[1]2.L4P'!$F:$F)</f>
        <v>AYGM-SN-018</v>
      </c>
      <c r="D18" t="str">
        <f>+_xlfn.XLOOKUP(A18,'[1]2.L4P'!$B:$B,'[1]2.L4P'!$G:$G)</f>
        <v>Püskürtme betonu (shotcrete) yapılması (Her şey dahil)</v>
      </c>
      <c r="E18">
        <f>+_xlfn.XLOOKUP(A18,'[1]2.L4P'!$B:$B,'[1]2.L4P'!$H:$H)</f>
        <v>1412.4</v>
      </c>
      <c r="F18">
        <f>+_xlfn.XLOOKUP(A18,'[1]2.L4P'!$B:$B,'[1]2.L4P'!$I:$I)</f>
        <v>83794.5</v>
      </c>
    </row>
    <row r="19" spans="1:6">
      <c r="A19" t="s">
        <v>18</v>
      </c>
      <c r="B19" t="str">
        <f>+_xlfn.XLOOKUP(A19,'[1]2.L4P'!$B:$B,'[1]2.L4P'!$E:$E)</f>
        <v>1-ALTYAPI İŞLERİ</v>
      </c>
      <c r="C19" t="str">
        <f>+_xlfn.XLOOKUP(A19,'[1]2.L4P'!$B:$B,'[1]2.L4P'!$F:$F)</f>
        <v>AYGM-SN-021</v>
      </c>
      <c r="D19" t="str">
        <f>+_xlfn.XLOOKUP(A19,'[1]2.L4P'!$B:$B,'[1]2.L4P'!$G:$G)</f>
        <v>Ø 120 cm Çapında Her Boyda Yerinde Dökme Kazık Yapılması (Köprüler ve Heyelanlı Bölgeler Hariç) (C 30/37 Hazır Beton Harcı ile)</v>
      </c>
      <c r="E19">
        <f>+_xlfn.XLOOKUP(A19,'[1]2.L4P'!$B:$B,'[1]2.L4P'!$H:$H)</f>
        <v>1258.33</v>
      </c>
      <c r="F19">
        <f>+_xlfn.XLOOKUP(A19,'[1]2.L4P'!$B:$B,'[1]2.L4P'!$I:$I)</f>
        <v>27000</v>
      </c>
    </row>
    <row r="20" spans="1:6">
      <c r="A20" t="s">
        <v>19</v>
      </c>
      <c r="B20" t="str">
        <f>+_xlfn.XLOOKUP(A20,'[1]2.L4P'!$B:$B,'[1]2.L4P'!$E:$E)</f>
        <v>1-ALTYAPI İŞLERİ</v>
      </c>
      <c r="C20" t="str">
        <f>+_xlfn.XLOOKUP(A20,'[1]2.L4P'!$B:$B,'[1]2.L4P'!$F:$F)</f>
        <v>AYGM-SN-023</v>
      </c>
      <c r="D20" t="str">
        <f>+_xlfn.XLOOKUP(A20,'[1]2.L4P'!$B:$B,'[1]2.L4P'!$G:$G)</f>
        <v xml:space="preserve">Taşıma Gücü Düşük Zeminlerde 50 cm lik Delik Açılarak En Az 70 cm Çapında Darbeli Kırmataş Kolon Yapılması </v>
      </c>
      <c r="E20">
        <f>+_xlfn.XLOOKUP(A20,'[1]2.L4P'!$B:$B,'[1]2.L4P'!$H:$H)</f>
        <v>250</v>
      </c>
      <c r="F20">
        <f>+_xlfn.XLOOKUP(A20,'[1]2.L4P'!$B:$B,'[1]2.L4P'!$I:$I)</f>
        <v>934982.1</v>
      </c>
    </row>
    <row r="21" spans="1:6">
      <c r="A21" t="s">
        <v>20</v>
      </c>
      <c r="B21" t="str">
        <f>+_xlfn.XLOOKUP(A21,'[1]2.L4P'!$B:$B,'[1]2.L4P'!$E:$E)</f>
        <v>1-ALTYAPI İŞLERİ</v>
      </c>
      <c r="C21" t="str">
        <f>+_xlfn.XLOOKUP(A21,'[1]2.L4P'!$B:$B,'[1]2.L4P'!$F:$F)</f>
        <v>AYGM-SN-029</v>
      </c>
      <c r="D21" t="str">
        <f>+_xlfn.XLOOKUP(A21,'[1]2.L4P'!$B:$B,'[1]2.L4P'!$G:$G)</f>
        <v>Hasır Çelik zati bedeli yüklenmesi, taşınması, boşaltılması, istifi ve işçiliği (Her Şey Dahil)</v>
      </c>
      <c r="E21">
        <f>+_xlfn.XLOOKUP(A21,'[1]2.L4P'!$B:$B,'[1]2.L4P'!$H:$H)</f>
        <v>16000</v>
      </c>
      <c r="F21">
        <f>+_xlfn.XLOOKUP(A21,'[1]2.L4P'!$B:$B,'[1]2.L4P'!$I:$I)</f>
        <v>7200</v>
      </c>
    </row>
    <row r="22" spans="1:6">
      <c r="A22" t="s">
        <v>21</v>
      </c>
      <c r="B22" t="str">
        <f>+_xlfn.XLOOKUP(A22,'[1]2.L4P'!$B:$B,'[1]2.L4P'!$E:$E)</f>
        <v>1-ALTYAPI İŞLERİ</v>
      </c>
      <c r="C22" t="str">
        <f>+_xlfn.XLOOKUP(A22,'[1]2.L4P'!$B:$B,'[1]2.L4P'!$F:$F)</f>
        <v>AYGM-SN-030</v>
      </c>
      <c r="D22" t="str">
        <f>+_xlfn.XLOOKUP(A22,'[1]2.L4P'!$B:$B,'[1]2.L4P'!$G:$G)</f>
        <v>80 cm çapında, her zeminde, her derinlikte, her açıda derin karıştırma (soilmixing) metodu ile kolon oluşturulması, (min 80 dev/dk dönüş hızında, 100 bar basınçlı ve 470 kw'lı (630 hp) delgi makinesi ile)</v>
      </c>
      <c r="E22">
        <f>+_xlfn.XLOOKUP(A22,'[1]2.L4P'!$B:$B,'[1]2.L4P'!$H:$H)</f>
        <v>636</v>
      </c>
      <c r="F22">
        <f>+_xlfn.XLOOKUP(A22,'[1]2.L4P'!$B:$B,'[1]2.L4P'!$I:$I)</f>
        <v>1660000</v>
      </c>
    </row>
    <row r="23" spans="1:6">
      <c r="A23" t="s">
        <v>22</v>
      </c>
      <c r="B23" t="str">
        <f>+_xlfn.XLOOKUP(A23,'[1]2.L4P'!$B:$B,'[1]2.L4P'!$E:$E)</f>
        <v>1-ALTYAPI İŞLERİ</v>
      </c>
      <c r="C23" t="str">
        <f>+_xlfn.XLOOKUP(A23,'[1]2.L4P'!$B:$B,'[1]2.L4P'!$F:$F)</f>
        <v>AYGM-SN-033</v>
      </c>
      <c r="D23" t="str">
        <f>+_xlfn.XLOOKUP(A23,'[1]2.L4P'!$B:$B,'[1]2.L4P'!$G:$G)</f>
        <v>Ocak Taşı ile İstifsiz Taş Dolgu Yapılması (herşey dahil )</v>
      </c>
      <c r="E23">
        <f>+_xlfn.XLOOKUP(A23,'[1]2.L4P'!$B:$B,'[1]2.L4P'!$H:$H)</f>
        <v>285.25</v>
      </c>
      <c r="F23">
        <f>+_xlfn.XLOOKUP(A23,'[1]2.L4P'!$B:$B,'[1]2.L4P'!$I:$I)</f>
        <v>135000</v>
      </c>
    </row>
    <row r="24" spans="1:6">
      <c r="A24" t="s">
        <v>23</v>
      </c>
      <c r="B24" t="str">
        <f>+_xlfn.XLOOKUP(A24,'[1]2.L4P'!$B:$B,'[1]2.L4P'!$E:$E)</f>
        <v>1-ALTYAPI İŞLERİ</v>
      </c>
      <c r="C24" t="str">
        <f>+_xlfn.XLOOKUP(A24,'[1]2.L4P'!$B:$B,'[1]2.L4P'!$F:$F)</f>
        <v>AYGM-SN-034</v>
      </c>
      <c r="D24" t="str">
        <f>+_xlfn.XLOOKUP(A24,'[1]2.L4P'!$B:$B,'[1]2.L4P'!$G:$G)</f>
        <v>Su Tutucu Temini ve Yerine Konulması</v>
      </c>
      <c r="E24">
        <f>+_xlfn.XLOOKUP(A24,'[1]2.L4P'!$B:$B,'[1]2.L4P'!$H:$H)</f>
        <v>93</v>
      </c>
      <c r="F24">
        <f>+_xlfn.XLOOKUP(A24,'[1]2.L4P'!$B:$B,'[1]2.L4P'!$I:$I)</f>
        <v>29324.7</v>
      </c>
    </row>
    <row r="25" spans="1:6">
      <c r="A25" t="s">
        <v>24</v>
      </c>
      <c r="B25" t="str">
        <f>+_xlfn.XLOOKUP(A25,'[1]2.L4P'!$B:$B,'[1]2.L4P'!$E:$E)</f>
        <v>1-ALTYAPI İŞLERİ</v>
      </c>
      <c r="C25" t="str">
        <f>+_xlfn.XLOOKUP(A25,'[1]2.L4P'!$B:$B,'[1]2.L4P'!$F:$F)</f>
        <v>AYGM-SN-037</v>
      </c>
      <c r="D25" t="str">
        <f>+_xlfn.XLOOKUP(A25,'[1]2.L4P'!$B:$B,'[1]2.L4P'!$G:$G)</f>
        <v>Her Çapta ve Her Uzunlukta Zemin Çivisi İmali ve Yerine Yerleştirilmesi (Her Şey Dahil)</v>
      </c>
      <c r="E25">
        <f>+_xlfn.XLOOKUP(A25,'[1]2.L4P'!$B:$B,'[1]2.L4P'!$H:$H)</f>
        <v>407.36</v>
      </c>
      <c r="F25">
        <f>+_xlfn.XLOOKUP(A25,'[1]2.L4P'!$B:$B,'[1]2.L4P'!$I:$I)</f>
        <v>630000</v>
      </c>
    </row>
    <row r="26" spans="1:6">
      <c r="A26" t="s">
        <v>25</v>
      </c>
      <c r="B26" t="str">
        <f>+_xlfn.XLOOKUP(A26,'[1]2.L4P'!$B:$B,'[1]2.L4P'!$E:$E)</f>
        <v>1-ALTYAPI İŞLERİ</v>
      </c>
      <c r="C26" t="str">
        <f>+_xlfn.XLOOKUP(A26,'[1]2.L4P'!$B:$B,'[1]2.L4P'!$F:$F)</f>
        <v>AYGM-SN-043</v>
      </c>
      <c r="D26" t="str">
        <f>+_xlfn.XLOOKUP(A26,'[1]2.L4P'!$B:$B,'[1]2.L4P'!$G:$G)</f>
        <v>Delgi makinasıyla her türlü zeminde/kayada, her uzunlukta, her çapta, her boy ve açıda barbakan deliği delinmesi ve tesis edilmesi (Geotekstil sarımlı)</v>
      </c>
      <c r="E26">
        <f>+_xlfn.XLOOKUP(A26,'[1]2.L4P'!$B:$B,'[1]2.L4P'!$H:$H)</f>
        <v>155</v>
      </c>
      <c r="F26">
        <f>+_xlfn.XLOOKUP(A26,'[1]2.L4P'!$B:$B,'[1]2.L4P'!$I:$I)</f>
        <v>153188.88</v>
      </c>
    </row>
    <row r="27" spans="1:6">
      <c r="A27" t="s">
        <v>26</v>
      </c>
      <c r="B27" t="str">
        <f>+_xlfn.XLOOKUP(A27,'[1]2.L4P'!$B:$B,'[1]2.L4P'!$E:$E)</f>
        <v>1-ALTYAPI İŞLERİ</v>
      </c>
      <c r="C27" t="str">
        <f>+_xlfn.XLOOKUP(A27,'[1]2.L4P'!$B:$B,'[1]2.L4P'!$F:$F)</f>
        <v>AYGM-KP-001</v>
      </c>
      <c r="D27" t="str">
        <f>+_xlfn.XLOOKUP(A27,'[1]2.L4P'!$B:$B,'[1]2.L4P'!$G:$G)</f>
        <v>Her derinlikte, her cins ve klastaki zeminde kuruda veya suda her türlü köprü temeli kazılması ve kullanılması (Makine ile) (herşey dahil)</v>
      </c>
      <c r="E27">
        <f>+_xlfn.XLOOKUP(A27,'[1]2.L4P'!$B:$B,'[1]2.L4P'!$H:$H)</f>
        <v>110</v>
      </c>
      <c r="F27">
        <f>+_xlfn.XLOOKUP(A27,'[1]2.L4P'!$B:$B,'[1]2.L4P'!$I:$I)</f>
        <v>170196.48000000001</v>
      </c>
    </row>
    <row r="28" spans="1:6">
      <c r="A28" t="s">
        <v>27</v>
      </c>
      <c r="B28" t="str">
        <f>+_xlfn.XLOOKUP(A28,'[1]2.L4P'!$B:$B,'[1]2.L4P'!$E:$E)</f>
        <v>1-ALTYAPI İŞLERİ</v>
      </c>
      <c r="C28" t="str">
        <f>+_xlfn.XLOOKUP(A28,'[1]2.L4P'!$B:$B,'[1]2.L4P'!$F:$F)</f>
        <v>AYGM-KP-008</v>
      </c>
      <c r="D28" t="str">
        <f>+_xlfn.XLOOKUP(A28,'[1]2.L4P'!$B:$B,'[1]2.L4P'!$G:$G)</f>
        <v>Köprülerde veya heyelanlı bölgelerde Ø 120 cm çapında, her boyda yerinde dökme kazık yapılması (C 30/37 hazır beton harcı ile) (herşey dahil)</v>
      </c>
      <c r="E28">
        <f>+_xlfn.XLOOKUP(A28,'[1]2.L4P'!$B:$B,'[1]2.L4P'!$H:$H)</f>
        <v>1305</v>
      </c>
      <c r="F28">
        <f>+_xlfn.XLOOKUP(A28,'[1]2.L4P'!$B:$B,'[1]2.L4P'!$I:$I)</f>
        <v>37395.9</v>
      </c>
    </row>
    <row r="29" spans="1:6">
      <c r="A29" t="s">
        <v>28</v>
      </c>
      <c r="B29" t="str">
        <f>+_xlfn.XLOOKUP(A29,'[1]2.L4P'!$B:$B,'[1]2.L4P'!$E:$E)</f>
        <v>1-ALTYAPI İŞLERİ</v>
      </c>
      <c r="C29" t="str">
        <f>+_xlfn.XLOOKUP(A29,'[1]2.L4P'!$B:$B,'[1]2.L4P'!$F:$F)</f>
        <v>AYGM-KP-010</v>
      </c>
      <c r="D29" t="str">
        <f>+_xlfn.XLOOKUP(A29,'[1]2.L4P'!$B:$B,'[1]2.L4P'!$G:$G)</f>
        <v>Köprü temellerinde kuruda veya suda her dozda demirsiz beton yapılması ( C16/20 hazır beton harcı ile) (herşey dahil )</v>
      </c>
      <c r="E29">
        <f>+_xlfn.XLOOKUP(A29,'[1]2.L4P'!$B:$B,'[1]2.L4P'!$H:$H)</f>
        <v>490</v>
      </c>
      <c r="F29">
        <f>+_xlfn.XLOOKUP(A29,'[1]2.L4P'!$B:$B,'[1]2.L4P'!$I:$I)</f>
        <v>4545</v>
      </c>
    </row>
    <row r="30" spans="1:6">
      <c r="A30" t="s">
        <v>29</v>
      </c>
      <c r="B30" t="str">
        <f>+_xlfn.XLOOKUP(A30,'[1]2.L4P'!$B:$B,'[1]2.L4P'!$E:$E)</f>
        <v>1-ALTYAPI İŞLERİ</v>
      </c>
      <c r="C30" t="str">
        <f>+_xlfn.XLOOKUP(A30,'[1]2.L4P'!$B:$B,'[1]2.L4P'!$F:$F)</f>
        <v>AYGM-KP-011</v>
      </c>
      <c r="D30" t="str">
        <f>+_xlfn.XLOOKUP(A30,'[1]2.L4P'!$B:$B,'[1]2.L4P'!$G:$G)</f>
        <v>Köprülerde kuruda veya suda her dozda demirli beton yapılması (C 30/37 hazır beton harcı ile) (herşey dahil )</v>
      </c>
      <c r="E30">
        <f>+_xlfn.XLOOKUP(A30,'[1]2.L4P'!$B:$B,'[1]2.L4P'!$H:$H)</f>
        <v>848.31</v>
      </c>
      <c r="F30">
        <f>+_xlfn.XLOOKUP(A30,'[1]2.L4P'!$B:$B,'[1]2.L4P'!$I:$I)</f>
        <v>112310.1</v>
      </c>
    </row>
    <row r="31" spans="1:6">
      <c r="A31" t="s">
        <v>30</v>
      </c>
      <c r="B31" t="str">
        <f>+_xlfn.XLOOKUP(A31,'[1]2.L4P'!$B:$B,'[1]2.L4P'!$E:$E)</f>
        <v>1-ALTYAPI İŞLERİ</v>
      </c>
      <c r="C31" t="str">
        <f>+_xlfn.XLOOKUP(A31,'[1]2.L4P'!$B:$B,'[1]2.L4P'!$F:$F)</f>
        <v>AYGM-KP-013</v>
      </c>
      <c r="D31" t="str">
        <f>+_xlfn.XLOOKUP(A31,'[1]2.L4P'!$B:$B,'[1]2.L4P'!$G:$G)</f>
        <v>Köprülerin öngerilmeli (önçekim)  boyuna ve enine kirişlerinde her dozda demirli beton yapılması  (Min. C45/55 hazır beton harcı ile) (kirişlerin yerlerine montajı dahil) (herşey dahil)</v>
      </c>
      <c r="E31">
        <f>+_xlfn.XLOOKUP(A31,'[1]2.L4P'!$B:$B,'[1]2.L4P'!$H:$H)</f>
        <v>1800</v>
      </c>
      <c r="F31">
        <f>+_xlfn.XLOOKUP(A31,'[1]2.L4P'!$B:$B,'[1]2.L4P'!$I:$I)</f>
        <v>21953.7</v>
      </c>
    </row>
    <row r="32" spans="1:6">
      <c r="A32" t="s">
        <v>31</v>
      </c>
      <c r="B32" t="str">
        <f>+_xlfn.XLOOKUP(A32,'[1]2.L4P'!$B:$B,'[1]2.L4P'!$E:$E)</f>
        <v>1-ALTYAPI İŞLERİ</v>
      </c>
      <c r="C32" t="str">
        <f>+_xlfn.XLOOKUP(A32,'[1]2.L4P'!$B:$B,'[1]2.L4P'!$F:$F)</f>
        <v>AYGM-KP-014</v>
      </c>
      <c r="D32" t="str">
        <f>+_xlfn.XLOOKUP(A32,'[1]2.L4P'!$B:$B,'[1]2.L4P'!$G:$G)</f>
        <v>Yüksek dayanımlı öngerme çeliğinin temini, yerine konulması, gerilmesi, gevşetilmesi (herşey dahil)  (Kılıf Borusu Dahil)</v>
      </c>
      <c r="E32">
        <f>+_xlfn.XLOOKUP(A32,'[1]2.L4P'!$B:$B,'[1]2.L4P'!$H:$H)</f>
        <v>33000</v>
      </c>
      <c r="F32">
        <f>+_xlfn.XLOOKUP(A32,'[1]2.L4P'!$B:$B,'[1]2.L4P'!$I:$I)</f>
        <v>1095.3</v>
      </c>
    </row>
    <row r="33" spans="1:6">
      <c r="A33" t="s">
        <v>32</v>
      </c>
      <c r="B33" t="str">
        <f>+_xlfn.XLOOKUP(A33,'[1]2.L4P'!$B:$B,'[1]2.L4P'!$E:$E)</f>
        <v>1-ALTYAPI İŞLERİ</v>
      </c>
      <c r="C33" t="str">
        <f>+_xlfn.XLOOKUP(A33,'[1]2.L4P'!$B:$B,'[1]2.L4P'!$F:$F)</f>
        <v>AYGM-KP-015</v>
      </c>
      <c r="D33" t="str">
        <f>+_xlfn.XLOOKUP(A33,'[1]2.L4P'!$B:$B,'[1]2.L4P'!$G:$G)</f>
        <v>Köprülerde polimer bitümlü membran ile su yalıtımı yapılması (herşey dahil)</v>
      </c>
      <c r="E33">
        <f>+_xlfn.XLOOKUP(A33,'[1]2.L4P'!$B:$B,'[1]2.L4P'!$H:$H)</f>
        <v>55</v>
      </c>
      <c r="F33">
        <f>+_xlfn.XLOOKUP(A33,'[1]2.L4P'!$B:$B,'[1]2.L4P'!$I:$I)</f>
        <v>23948.1</v>
      </c>
    </row>
    <row r="34" spans="1:6">
      <c r="A34" t="s">
        <v>33</v>
      </c>
      <c r="B34" t="str">
        <f>+_xlfn.XLOOKUP(A34,'[1]2.L4P'!$B:$B,'[1]2.L4P'!$E:$E)</f>
        <v>1-ALTYAPI İŞLERİ</v>
      </c>
      <c r="C34" t="str">
        <f>+_xlfn.XLOOKUP(A34,'[1]2.L4P'!$B:$B,'[1]2.L4P'!$F:$F)</f>
        <v>AYGM-KP-016</v>
      </c>
      <c r="D34" t="str">
        <f>+_xlfn.XLOOKUP(A34,'[1]2.L4P'!$B:$B,'[1]2.L4P'!$G:$G)</f>
        <v>Beton yüzeylere katran badana yapılması, işçiliği temini (herşey dahil)</v>
      </c>
      <c r="E34">
        <f>+_xlfn.XLOOKUP(A34,'[1]2.L4P'!$B:$B,'[1]2.L4P'!$H:$H)</f>
        <v>50</v>
      </c>
      <c r="F34">
        <f>+_xlfn.XLOOKUP(A34,'[1]2.L4P'!$B:$B,'[1]2.L4P'!$I:$I)</f>
        <v>250839.9</v>
      </c>
    </row>
    <row r="35" spans="1:6">
      <c r="A35" t="s">
        <v>34</v>
      </c>
      <c r="B35" t="str">
        <f>+_xlfn.XLOOKUP(A35,'[1]2.L4P'!$B:$B,'[1]2.L4P'!$E:$E)</f>
        <v>1-ALTYAPI İŞLERİ</v>
      </c>
      <c r="C35" t="str">
        <f>+_xlfn.XLOOKUP(A35,'[1]2.L4P'!$B:$B,'[1]2.L4P'!$F:$F)</f>
        <v>AYGM-KP-017</v>
      </c>
      <c r="D35" t="str">
        <f>+_xlfn.XLOOKUP(A35,'[1]2.L4P'!$B:$B,'[1]2.L4P'!$G:$G)</f>
        <v>Köprülerde Her tip, sabit ankrajlı, kauçuk contalı, sıcak haddelenmiş veya ekstrüde özel çelik profilli, su geçirmez tip genleşme derzi yapılması ve yerine konulması  (herşey dahil )</v>
      </c>
      <c r="E35">
        <f>+_xlfn.XLOOKUP(A35,'[1]2.L4P'!$B:$B,'[1]2.L4P'!$H:$H)</f>
        <v>3000</v>
      </c>
      <c r="F35">
        <f>+_xlfn.XLOOKUP(A35,'[1]2.L4P'!$B:$B,'[1]2.L4P'!$I:$I)</f>
        <v>1451.7</v>
      </c>
    </row>
    <row r="36" spans="1:6">
      <c r="A36" t="s">
        <v>35</v>
      </c>
      <c r="B36" t="str">
        <f>+_xlfn.XLOOKUP(A36,'[1]2.L4P'!$B:$B,'[1]2.L4P'!$E:$E)</f>
        <v>1-ALTYAPI İŞLERİ</v>
      </c>
      <c r="C36" t="str">
        <f>+_xlfn.XLOOKUP(A36,'[1]2.L4P'!$B:$B,'[1]2.L4P'!$F:$F)</f>
        <v>AYGM-KP-018</v>
      </c>
      <c r="D36" t="str">
        <f>+_xlfn.XLOOKUP(A36,'[1]2.L4P'!$B:$B,'[1]2.L4P'!$G:$G)</f>
        <v xml:space="preserve">Neopren (lastik) mesnet tertibatı temini ve yerine montajı (herşey dahil) </v>
      </c>
      <c r="E36">
        <f>+_xlfn.XLOOKUP(A36,'[1]2.L4P'!$B:$B,'[1]2.L4P'!$H:$H)</f>
        <v>301.25</v>
      </c>
      <c r="F36">
        <f>+_xlfn.XLOOKUP(A36,'[1]2.L4P'!$B:$B,'[1]2.L4P'!$I:$I)</f>
        <v>10033.200000000001</v>
      </c>
    </row>
    <row r="37" spans="1:6">
      <c r="A37" t="s">
        <v>36</v>
      </c>
      <c r="B37" t="str">
        <f>+_xlfn.XLOOKUP(A37,'[1]2.L4P'!$B:$B,'[1]2.L4P'!$E:$E)</f>
        <v>1-ALTYAPI İŞLERİ</v>
      </c>
      <c r="C37" t="str">
        <f>+_xlfn.XLOOKUP(A37,'[1]2.L4P'!$B:$B,'[1]2.L4P'!$F:$F)</f>
        <v>AYGM-KP-019</v>
      </c>
      <c r="D37" t="str">
        <f>+_xlfn.XLOOKUP(A37,'[1]2.L4P'!$B:$B,'[1]2.L4P'!$G:$G)</f>
        <v>Profil demirinden köprü korkuluk imalatı yapılması ve yerine montajı (herşey dahil)</v>
      </c>
      <c r="E37">
        <f>+_xlfn.XLOOKUP(A37,'[1]2.L4P'!$B:$B,'[1]2.L4P'!$H:$H)</f>
        <v>22580</v>
      </c>
      <c r="F37">
        <f>+_xlfn.XLOOKUP(A37,'[1]2.L4P'!$B:$B,'[1]2.L4P'!$I:$I)</f>
        <v>323.42</v>
      </c>
    </row>
    <row r="38" spans="1:6">
      <c r="A38" t="s">
        <v>37</v>
      </c>
      <c r="B38" t="str">
        <f>+_xlfn.XLOOKUP(A38,'[1]2.L4P'!$B:$B,'[1]2.L4P'!$E:$E)</f>
        <v>1-ALTYAPI İŞLERİ</v>
      </c>
      <c r="C38" t="str">
        <f>+_xlfn.XLOOKUP(A38,'[1]2.L4P'!$B:$B,'[1]2.L4P'!$F:$F)</f>
        <v>AYGM-KP-022</v>
      </c>
      <c r="D38" t="str">
        <f>+_xlfn.XLOOKUP(A38,'[1]2.L4P'!$B:$B,'[1]2.L4P'!$G:$G)</f>
        <v>Köprülerde  Prekast cephe panellerinin yapılması ,nakli ve yerine konulması (herşey dahil ) (Her ebat ve kalınlıkta ) (toprakarme yapılar hariç) (C30/37 hazır beton harcı ile )</v>
      </c>
      <c r="E38">
        <f>+_xlfn.XLOOKUP(A38,'[1]2.L4P'!$B:$B,'[1]2.L4P'!$H:$H)</f>
        <v>2100</v>
      </c>
      <c r="F38">
        <f>+_xlfn.XLOOKUP(A38,'[1]2.L4P'!$B:$B,'[1]2.L4P'!$I:$I)</f>
        <v>878.4</v>
      </c>
    </row>
    <row r="39" spans="1:6">
      <c r="A39" t="s">
        <v>38</v>
      </c>
      <c r="B39" t="str">
        <f>+_xlfn.XLOOKUP(A39,'[1]2.L4P'!$B:$B,'[1]2.L4P'!$E:$E)</f>
        <v>1-ALTYAPI İŞLERİ</v>
      </c>
      <c r="C39" t="str">
        <f>+_xlfn.XLOOKUP(A39,'[1]2.L4P'!$B:$B,'[1]2.L4P'!$F:$F)</f>
        <v>AYGM-TN-001</v>
      </c>
      <c r="D39" t="str">
        <f>+_xlfn.XLOOKUP(A39,'[1]2.L4P'!$B:$B,'[1]2.L4P'!$G:$G)</f>
        <v>Her Cins ve Klastaki Zeminde Tünel Kazısı Yapılması</v>
      </c>
      <c r="E39">
        <f>+_xlfn.XLOOKUP(A39,'[1]2.L4P'!$B:$B,'[1]2.L4P'!$H:$H)</f>
        <v>400</v>
      </c>
      <c r="F39">
        <f>+_xlfn.XLOOKUP(A39,'[1]2.L4P'!$B:$B,'[1]2.L4P'!$I:$I)</f>
        <v>1822176.14</v>
      </c>
    </row>
    <row r="40" spans="1:6">
      <c r="A40" t="s">
        <v>39</v>
      </c>
      <c r="B40" t="str">
        <f>+_xlfn.XLOOKUP(A40,'[1]2.L4P'!$B:$B,'[1]2.L4P'!$E:$E)</f>
        <v>1-ALTYAPI İŞLERİ</v>
      </c>
      <c r="C40" t="str">
        <f>+_xlfn.XLOOKUP(A40,'[1]2.L4P'!$B:$B,'[1]2.L4P'!$F:$F)</f>
        <v>AYGM-TN-002</v>
      </c>
      <c r="D40" t="str">
        <f>+_xlfn.XLOOKUP(A40,'[1]2.L4P'!$B:$B,'[1]2.L4P'!$G:$G)</f>
        <v>Tünellerde Her çeşit profil, çelik çubuk ve çelik saçlarla çelik iksa yapılması (malzeme dahil) (her şey dahil)</v>
      </c>
      <c r="E40">
        <f>+_xlfn.XLOOKUP(A40,'[1]2.L4P'!$B:$B,'[1]2.L4P'!$H:$H)</f>
        <v>34248.07</v>
      </c>
      <c r="F40">
        <f>+_xlfn.XLOOKUP(A40,'[1]2.L4P'!$B:$B,'[1]2.L4P'!$I:$I)</f>
        <v>17100</v>
      </c>
    </row>
    <row r="41" spans="1:6">
      <c r="A41" t="s">
        <v>40</v>
      </c>
      <c r="B41" t="str">
        <f>+_xlfn.XLOOKUP(A41,'[1]2.L4P'!$B:$B,'[1]2.L4P'!$E:$E)</f>
        <v>1-ALTYAPI İŞLERİ</v>
      </c>
      <c r="C41" t="str">
        <f>+_xlfn.XLOOKUP(A41,'[1]2.L4P'!$B:$B,'[1]2.L4P'!$F:$F)</f>
        <v>AYGM-TN-003</v>
      </c>
      <c r="D41" t="str">
        <f>+_xlfn.XLOOKUP(A41,'[1]2.L4P'!$B:$B,'[1]2.L4P'!$G:$G)</f>
        <v>Tünelde 3,5" Çapında Kendinden Delgili  Enjeksiyonlu Süren Yapılması</v>
      </c>
      <c r="E41">
        <f>+_xlfn.XLOOKUP(A41,'[1]2.L4P'!$B:$B,'[1]2.L4P'!$H:$H)</f>
        <v>1440</v>
      </c>
      <c r="F41">
        <f>+_xlfn.XLOOKUP(A41,'[1]2.L4P'!$B:$B,'[1]2.L4P'!$I:$I)</f>
        <v>843750</v>
      </c>
    </row>
    <row r="42" spans="1:6">
      <c r="A42" t="s">
        <v>41</v>
      </c>
      <c r="B42" t="str">
        <f>+_xlfn.XLOOKUP(A42,'[1]2.L4P'!$B:$B,'[1]2.L4P'!$E:$E)</f>
        <v>1-ALTYAPI İŞLERİ</v>
      </c>
      <c r="C42" t="str">
        <f>+_xlfn.XLOOKUP(A42,'[1]2.L4P'!$B:$B,'[1]2.L4P'!$F:$F)</f>
        <v>AYGM-TN-004</v>
      </c>
      <c r="D42" t="str">
        <f>+_xlfn.XLOOKUP(A42,'[1]2.L4P'!$B:$B,'[1]2.L4P'!$G:$G)</f>
        <v>Tünelde Çelik Boru ile Enjeksiyonlu Süren Yapılması</v>
      </c>
      <c r="E42">
        <f>+_xlfn.XLOOKUP(A42,'[1]2.L4P'!$B:$B,'[1]2.L4P'!$H:$H)</f>
        <v>125</v>
      </c>
      <c r="F42">
        <f>+_xlfn.XLOOKUP(A42,'[1]2.L4P'!$B:$B,'[1]2.L4P'!$I:$I)</f>
        <v>421875</v>
      </c>
    </row>
    <row r="43" spans="1:6">
      <c r="A43" t="s">
        <v>42</v>
      </c>
      <c r="B43" t="str">
        <f>+_xlfn.XLOOKUP(A43,'[1]2.L4P'!$B:$B,'[1]2.L4P'!$E:$E)</f>
        <v>1-ALTYAPI İŞLERİ</v>
      </c>
      <c r="C43" t="str">
        <f>+_xlfn.XLOOKUP(A43,'[1]2.L4P'!$B:$B,'[1]2.L4P'!$F:$F)</f>
        <v>AYGM-TN-005</v>
      </c>
      <c r="D43" t="str">
        <f>+_xlfn.XLOOKUP(A43,'[1]2.L4P'!$B:$B,'[1]2.L4P'!$G:$G)</f>
        <v>Tünelde hazır nervürlü hasır çelikten iksa yapılması</v>
      </c>
      <c r="E43">
        <f>+_xlfn.XLOOKUP(A43,'[1]2.L4P'!$B:$B,'[1]2.L4P'!$H:$H)</f>
        <v>28258.35</v>
      </c>
      <c r="F43">
        <f>+_xlfn.XLOOKUP(A43,'[1]2.L4P'!$B:$B,'[1]2.L4P'!$I:$I)</f>
        <v>12600</v>
      </c>
    </row>
    <row r="44" spans="1:6">
      <c r="A44" t="s">
        <v>43</v>
      </c>
      <c r="B44" t="str">
        <f>+_xlfn.XLOOKUP(A44,'[1]2.L4P'!$B:$B,'[1]2.L4P'!$E:$E)</f>
        <v>1-ALTYAPI İŞLERİ</v>
      </c>
      <c r="C44" t="str">
        <f>+_xlfn.XLOOKUP(A44,'[1]2.L4P'!$B:$B,'[1]2.L4P'!$F:$F)</f>
        <v>AYGM-TN-006</v>
      </c>
      <c r="D44" t="str">
        <f>+_xlfn.XLOOKUP(A44,'[1]2.L4P'!$B:$B,'[1]2.L4P'!$G:$G)</f>
        <v>Tünelde Püskürtme Betonu Yapılması</v>
      </c>
      <c r="E44">
        <f>+_xlfn.XLOOKUP(A44,'[1]2.L4P'!$B:$B,'[1]2.L4P'!$H:$H)</f>
        <v>2038.34</v>
      </c>
      <c r="F44">
        <f>+_xlfn.XLOOKUP(A44,'[1]2.L4P'!$B:$B,'[1]2.L4P'!$I:$I)</f>
        <v>167241.60000000001</v>
      </c>
    </row>
    <row r="45" spans="1:6">
      <c r="A45" t="s">
        <v>44</v>
      </c>
      <c r="B45" t="str">
        <f>+_xlfn.XLOOKUP(A45,'[1]2.L4P'!$B:$B,'[1]2.L4P'!$E:$E)</f>
        <v>1-ALTYAPI İŞLERİ</v>
      </c>
      <c r="C45" t="str">
        <f>+_xlfn.XLOOKUP(A45,'[1]2.L4P'!$B:$B,'[1]2.L4P'!$F:$F)</f>
        <v>AYGM-TN-007</v>
      </c>
      <c r="D45" t="str">
        <f>+_xlfn.XLOOKUP(A45,'[1]2.L4P'!$B:$B,'[1]2.L4P'!$G:$G)</f>
        <v>Tünellerde SN Kaya Bulonu Yapılması (Her Şey Dahil)</v>
      </c>
      <c r="E45">
        <f>+_xlfn.XLOOKUP(A45,'[1]2.L4P'!$B:$B,'[1]2.L4P'!$H:$H)</f>
        <v>163</v>
      </c>
      <c r="F45">
        <f>+_xlfn.XLOOKUP(A45,'[1]2.L4P'!$B:$B,'[1]2.L4P'!$I:$I)</f>
        <v>363756.4</v>
      </c>
    </row>
    <row r="46" spans="1:6">
      <c r="A46" t="s">
        <v>45</v>
      </c>
      <c r="B46" t="str">
        <f>+_xlfn.XLOOKUP(A46,'[1]2.L4P'!$B:$B,'[1]2.L4P'!$E:$E)</f>
        <v>1-ALTYAPI İŞLERİ</v>
      </c>
      <c r="C46" t="str">
        <f>+_xlfn.XLOOKUP(A46,'[1]2.L4P'!$B:$B,'[1]2.L4P'!$F:$F)</f>
        <v>AYGM-TN-009</v>
      </c>
      <c r="D46" t="str">
        <f>+_xlfn.XLOOKUP(A46,'[1]2.L4P'!$B:$B,'[1]2.L4P'!$G:$G)</f>
        <v>IBO Bulonu Tesis Edilmesi (IBO Bulonu Bedeli, Manşon, Plaka, Somun, Her Türlü Malzeme, İşçilik Bedeli ve Nakliyeler Dahil)</v>
      </c>
      <c r="E46">
        <f>+_xlfn.XLOOKUP(A46,'[1]2.L4P'!$B:$B,'[1]2.L4P'!$H:$H)</f>
        <v>250</v>
      </c>
      <c r="F46">
        <f>+_xlfn.XLOOKUP(A46,'[1]2.L4P'!$B:$B,'[1]2.L4P'!$I:$I)</f>
        <v>2503800</v>
      </c>
    </row>
    <row r="47" spans="1:6">
      <c r="A47" t="s">
        <v>46</v>
      </c>
      <c r="B47" t="str">
        <f>+_xlfn.XLOOKUP(A47,'[1]2.L4P'!$B:$B,'[1]2.L4P'!$E:$E)</f>
        <v>1-ALTYAPI İŞLERİ</v>
      </c>
      <c r="C47" t="str">
        <f>+_xlfn.XLOOKUP(A47,'[1]2.L4P'!$B:$B,'[1]2.L4P'!$F:$F)</f>
        <v>AYGM-TN-010</v>
      </c>
      <c r="D47" t="str">
        <f>+_xlfn.XLOOKUP(A47,'[1]2.L4P'!$B:$B,'[1]2.L4P'!$G:$G)</f>
        <v>Tünellerde ve tünel tipi aç-kapalarda su yalıtımı yapılması</v>
      </c>
      <c r="E47">
        <f>+_xlfn.XLOOKUP(A47,'[1]2.L4P'!$B:$B,'[1]2.L4P'!$H:$H)</f>
        <v>213</v>
      </c>
      <c r="F47">
        <f>+_xlfn.XLOOKUP(A47,'[1]2.L4P'!$B:$B,'[1]2.L4P'!$I:$I)</f>
        <v>527532.24</v>
      </c>
    </row>
    <row r="48" spans="1:6">
      <c r="A48" t="s">
        <v>47</v>
      </c>
      <c r="B48" t="str">
        <f>+_xlfn.XLOOKUP(A48,'[1]2.L4P'!$B:$B,'[1]2.L4P'!$E:$E)</f>
        <v>1-ALTYAPI İŞLERİ</v>
      </c>
      <c r="C48" t="str">
        <f>+_xlfn.XLOOKUP(A48,'[1]2.L4P'!$B:$B,'[1]2.L4P'!$F:$F)</f>
        <v>AYGM-TN-011</v>
      </c>
      <c r="D48" t="str">
        <f>+_xlfn.XLOOKUP(A48,'[1]2.L4P'!$B:$B,'[1]2.L4P'!$G:$G)</f>
        <v>Tünel Nihai Beton Kaplmasının Yapılması (C25/30 Hazır Beton Harcı İle)</v>
      </c>
      <c r="E48">
        <f>+_xlfn.XLOOKUP(A48,'[1]2.L4P'!$B:$B,'[1]2.L4P'!$H:$H)</f>
        <v>1360</v>
      </c>
      <c r="F48">
        <f>+_xlfn.XLOOKUP(A48,'[1]2.L4P'!$B:$B,'[1]2.L4P'!$I:$I)</f>
        <v>365372.1</v>
      </c>
    </row>
    <row r="49" spans="1:6">
      <c r="A49" t="s">
        <v>48</v>
      </c>
      <c r="B49" t="str">
        <f>+_xlfn.XLOOKUP(A49,'[1]2.L4P'!$B:$B,'[1]2.L4P'!$E:$E)</f>
        <v>1-ALTYAPI İŞLERİ</v>
      </c>
      <c r="C49" t="str">
        <f>+_xlfn.XLOOKUP(A49,'[1]2.L4P'!$B:$B,'[1]2.L4P'!$F:$F)</f>
        <v>AYGM-TN-013</v>
      </c>
      <c r="D49" t="str">
        <f>+_xlfn.XLOOKUP(A49,'[1]2.L4P'!$B:$B,'[1]2.L4P'!$G:$G)</f>
        <v>Prekast Kablo Kanalı  ve Kapaklarının Yapılması</v>
      </c>
      <c r="E49">
        <f>+_xlfn.XLOOKUP(A49,'[1]2.L4P'!$B:$B,'[1]2.L4P'!$H:$H)</f>
        <v>1050</v>
      </c>
      <c r="F49">
        <f>+_xlfn.XLOOKUP(A49,'[1]2.L4P'!$B:$B,'[1]2.L4P'!$I:$I)</f>
        <v>23383.8</v>
      </c>
    </row>
    <row r="50" spans="1:6">
      <c r="A50" t="s">
        <v>49</v>
      </c>
      <c r="B50" t="str">
        <f>+_xlfn.XLOOKUP(A50,'[1]2.L4P'!$B:$B,'[1]2.L4P'!$E:$E)</f>
        <v>1-ALTYAPI İŞLERİ</v>
      </c>
      <c r="C50" t="str">
        <f>+_xlfn.XLOOKUP(A50,'[1]2.L4P'!$B:$B,'[1]2.L4P'!$F:$F)</f>
        <v>AYGM-TN-016</v>
      </c>
      <c r="D50" t="str">
        <f>+_xlfn.XLOOKUP(A50,'[1]2.L4P'!$B:$B,'[1]2.L4P'!$G:$G)</f>
        <v>Tünelde Enjeksiyon Yapılması</v>
      </c>
      <c r="E50">
        <f>+_xlfn.XLOOKUP(A50,'[1]2.L4P'!$B:$B,'[1]2.L4P'!$H:$H)</f>
        <v>1050</v>
      </c>
      <c r="F50">
        <f>+_xlfn.XLOOKUP(A50,'[1]2.L4P'!$B:$B,'[1]2.L4P'!$I:$I)</f>
        <v>54000</v>
      </c>
    </row>
    <row r="51" spans="1:6">
      <c r="A51" t="s">
        <v>50</v>
      </c>
      <c r="B51" t="str">
        <f>+_xlfn.XLOOKUP(A51,'[1]2.L4P'!$B:$B,'[1]2.L4P'!$E:$E)</f>
        <v>1-ALTYAPI İŞLERİ</v>
      </c>
      <c r="C51" t="str">
        <f>+_xlfn.XLOOKUP(A51,'[1]2.L4P'!$B:$B,'[1]2.L4P'!$F:$F)</f>
        <v>AYGM-TN-017</v>
      </c>
      <c r="D51" t="str">
        <f>+_xlfn.XLOOKUP(A51,'[1]2.L4P'!$B:$B,'[1]2.L4P'!$G:$G)</f>
        <v>Her türlü zeminlerde ve kayalarda (Bloklu,molozlu,çakıllı,kumlu,siltli ve killi zeminler ile kayalarda) her derinlikte Enjeksiyon Amaçlı Delik Açılması</v>
      </c>
      <c r="E51">
        <f>+_xlfn.XLOOKUP(A51,'[1]2.L4P'!$B:$B,'[1]2.L4P'!$H:$H)</f>
        <v>250</v>
      </c>
      <c r="F51">
        <f>+_xlfn.XLOOKUP(A51,'[1]2.L4P'!$B:$B,'[1]2.L4P'!$I:$I)</f>
        <v>198000</v>
      </c>
    </row>
    <row r="52" spans="1:6">
      <c r="A52" t="s">
        <v>51</v>
      </c>
      <c r="B52" t="str">
        <f>+_xlfn.XLOOKUP(A52,'[1]2.L4P'!$B:$B,'[1]2.L4P'!$E:$E)</f>
        <v>1-ALTYAPI İŞLERİ</v>
      </c>
      <c r="C52" t="str">
        <f>+_xlfn.XLOOKUP(A52,'[1]2.L4P'!$B:$B,'[1]2.L4P'!$F:$F)</f>
        <v>AYGM-TN-018</v>
      </c>
      <c r="D52" t="str">
        <f>+_xlfn.XLOOKUP(A52,'[1]2.L4P'!$B:$B,'[1]2.L4P'!$G:$G)</f>
        <v xml:space="preserve">Her Dozda Demirsiz Beton Yapılması (Boşluk / Poroz Betonu) (Kullanılan Her Türlü Malzeme ve Nakliyeler Dahil) </v>
      </c>
      <c r="E52">
        <f>+_xlfn.XLOOKUP(A52,'[1]2.L4P'!$B:$B,'[1]2.L4P'!$H:$H)</f>
        <v>430.4</v>
      </c>
      <c r="F52">
        <f>+_xlfn.XLOOKUP(A52,'[1]2.L4P'!$B:$B,'[1]2.L4P'!$I:$I)</f>
        <v>2700</v>
      </c>
    </row>
    <row r="53" spans="1:6">
      <c r="A53" t="s">
        <v>52</v>
      </c>
      <c r="B53" t="str">
        <f>+_xlfn.XLOOKUP(A53,'[1]2.L4P'!$B:$B,'[1]2.L4P'!$E:$E)</f>
        <v>1-ALTYAPI İŞLERİ</v>
      </c>
      <c r="C53" t="str">
        <f>+_xlfn.XLOOKUP(A53,'[1]2.L4P'!$B:$B,'[1]2.L4P'!$F:$F)</f>
        <v>AYGM-KÜ-001</v>
      </c>
      <c r="D53" t="str">
        <f>+_xlfn.XLOOKUP(A53,'[1]2.L4P'!$B:$B,'[1]2.L4P'!$G:$G)</f>
        <v xml:space="preserve">Servis ve Bağlantı Yollarında Ocak taşından konkasörle kırılmış ve elenmiş malzemeyle plentmiks alttemel ve plentmiks temel yapılması ve nakli (Su temini ve nakli dahil) (herşey dahil) </v>
      </c>
      <c r="E53">
        <f>+_xlfn.XLOOKUP(A53,'[1]2.L4P'!$B:$B,'[1]2.L4P'!$H:$H)</f>
        <v>318.72000000000003</v>
      </c>
      <c r="F53">
        <f>+_xlfn.XLOOKUP(A53,'[1]2.L4P'!$B:$B,'[1]2.L4P'!$I:$I)</f>
        <v>198000</v>
      </c>
    </row>
    <row r="54" spans="1:6">
      <c r="A54" t="s">
        <v>53</v>
      </c>
      <c r="B54" t="str">
        <f>+_xlfn.XLOOKUP(A54,'[1]2.L4P'!$B:$B,'[1]2.L4P'!$E:$E)</f>
        <v>1-ALTYAPI İŞLERİ</v>
      </c>
      <c r="C54" t="str">
        <f>+_xlfn.XLOOKUP(A54,'[1]2.L4P'!$B:$B,'[1]2.L4P'!$F:$F)</f>
        <v>AYGM-KÜ-002</v>
      </c>
      <c r="D54" t="str">
        <f>+_xlfn.XLOOKUP(A54,'[1]2.L4P'!$B:$B,'[1]2.L4P'!$G:$G)</f>
        <v>Bitümlü Sıcak Temel tabakası yapılması (Kırılmış ve elenmiş ocak taşı ile) (Yüklenici malı bitüm ile herşey dahil) (Tip A)</v>
      </c>
      <c r="E54">
        <f>+_xlfn.XLOOKUP(A54,'[1]2.L4P'!$B:$B,'[1]2.L4P'!$H:$H)</f>
        <v>690</v>
      </c>
      <c r="F54">
        <f>+_xlfn.XLOOKUP(A54,'[1]2.L4P'!$B:$B,'[1]2.L4P'!$I:$I)</f>
        <v>10032.49</v>
      </c>
    </row>
    <row r="55" spans="1:6">
      <c r="A55" t="s">
        <v>54</v>
      </c>
      <c r="B55" t="str">
        <f>+_xlfn.XLOOKUP(A55,'[1]2.L4P'!$B:$B,'[1]2.L4P'!$E:$E)</f>
        <v>1-ALTYAPI İŞLERİ</v>
      </c>
      <c r="C55" t="str">
        <f>+_xlfn.XLOOKUP(A55,'[1]2.L4P'!$B:$B,'[1]2.L4P'!$F:$F)</f>
        <v>AYGM-KÜ-003</v>
      </c>
      <c r="D55" t="str">
        <f>+_xlfn.XLOOKUP(A55,'[1]2.L4P'!$B:$B,'[1]2.L4P'!$G:$G)</f>
        <v>Asfalt Betonu Binder tabakası yapılması için gerekli herşey dahil (Kırılmış ve elenmiş ocak taşı ile) (Yüklenici malı bitüm ile )</v>
      </c>
      <c r="E55">
        <f>+_xlfn.XLOOKUP(A55,'[1]2.L4P'!$B:$B,'[1]2.L4P'!$H:$H)</f>
        <v>720</v>
      </c>
      <c r="F55">
        <f>+_xlfn.XLOOKUP(A55,'[1]2.L4P'!$B:$B,'[1]2.L4P'!$I:$I)</f>
        <v>11031.23</v>
      </c>
    </row>
    <row r="56" spans="1:6">
      <c r="A56" t="s">
        <v>55</v>
      </c>
      <c r="B56" t="str">
        <f>+_xlfn.XLOOKUP(A56,'[1]2.L4P'!$B:$B,'[1]2.L4P'!$E:$E)</f>
        <v>1-ALTYAPI İŞLERİ</v>
      </c>
      <c r="C56" t="str">
        <f>+_xlfn.XLOOKUP(A56,'[1]2.L4P'!$B:$B,'[1]2.L4P'!$F:$F)</f>
        <v>AYGM-KÜ-004</v>
      </c>
      <c r="D56" t="str">
        <f>+_xlfn.XLOOKUP(A56,'[1]2.L4P'!$B:$B,'[1]2.L4P'!$G:$G)</f>
        <v>Asfalt betonu aşınma tabakası yapılması için gerekli herşey dahil ( Kırılmış ve elenmiş ocak taşı ile )(Tip1) (Yüklenici malı bitüm ile )</v>
      </c>
      <c r="E56">
        <f>+_xlfn.XLOOKUP(A56,'[1]2.L4P'!$B:$B,'[1]2.L4P'!$H:$H)</f>
        <v>745</v>
      </c>
      <c r="F56">
        <f>+_xlfn.XLOOKUP(A56,'[1]2.L4P'!$B:$B,'[1]2.L4P'!$I:$I)</f>
        <v>8729.51</v>
      </c>
    </row>
    <row r="57" spans="1:6">
      <c r="A57" t="s">
        <v>56</v>
      </c>
      <c r="B57" t="str">
        <f>+_xlfn.XLOOKUP(A57,'[1]2.L4P'!$B:$B,'[1]2.L4P'!$E:$E)</f>
        <v>1-ALTYAPI İŞLERİ</v>
      </c>
      <c r="C57" t="str">
        <f>+_xlfn.XLOOKUP(A57,'[1]2.L4P'!$B:$B,'[1]2.L4P'!$F:$F)</f>
        <v>AYGM-KÜ-005</v>
      </c>
      <c r="D57" t="str">
        <f>+_xlfn.XLOOKUP(A57,'[1]2.L4P'!$B:$B,'[1]2.L4P'!$G:$G)</f>
        <v xml:space="preserve">İki tabaka astarlı bitümlü sathi kaplama yapılması (A-Tipi + C-Tipi) (Kırılmış ve elenmiş ocak taşı ile) </v>
      </c>
      <c r="E57">
        <f>+_xlfn.XLOOKUP(A57,'[1]2.L4P'!$B:$B,'[1]2.L4P'!$H:$H)</f>
        <v>53000</v>
      </c>
      <c r="F57">
        <f>+_xlfn.XLOOKUP(A57,'[1]2.L4P'!$B:$B,'[1]2.L4P'!$I:$I)</f>
        <v>133.29</v>
      </c>
    </row>
    <row r="58" spans="1:6">
      <c r="A58" t="s">
        <v>57</v>
      </c>
      <c r="B58" t="str">
        <f>+_xlfn.XLOOKUP(A58,'[1]2.L4P'!$B:$B,'[1]2.L4P'!$E:$E)</f>
        <v>1-ALTYAPI İŞLERİ</v>
      </c>
      <c r="C58" t="str">
        <f>+_xlfn.XLOOKUP(A58,'[1]2.L4P'!$B:$B,'[1]2.L4P'!$F:$F)</f>
        <v>AYGM-AA-001</v>
      </c>
      <c r="D58" t="str">
        <f>+_xlfn.XLOOKUP(A58,'[1]2.L4P'!$B:$B,'[1]2.L4P'!$G:$G)</f>
        <v>Altyapı Aktarımları</v>
      </c>
      <c r="E58">
        <f>+_xlfn.XLOOKUP(A58,'[1]2.L4P'!$B:$B,'[1]2.L4P'!$H:$H)</f>
        <v>72500000</v>
      </c>
      <c r="F58">
        <f>+_xlfn.XLOOKUP(A58,'[1]2.L4P'!$B:$B,'[1]2.L4P'!$I:$I)</f>
        <v>1</v>
      </c>
    </row>
    <row r="59" spans="1:6">
      <c r="A59" t="s">
        <v>58</v>
      </c>
      <c r="B59" t="str">
        <f>+_xlfn.XLOOKUP(A59,'[1]2.L4P'!$B:$B,'[1]2.L4P'!$E:$E)</f>
        <v>1-ALTYAPI İŞLERİ</v>
      </c>
      <c r="C59" t="str">
        <f>+_xlfn.XLOOKUP(A59,'[1]2.L4P'!$B:$B,'[1]2.L4P'!$F:$F)</f>
        <v>S-ALT</v>
      </c>
      <c r="D59" t="str">
        <f>+_xlfn.XLOOKUP(A59,'[1]2.L4P'!$B:$B,'[1]2.L4P'!$G:$G)</f>
        <v>Altyapı Hat Emniyeti Ölçme &amp;Test&amp;Sertifikasyonu 1-58 arası Sıra No'lu pozlar için teklif edilen toplam tutarının %3 'inden az olmayacaktır.)</v>
      </c>
      <c r="E59">
        <f>+_xlfn.XLOOKUP(A59,'[1]2.L4P'!$B:$B,'[1]2.L4P'!$H:$H)</f>
        <v>381040722.05000001</v>
      </c>
      <c r="F59">
        <f>+_xlfn.XLOOKUP(A59,'[1]2.L4P'!$B:$B,'[1]2.L4P'!$I:$I)</f>
        <v>1</v>
      </c>
    </row>
    <row r="60" spans="1:6">
      <c r="A60" t="s">
        <v>59</v>
      </c>
      <c r="B60" t="str">
        <f>+_xlfn.XLOOKUP(A60,'[1]2.L4P'!$B:$B,'[1]2.L4P'!$E:$E)</f>
        <v>2-ÜSTYAPI İŞLERİ</v>
      </c>
      <c r="C60" t="str">
        <f>+_xlfn.XLOOKUP(A60,'[1]2.L4P'!$B:$B,'[1]2.L4P'!$F:$F)</f>
        <v>AYGM-UST-001</v>
      </c>
      <c r="D60" t="str">
        <f>+_xlfn.XLOOKUP(A60,'[1]2.L4P'!$B:$B,'[1]2.L4P'!$G:$G)</f>
        <v>Seçme Malzemenin Havalandırılması ve Tekrar Serimi</v>
      </c>
      <c r="E60">
        <f>+_xlfn.XLOOKUP(A60,'[1]2.L4P'!$B:$B,'[1]2.L4P'!$H:$H)</f>
        <v>82</v>
      </c>
      <c r="F60">
        <f>+_xlfn.XLOOKUP(A60,'[1]2.L4P'!$B:$B,'[1]2.L4P'!$I:$I)</f>
        <v>48379.45</v>
      </c>
    </row>
    <row r="61" spans="1:6">
      <c r="A61" t="s">
        <v>60</v>
      </c>
      <c r="B61" t="str">
        <f>+_xlfn.XLOOKUP(A61,'[1]2.L4P'!$B:$B,'[1]2.L4P'!$E:$E)</f>
        <v>2-ÜSTYAPI İŞLERİ</v>
      </c>
      <c r="C61" t="str">
        <f>+_xlfn.XLOOKUP(A61,'[1]2.L4P'!$B:$B,'[1]2.L4P'!$F:$F)</f>
        <v>AYGM-UST-002</v>
      </c>
      <c r="D61" t="str">
        <f>+_xlfn.XLOOKUP(A61,'[1]2.L4P'!$B:$B,'[1]2.L4P'!$G:$G)</f>
        <v>Balastaltı (Subbalast) Temini ve Serilmesi</v>
      </c>
      <c r="E61">
        <f>+_xlfn.XLOOKUP(A61,'[1]2.L4P'!$B:$B,'[1]2.L4P'!$H:$H)</f>
        <v>207.5</v>
      </c>
      <c r="F61">
        <f>+_xlfn.XLOOKUP(A61,'[1]2.L4P'!$B:$B,'[1]2.L4P'!$I:$I)</f>
        <v>376065.02</v>
      </c>
    </row>
    <row r="62" spans="1:6">
      <c r="A62" t="s">
        <v>61</v>
      </c>
      <c r="B62" t="str">
        <f>+_xlfn.XLOOKUP(A62,'[1]2.L4P'!$B:$B,'[1]2.L4P'!$E:$E)</f>
        <v>2-ÜSTYAPI İŞLERİ</v>
      </c>
      <c r="C62" t="str">
        <f>+_xlfn.XLOOKUP(A62,'[1]2.L4P'!$B:$B,'[1]2.L4P'!$F:$F)</f>
        <v>AYGM-UST-003</v>
      </c>
      <c r="D62" t="str">
        <f>+_xlfn.XLOOKUP(A62,'[1]2.L4P'!$B:$B,'[1]2.L4P'!$G:$G)</f>
        <v xml:space="preserve">Asfalt Betonu Binder Tabakası Malzeme Temini ve Serilmesi </v>
      </c>
      <c r="E62">
        <f>+_xlfn.XLOOKUP(A62,'[1]2.L4P'!$B:$B,'[1]2.L4P'!$H:$H)</f>
        <v>201</v>
      </c>
      <c r="F62">
        <f>+_xlfn.XLOOKUP(A62,'[1]2.L4P'!$B:$B,'[1]2.L4P'!$I:$I)</f>
        <v>160414.69</v>
      </c>
    </row>
    <row r="63" spans="1:6">
      <c r="A63" t="s">
        <v>62</v>
      </c>
      <c r="B63" t="str">
        <f>+_xlfn.XLOOKUP(A63,'[1]2.L4P'!$B:$B,'[1]2.L4P'!$E:$E)</f>
        <v>2-ÜSTYAPI İŞLERİ</v>
      </c>
      <c r="C63" t="str">
        <f>+_xlfn.XLOOKUP(A63,'[1]2.L4P'!$B:$B,'[1]2.L4P'!$F:$F)</f>
        <v>AYGM-UST-004</v>
      </c>
      <c r="D63" t="str">
        <f>+_xlfn.XLOOKUP(A63,'[1]2.L4P'!$B:$B,'[1]2.L4P'!$G:$G)</f>
        <v>BAM Temini ve Serilmesi</v>
      </c>
      <c r="E63">
        <f>+_xlfn.XLOOKUP(A63,'[1]2.L4P'!$B:$B,'[1]2.L4P'!$H:$H)</f>
        <v>839</v>
      </c>
      <c r="F63">
        <f>+_xlfn.XLOOKUP(A63,'[1]2.L4P'!$B:$B,'[1]2.L4P'!$I:$I)</f>
        <v>24864</v>
      </c>
    </row>
    <row r="64" spans="1:6">
      <c r="A64" t="s">
        <v>63</v>
      </c>
      <c r="B64" t="str">
        <f>+_xlfn.XLOOKUP(A64,'[1]2.L4P'!$B:$B,'[1]2.L4P'!$E:$E)</f>
        <v>2-ÜSTYAPI İŞLERİ</v>
      </c>
      <c r="C64" t="str">
        <f>+_xlfn.XLOOKUP(A64,'[1]2.L4P'!$B:$B,'[1]2.L4P'!$F:$F)</f>
        <v>AYGM-UST-005-a</v>
      </c>
      <c r="D64" t="str">
        <f>+_xlfn.XLOOKUP(A64,'[1]2.L4P'!$B:$B,'[1]2.L4P'!$G:$G)</f>
        <v>Balast Temini ve Serilmesi</v>
      </c>
      <c r="E64">
        <f>+_xlfn.XLOOKUP(A64,'[1]2.L4P'!$B:$B,'[1]2.L4P'!$H:$H)</f>
        <v>410</v>
      </c>
      <c r="F64">
        <f>+_xlfn.XLOOKUP(A64,'[1]2.L4P'!$B:$B,'[1]2.L4P'!$I:$I)</f>
        <v>329195.32</v>
      </c>
    </row>
    <row r="65" spans="1:6">
      <c r="A65" t="s">
        <v>64</v>
      </c>
      <c r="B65" t="str">
        <f>+_xlfn.XLOOKUP(A65,'[1]2.L4P'!$B:$B,'[1]2.L4P'!$E:$E)</f>
        <v>2-ÜSTYAPI İŞLERİ</v>
      </c>
      <c r="C65" t="str">
        <f>+_xlfn.XLOOKUP(A65,'[1]2.L4P'!$B:$B,'[1]2.L4P'!$F:$F)</f>
        <v>AYGM-UST-005-b</v>
      </c>
      <c r="D65" t="str">
        <f>+_xlfn.XLOOKUP(A65,'[1]2.L4P'!$B:$B,'[1]2.L4P'!$G:$G)</f>
        <v>Balast Temini ve Serilmesi</v>
      </c>
      <c r="E65">
        <f>+_xlfn.XLOOKUP(A65,'[1]2.L4P'!$B:$B,'[1]2.L4P'!$H:$H)</f>
        <v>445</v>
      </c>
      <c r="F65">
        <f>+_xlfn.XLOOKUP(A65,'[1]2.L4P'!$B:$B,'[1]2.L4P'!$I:$I)</f>
        <v>282591.28000000003</v>
      </c>
    </row>
    <row r="66" spans="1:6">
      <c r="A66" t="s">
        <v>65</v>
      </c>
      <c r="B66" t="str">
        <f>+_xlfn.XLOOKUP(A66,'[1]2.L4P'!$B:$B,'[1]2.L4P'!$E:$E)</f>
        <v>2-ÜSTYAPI İŞLERİ</v>
      </c>
      <c r="C66" t="str">
        <f>+_xlfn.XLOOKUP(A66,'[1]2.L4P'!$B:$B,'[1]2.L4P'!$F:$F)</f>
        <v>AYGM-UST-007</v>
      </c>
      <c r="D66" t="str">
        <f>+_xlfn.XLOOKUP(A66,'[1]2.L4P'!$B:$B,'[1]2.L4P'!$G:$G)</f>
        <v xml:space="preserve">Balastlı Demiryolu Yapılması (60E1-B70 travers ile)  ( Tek Hat ) </v>
      </c>
      <c r="E66">
        <f>+_xlfn.XLOOKUP(A66,'[1]2.L4P'!$B:$B,'[1]2.L4P'!$H:$H)</f>
        <v>4487</v>
      </c>
      <c r="F66">
        <f>+_xlfn.XLOOKUP(A66,'[1]2.L4P'!$B:$B,'[1]2.L4P'!$I:$I)</f>
        <v>129236.63</v>
      </c>
    </row>
    <row r="67" spans="1:6">
      <c r="A67" t="s">
        <v>66</v>
      </c>
      <c r="B67" t="str">
        <f>+_xlfn.XLOOKUP(A67,'[1]2.L4P'!$B:$B,'[1]2.L4P'!$E:$E)</f>
        <v>2-ÜSTYAPI İŞLERİ</v>
      </c>
      <c r="C67" t="str">
        <f>+_xlfn.XLOOKUP(A67,'[1]2.L4P'!$B:$B,'[1]2.L4P'!$F:$F)</f>
        <v>AYGM-UST-007</v>
      </c>
      <c r="D67" t="str">
        <f>+_xlfn.XLOOKUP(A67,'[1]2.L4P'!$B:$B,'[1]2.L4P'!$G:$G)</f>
        <v xml:space="preserve">Balastlı Demiryolu Yapılması (60E1-B70 travers ile)  ( Tek Hat ) </v>
      </c>
      <c r="E67">
        <f>+_xlfn.XLOOKUP(A67,'[1]2.L4P'!$B:$B,'[1]2.L4P'!$H:$H)</f>
        <v>4487</v>
      </c>
      <c r="F67">
        <f>+_xlfn.XLOOKUP(A67,'[1]2.L4P'!$B:$B,'[1]2.L4P'!$I:$I)</f>
        <v>129236.63</v>
      </c>
    </row>
    <row r="68" spans="1:6">
      <c r="A68" t="s">
        <v>67</v>
      </c>
      <c r="B68" t="str">
        <f>+_xlfn.XLOOKUP(A68,'[1]2.L4P'!$B:$B,'[1]2.L4P'!$E:$E)</f>
        <v>2-ÜSTYAPI İŞLERİ</v>
      </c>
      <c r="C68" t="str">
        <f>+_xlfn.XLOOKUP(A68,'[1]2.L4P'!$B:$B,'[1]2.L4P'!$F:$F)</f>
        <v>AYGM-UST-008</v>
      </c>
      <c r="D68" t="str">
        <f>+_xlfn.XLOOKUP(A68,'[1]2.L4P'!$B:$B,'[1]2.L4P'!$G:$G)</f>
        <v>Balastsız Demiryolu Yapılması (60E1) (Tek Hat ) (KYS Hariç)</v>
      </c>
      <c r="E68">
        <f>+_xlfn.XLOOKUP(A68,'[1]2.L4P'!$B:$B,'[1]2.L4P'!$H:$H)</f>
        <v>7410</v>
      </c>
      <c r="F68">
        <f>+_xlfn.XLOOKUP(A68,'[1]2.L4P'!$B:$B,'[1]2.L4P'!$I:$I)</f>
        <v>32392</v>
      </c>
    </row>
    <row r="69" spans="1:6">
      <c r="A69" t="s">
        <v>68</v>
      </c>
      <c r="B69" t="str">
        <f>+_xlfn.XLOOKUP(A69,'[1]2.L4P'!$B:$B,'[1]2.L4P'!$E:$E)</f>
        <v>2-ÜSTYAPI İŞLERİ</v>
      </c>
      <c r="C69" t="str">
        <f>+_xlfn.XLOOKUP(A69,'[1]2.L4P'!$B:$B,'[1]2.L4P'!$F:$F)</f>
        <v>AYGM-UST-009</v>
      </c>
      <c r="D69" t="str">
        <f>+_xlfn.XLOOKUP(A69,'[1]2.L4P'!$B:$B,'[1]2.L4P'!$G:$G)</f>
        <v xml:space="preserve">Seviye Ayarlama Tabakası Yapılması (C25/30) </v>
      </c>
      <c r="E69">
        <f>+_xlfn.XLOOKUP(A69,'[1]2.L4P'!$B:$B,'[1]2.L4P'!$H:$H)</f>
        <v>804</v>
      </c>
      <c r="F69">
        <f>+_xlfn.XLOOKUP(A69,'[1]2.L4P'!$B:$B,'[1]2.L4P'!$I:$I)</f>
        <v>35416</v>
      </c>
    </row>
    <row r="70" spans="1:6">
      <c r="A70" t="s">
        <v>69</v>
      </c>
      <c r="B70" t="str">
        <f>+_xlfn.XLOOKUP(A70,'[1]2.L4P'!$B:$B,'[1]2.L4P'!$E:$E)</f>
        <v>2-ÜSTYAPI İŞLERİ</v>
      </c>
      <c r="C70" t="str">
        <f>+_xlfn.XLOOKUP(A70,'[1]2.L4P'!$B:$B,'[1]2.L4P'!$F:$F)</f>
        <v>AYGM-UST-013</v>
      </c>
      <c r="D70" t="str">
        <f>+_xlfn.XLOOKUP(A70,'[1]2.L4P'!$B:$B,'[1]2.L4P'!$G:$G)</f>
        <v>Sapan Yolu 120 km/saat Hıza Uygun Oynar Göbekli Basit Makasın Temini ve Ferşi</v>
      </c>
      <c r="E70">
        <f>+_xlfn.XLOOKUP(A70,'[1]2.L4P'!$B:$B,'[1]2.L4P'!$H:$H)</f>
        <v>4942000</v>
      </c>
      <c r="F70">
        <f>+_xlfn.XLOOKUP(A70,'[1]2.L4P'!$B:$B,'[1]2.L4P'!$I:$I)</f>
        <v>24</v>
      </c>
    </row>
    <row r="71" spans="1:6">
      <c r="A71" t="s">
        <v>70</v>
      </c>
      <c r="B71" t="str">
        <f>+_xlfn.XLOOKUP(A71,'[1]2.L4P'!$B:$B,'[1]2.L4P'!$E:$E)</f>
        <v>2-ÜSTYAPI İŞLERİ</v>
      </c>
      <c r="C71" t="str">
        <f>+_xlfn.XLOOKUP(A71,'[1]2.L4P'!$B:$B,'[1]2.L4P'!$F:$F)</f>
        <v>AYGM-UST-014</v>
      </c>
      <c r="D71" t="str">
        <f>+_xlfn.XLOOKUP(A71,'[1]2.L4P'!$B:$B,'[1]2.L4P'!$G:$G)</f>
        <v xml:space="preserve">Sapan Yolu 120 km/saat Hıza Uygun Oynar Göbekli Basit Makasın Temini </v>
      </c>
      <c r="E71">
        <f>+_xlfn.XLOOKUP(A71,'[1]2.L4P'!$B:$B,'[1]2.L4P'!$H:$H)</f>
        <v>4224000</v>
      </c>
      <c r="F71">
        <f>+_xlfn.XLOOKUP(A71,'[1]2.L4P'!$B:$B,'[1]2.L4P'!$I:$I)</f>
        <v>8</v>
      </c>
    </row>
    <row r="72" spans="1:6">
      <c r="A72" t="s">
        <v>71</v>
      </c>
      <c r="B72" t="str">
        <f>+_xlfn.XLOOKUP(A72,'[1]2.L4P'!$B:$B,'[1]2.L4P'!$E:$E)</f>
        <v>2-ÜSTYAPI İŞLERİ</v>
      </c>
      <c r="C72" t="str">
        <f>+_xlfn.XLOOKUP(A72,'[1]2.L4P'!$B:$B,'[1]2.L4P'!$F:$F)</f>
        <v>AYGM-UST-015</v>
      </c>
      <c r="D72" t="str">
        <f>+_xlfn.XLOOKUP(A72,'[1]2.L4P'!$B:$B,'[1]2.L4P'!$G:$G)</f>
        <v>Sapan Yolu 120 km/saat Hıza Uygun Oynar Göbekli Basit Makasın Sağ ve Sol Dil Takımı ile Göbeğinin Temini</v>
      </c>
      <c r="E72">
        <f>+_xlfn.XLOOKUP(A72,'[1]2.L4P'!$B:$B,'[1]2.L4P'!$H:$H)</f>
        <v>2832000</v>
      </c>
      <c r="F72">
        <f>+_xlfn.XLOOKUP(A72,'[1]2.L4P'!$B:$B,'[1]2.L4P'!$I:$I)</f>
        <v>8</v>
      </c>
    </row>
    <row r="73" spans="1:6">
      <c r="A73" t="s">
        <v>72</v>
      </c>
      <c r="B73" t="str">
        <f>+_xlfn.XLOOKUP(A73,'[1]2.L4P'!$B:$B,'[1]2.L4P'!$E:$E)</f>
        <v>2-ÜSTYAPI İŞLERİ</v>
      </c>
      <c r="C73" t="str">
        <f>+_xlfn.XLOOKUP(A73,'[1]2.L4P'!$B:$B,'[1]2.L4P'!$F:$F)</f>
        <v>AYGM-UST-016</v>
      </c>
      <c r="D73" t="str">
        <f>+_xlfn.XLOOKUP(A73,'[1]2.L4P'!$B:$B,'[1]2.L4P'!$G:$G)</f>
        <v>Sapan Yolu 100 km/saat Hıza Uygun Oynar Göbekli Basit Makasın Temini ve Ferşi</v>
      </c>
      <c r="E73">
        <f>+_xlfn.XLOOKUP(A73,'[1]2.L4P'!$B:$B,'[1]2.L4P'!$H:$H)</f>
        <v>3732000</v>
      </c>
      <c r="F73">
        <f>+_xlfn.XLOOKUP(A73,'[1]2.L4P'!$B:$B,'[1]2.L4P'!$I:$I)</f>
        <v>17</v>
      </c>
    </row>
    <row r="74" spans="1:6">
      <c r="A74" t="s">
        <v>73</v>
      </c>
      <c r="B74" t="str">
        <f>+_xlfn.XLOOKUP(A74,'[1]2.L4P'!$B:$B,'[1]2.L4P'!$E:$E)</f>
        <v>2-ÜSTYAPI İŞLERİ</v>
      </c>
      <c r="C74" t="str">
        <f>+_xlfn.XLOOKUP(A74,'[1]2.L4P'!$B:$B,'[1]2.L4P'!$F:$F)</f>
        <v>AYGM-UST-017</v>
      </c>
      <c r="D74" t="str">
        <f>+_xlfn.XLOOKUP(A74,'[1]2.L4P'!$B:$B,'[1]2.L4P'!$G:$G)</f>
        <v xml:space="preserve">Sapan Yolu 100 km/saat Hıza Uygun Oynar Göbekli Basit Makasın Temini </v>
      </c>
      <c r="E74">
        <f>+_xlfn.XLOOKUP(A74,'[1]2.L4P'!$B:$B,'[1]2.L4P'!$H:$H)</f>
        <v>3201000</v>
      </c>
      <c r="F74">
        <f>+_xlfn.XLOOKUP(A74,'[1]2.L4P'!$B:$B,'[1]2.L4P'!$I:$I)</f>
        <v>5</v>
      </c>
    </row>
    <row r="75" spans="1:6">
      <c r="A75" t="s">
        <v>74</v>
      </c>
      <c r="B75" t="str">
        <f>+_xlfn.XLOOKUP(A75,'[1]2.L4P'!$B:$B,'[1]2.L4P'!$E:$E)</f>
        <v>2-ÜSTYAPI İŞLERİ</v>
      </c>
      <c r="C75" t="str">
        <f>+_xlfn.XLOOKUP(A75,'[1]2.L4P'!$B:$B,'[1]2.L4P'!$F:$F)</f>
        <v>AYGM-UST-018</v>
      </c>
      <c r="D75" t="str">
        <f>+_xlfn.XLOOKUP(A75,'[1]2.L4P'!$B:$B,'[1]2.L4P'!$G:$G)</f>
        <v>Sapan Yolu 100 km/saat Hıza Uygun Oynar Göbekli Basit Makasın Sağ ve Sol Dil Takımı ile Göbeğinin Temini</v>
      </c>
      <c r="E75">
        <f>+_xlfn.XLOOKUP(A75,'[1]2.L4P'!$B:$B,'[1]2.L4P'!$H:$H)</f>
        <v>2270000</v>
      </c>
      <c r="F75">
        <f>+_xlfn.XLOOKUP(A75,'[1]2.L4P'!$B:$B,'[1]2.L4P'!$I:$I)</f>
        <v>5</v>
      </c>
    </row>
    <row r="76" spans="1:6">
      <c r="A76" t="s">
        <v>75</v>
      </c>
      <c r="B76" t="str">
        <f>+_xlfn.XLOOKUP(A76,'[1]2.L4P'!$B:$B,'[1]2.L4P'!$E:$E)</f>
        <v>2-ÜSTYAPI İŞLERİ</v>
      </c>
      <c r="C76" t="str">
        <f>+_xlfn.XLOOKUP(A76,'[1]2.L4P'!$B:$B,'[1]2.L4P'!$F:$F)</f>
        <v>AYGM-UST-034</v>
      </c>
      <c r="D76" t="str">
        <f>+_xlfn.XLOOKUP(A76,'[1]2.L4P'!$B:$B,'[1]2.L4P'!$G:$G)</f>
        <v>Hattın Tahribatsız Muayene Makinesi ile Ölçülmesi ve Raporlanması    (Ultrasonik Muayene)</v>
      </c>
      <c r="E76">
        <f>+_xlfn.XLOOKUP(A76,'[1]2.L4P'!$B:$B,'[1]2.L4P'!$H:$H)</f>
        <v>5.23</v>
      </c>
      <c r="F76">
        <f>+_xlfn.XLOOKUP(A76,'[1]2.L4P'!$B:$B,'[1]2.L4P'!$I:$I)</f>
        <v>290865.26</v>
      </c>
    </row>
    <row r="77" spans="1:6">
      <c r="A77" t="s">
        <v>76</v>
      </c>
      <c r="B77" t="str">
        <f>+_xlfn.XLOOKUP(A77,'[1]2.L4P'!$B:$B,'[1]2.L4P'!$E:$E)</f>
        <v>2-ÜSTYAPI İŞLERİ</v>
      </c>
      <c r="C77" t="str">
        <f>+_xlfn.XLOOKUP(A77,'[1]2.L4P'!$B:$B,'[1]2.L4P'!$F:$F)</f>
        <v>AYGM-UST-035</v>
      </c>
      <c r="D77" t="str">
        <f>+_xlfn.XLOOKUP(A77,'[1]2.L4P'!$B:$B,'[1]2.L4P'!$G:$G)</f>
        <v>Ray Taşlama Makinesi ile Taşlamasının Yapılması (0,5 mm'ye kadar. 0,5 mm dahil)</v>
      </c>
      <c r="E77">
        <f>+_xlfn.XLOOKUP(A77,'[1]2.L4P'!$B:$B,'[1]2.L4P'!$H:$H)</f>
        <v>42.55</v>
      </c>
      <c r="F77">
        <f>+_xlfn.XLOOKUP(A77,'[1]2.L4P'!$B:$B,'[1]2.L4P'!$I:$I)</f>
        <v>290865.26</v>
      </c>
    </row>
    <row r="78" spans="1:6">
      <c r="A78" t="s">
        <v>77</v>
      </c>
      <c r="B78" t="str">
        <f>+_xlfn.XLOOKUP(A78,'[1]2.L4P'!$B:$B,'[1]2.L4P'!$E:$E)</f>
        <v>2-ÜSTYAPI İŞLERİ</v>
      </c>
      <c r="C78" t="str">
        <f>+_xlfn.XLOOKUP(A78,'[1]2.L4P'!$B:$B,'[1]2.L4P'!$F:$F)</f>
        <v>AYGM-UST-036</v>
      </c>
      <c r="D78" t="str">
        <f>+_xlfn.XLOOKUP(A78,'[1]2.L4P'!$B:$B,'[1]2.L4P'!$G:$G)</f>
        <v>Hattın Yol Ölçüm Makinesi ile Ölçülmesi</v>
      </c>
      <c r="E78">
        <f>+_xlfn.XLOOKUP(A78,'[1]2.L4P'!$B:$B,'[1]2.L4P'!$H:$H)</f>
        <v>41.28</v>
      </c>
      <c r="F78">
        <f>+_xlfn.XLOOKUP(A78,'[1]2.L4P'!$B:$B,'[1]2.L4P'!$I:$I)</f>
        <v>290865.26</v>
      </c>
    </row>
    <row r="79" spans="1:6">
      <c r="A79" t="s">
        <v>78</v>
      </c>
      <c r="B79" t="str">
        <f>+_xlfn.XLOOKUP(A79,'[1]2.L4P'!$B:$B,'[1]2.L4P'!$E:$E)</f>
        <v>2-ÜSTYAPI İŞLERİ</v>
      </c>
      <c r="C79" t="str">
        <f>+_xlfn.XLOOKUP(A79,'[1]2.L4P'!$B:$B,'[1]2.L4P'!$F:$F)</f>
        <v>AYGM-UST-037</v>
      </c>
      <c r="D79" t="str">
        <f>+_xlfn.XLOOKUP(A79,'[1]2.L4P'!$B:$B,'[1]2.L4P'!$G:$G)</f>
        <v>İşletmeye Alınan Hattın Periyodik Bakımlarının Yapılması</v>
      </c>
      <c r="E79">
        <f>+_xlfn.XLOOKUP(A79,'[1]2.L4P'!$B:$B,'[1]2.L4P'!$H:$H)</f>
        <v>31795109.379999999</v>
      </c>
      <c r="F79">
        <f>+_xlfn.XLOOKUP(A79,'[1]2.L4P'!$B:$B,'[1]2.L4P'!$I:$I)</f>
        <v>1</v>
      </c>
    </row>
    <row r="80" spans="1:6">
      <c r="A80" t="s">
        <v>79</v>
      </c>
      <c r="B80" t="str">
        <f>+_xlfn.XLOOKUP(A80,'[1]2.L4P'!$B:$B,'[1]2.L4P'!$E:$E)</f>
        <v>2-ÜSTYAPI İŞLERİ</v>
      </c>
      <c r="C80" t="str">
        <f>+_xlfn.XLOOKUP(A80,'[1]2.L4P'!$B:$B,'[1]2.L4P'!$F:$F)</f>
        <v>AYGM-UST-038</v>
      </c>
      <c r="D80" t="str">
        <f>+_xlfn.XLOOKUP(A80,'[1]2.L4P'!$B:$B,'[1]2.L4P'!$G:$G)</f>
        <v>Mevcut Demiryolu Hattının Sökülmesi</v>
      </c>
      <c r="E80">
        <f>+_xlfn.XLOOKUP(A80,'[1]2.L4P'!$B:$B,'[1]2.L4P'!$H:$H)</f>
        <v>62</v>
      </c>
      <c r="F80">
        <f>+_xlfn.XLOOKUP(A80,'[1]2.L4P'!$B:$B,'[1]2.L4P'!$I:$I)</f>
        <v>2500</v>
      </c>
    </row>
    <row r="81" spans="1:6">
      <c r="A81" t="s">
        <v>80</v>
      </c>
      <c r="B81" t="str">
        <f>+_xlfn.XLOOKUP(A81,'[1]2.L4P'!$B:$B,'[1]2.L4P'!$E:$E)</f>
        <v>2-ÜSTYAPI İŞLERİ</v>
      </c>
      <c r="C81" t="str">
        <f>+_xlfn.XLOOKUP(A81,'[1]2.L4P'!$B:$B,'[1]2.L4P'!$F:$F)</f>
        <v>AYGM-UST-039</v>
      </c>
      <c r="D81" t="str">
        <f>+_xlfn.XLOOKUP(A81,'[1]2.L4P'!$B:$B,'[1]2.L4P'!$G:$G)</f>
        <v>Mevcut Makasların Sökülmesi</v>
      </c>
      <c r="E81">
        <f>+_xlfn.XLOOKUP(A81,'[1]2.L4P'!$B:$B,'[1]2.L4P'!$H:$H)</f>
        <v>40321</v>
      </c>
      <c r="F81">
        <f>+_xlfn.XLOOKUP(A81,'[1]2.L4P'!$B:$B,'[1]2.L4P'!$I:$I)</f>
        <v>6</v>
      </c>
    </row>
    <row r="82" spans="1:6">
      <c r="A82" t="s">
        <v>81</v>
      </c>
      <c r="B82" t="str">
        <f>+_xlfn.XLOOKUP(A82,'[1]2.L4P'!$B:$B,'[1]2.L4P'!$E:$E)</f>
        <v>2-ÜSTYAPI İŞLERİ</v>
      </c>
      <c r="C82" t="str">
        <f>+_xlfn.XLOOKUP(A82,'[1]2.L4P'!$B:$B,'[1]2.L4P'!$F:$F)</f>
        <v>AYGM-UST-045</v>
      </c>
      <c r="D82" t="str">
        <f>+_xlfn.XLOOKUP(A82,'[1]2.L4P'!$B:$B,'[1]2.L4P'!$G:$G)</f>
        <v>Geçici Balastlı Demiryolu Yapımı</v>
      </c>
      <c r="E82">
        <f>+_xlfn.XLOOKUP(A82,'[1]2.L4P'!$B:$B,'[1]2.L4P'!$H:$H)</f>
        <v>1807</v>
      </c>
      <c r="F82">
        <f>+_xlfn.XLOOKUP(A82,'[1]2.L4P'!$B:$B,'[1]2.L4P'!$I:$I)</f>
        <v>2500</v>
      </c>
    </row>
    <row r="83" spans="1:6">
      <c r="A83" t="s">
        <v>82</v>
      </c>
      <c r="B83" t="str">
        <f>+_xlfn.XLOOKUP(A83,'[1]2.L4P'!$B:$B,'[1]2.L4P'!$E:$E)</f>
        <v>2-ÜSTYAPI İŞLERİ</v>
      </c>
      <c r="C83" t="str">
        <f>+_xlfn.XLOOKUP(A83,'[1]2.L4P'!$B:$B,'[1]2.L4P'!$F:$F)</f>
        <v>AYGM-UST-041</v>
      </c>
      <c r="D83" t="str">
        <f>+_xlfn.XLOOKUP(A83,'[1]2.L4P'!$B:$B,'[1]2.L4P'!$G:$G)</f>
        <v>Servis Yollarına Plentmiks Temel ve Sathi Kaplama Yapılması</v>
      </c>
      <c r="E83">
        <f>+_xlfn.XLOOKUP(A83,'[1]2.L4P'!$B:$B,'[1]2.L4P'!$H:$H)</f>
        <v>49</v>
      </c>
      <c r="F83">
        <f>+_xlfn.XLOOKUP(A83,'[1]2.L4P'!$B:$B,'[1]2.L4P'!$I:$I)</f>
        <v>1209486.3</v>
      </c>
    </row>
    <row r="84" spans="1:6">
      <c r="A84" t="s">
        <v>83</v>
      </c>
      <c r="B84" t="str">
        <f>+_xlfn.XLOOKUP(A84,'[1]2.L4P'!$B:$B,'[1]2.L4P'!$E:$E)</f>
        <v>2-ÜSTYAPI İŞLERİ</v>
      </c>
      <c r="C84" t="str">
        <f>+_xlfn.XLOOKUP(A84,'[1]2.L4P'!$B:$B,'[1]2.L4P'!$F:$F)</f>
        <v>AYGM-UST-042</v>
      </c>
      <c r="D84" t="str">
        <f>+_xlfn.XLOOKUP(A84,'[1]2.L4P'!$B:$B,'[1]2.L4P'!$G:$G)</f>
        <v>Her Çeşit İhata Yapılması</v>
      </c>
      <c r="E84">
        <f>+_xlfn.XLOOKUP(A84,'[1]2.L4P'!$B:$B,'[1]2.L4P'!$H:$H)</f>
        <v>375</v>
      </c>
      <c r="F84">
        <f>+_xlfn.XLOOKUP(A84,'[1]2.L4P'!$B:$B,'[1]2.L4P'!$I:$I)</f>
        <v>241897.26</v>
      </c>
    </row>
    <row r="85" spans="1:6">
      <c r="A85" t="s">
        <v>84</v>
      </c>
      <c r="B85" t="str">
        <f>+_xlfn.XLOOKUP(A85,'[1]2.L4P'!$B:$B,'[1]2.L4P'!$E:$E)</f>
        <v>2-ÜSTYAPI İŞLERİ</v>
      </c>
      <c r="C85" t="str">
        <f>+_xlfn.XLOOKUP(A85,'[1]2.L4P'!$B:$B,'[1]2.L4P'!$F:$F)</f>
        <v>S-ÜST</v>
      </c>
      <c r="D85" t="str">
        <f>+_xlfn.XLOOKUP(A85,'[1]2.L4P'!$B:$B,'[1]2.L4P'!$G:$G)</f>
        <v>Üstyapı Hat Emniyeti Ölçme &amp;Test&amp;Sertifikasyonu 1-24 arası Sıra No'lu pozlar için teklif edilen toplam tutarının %3 'inden az olmayacaktır.)</v>
      </c>
      <c r="E85">
        <f>+_xlfn.XLOOKUP(A85,'[1]2.L4P'!$B:$B,'[1]2.L4P'!$H:$H)</f>
        <v>69536770.040000007</v>
      </c>
      <c r="F85">
        <f>+_xlfn.XLOOKUP(A85,'[1]2.L4P'!$B:$B,'[1]2.L4P'!$I:$I)</f>
        <v>1</v>
      </c>
    </row>
    <row r="86" spans="1:6">
      <c r="A86" t="s">
        <v>85</v>
      </c>
      <c r="B86" t="str">
        <f>+_xlfn.XLOOKUP(A86,'[1]2.L4P'!$B:$B,'[1]2.L4P'!$E:$E)</f>
        <v>3-İSTASYON İŞLERİ</v>
      </c>
      <c r="C86" t="str">
        <f>+_xlfn.XLOOKUP(A86,'[1]2.L4P'!$B:$B,'[1]2.L4P'!$F:$F)</f>
        <v>AYGM-YEF-İST-01</v>
      </c>
      <c r="D86" t="str">
        <f>+_xlfn.XLOOKUP(A86,'[1]2.L4P'!$B:$B,'[1]2.L4P'!$G:$G)</f>
        <v>Yenifakılı İstasyonu</v>
      </c>
      <c r="E86">
        <f>+_xlfn.XLOOKUP(A86,'[1]2.L4P'!$B:$B,'[1]2.L4P'!$H:$H)</f>
        <v>39475000</v>
      </c>
      <c r="F86">
        <f>+_xlfn.XLOOKUP(A86,'[1]2.L4P'!$B:$B,'[1]2.L4P'!$I:$I)</f>
        <v>1</v>
      </c>
    </row>
    <row r="87" spans="1:6">
      <c r="A87" t="s">
        <v>86</v>
      </c>
      <c r="B87" t="str">
        <f>+_xlfn.XLOOKUP(A87,'[1]2.L4P'!$B:$B,'[1]2.L4P'!$E:$E)</f>
        <v>3-İSTASYON İŞLERİ</v>
      </c>
      <c r="C87" t="str">
        <f>+_xlfn.XLOOKUP(A87,'[1]2.L4P'!$B:$B,'[1]2.L4P'!$F:$F)</f>
        <v>AYGM-ŞEF-İST-02</v>
      </c>
      <c r="D87" t="str">
        <f>+_xlfn.XLOOKUP(A87,'[1]2.L4P'!$B:$B,'[1]2.L4P'!$G:$G)</f>
        <v>Şefaatli İstasyonu</v>
      </c>
      <c r="E87">
        <f>+_xlfn.XLOOKUP(A87,'[1]2.L4P'!$B:$B,'[1]2.L4P'!$H:$H)</f>
        <v>39475000</v>
      </c>
      <c r="F87">
        <f>+_xlfn.XLOOKUP(A87,'[1]2.L4P'!$B:$B,'[1]2.L4P'!$I:$I)</f>
        <v>1</v>
      </c>
    </row>
    <row r="88" spans="1:6">
      <c r="A88" t="s">
        <v>87</v>
      </c>
      <c r="B88" t="str">
        <f>+_xlfn.XLOOKUP(A88,'[1]2.L4P'!$B:$B,'[1]2.L4P'!$E:$E)</f>
        <v>3-İSTASYON İŞLERİ</v>
      </c>
      <c r="C88" t="str">
        <f>+_xlfn.XLOOKUP(A88,'[1]2.L4P'!$B:$B,'[1]2.L4P'!$F:$F)</f>
        <v>S-İST</v>
      </c>
      <c r="D88" t="str">
        <f>+_xlfn.XLOOKUP(A88,'[1]2.L4P'!$B:$B,'[1]2.L4P'!$G:$G)</f>
        <v>istasyon Hat Emniyeti Ölçme &amp;Test&amp;Sertifikasyonu 1-2 arası Sıra No'lu pozlar için teklif edilen toplam tutarının %3 'inden az olmayacaktır.)</v>
      </c>
      <c r="E88">
        <f>+_xlfn.XLOOKUP(A88,'[1]2.L4P'!$B:$B,'[1]2.L4P'!$H:$H)</f>
        <v>2372447.5</v>
      </c>
      <c r="F88">
        <f>+_xlfn.XLOOKUP(A88,'[1]2.L4P'!$B:$B,'[1]2.L4P'!$I:$I)</f>
        <v>1</v>
      </c>
    </row>
    <row r="89" spans="1:6">
      <c r="A89" t="s">
        <v>88</v>
      </c>
      <c r="B89" t="str">
        <f>+_xlfn.XLOOKUP(A89,'[1]2.L4P'!$B:$B,'[1]2.L4P'!$E:$E)</f>
        <v>4-ELEKTRİFİKASYON</v>
      </c>
      <c r="C89" t="str">
        <f>+_xlfn.XLOOKUP(A89,'[1]2.L4P'!$B:$B,'[1]2.L4P'!$F:$F)</f>
        <v>AYGM-KAT-0001</v>
      </c>
      <c r="D89" t="str">
        <f>+_xlfn.XLOOKUP(A89,'[1]2.L4P'!$B:$B,'[1]2.L4P'!$G:$G)</f>
        <v>1 ST - 1 PT - 1 Dİ</v>
      </c>
      <c r="E89">
        <f>+_xlfn.XLOOKUP(A89,'[1]2.L4P'!$B:$B,'[1]2.L4P'!$H:$H)</f>
        <v>38755.919999999998</v>
      </c>
      <c r="F89">
        <f>+_xlfn.XLOOKUP(A89,'[1]2.L4P'!$B:$B,'[1]2.L4P'!$I:$I)</f>
        <v>2269</v>
      </c>
    </row>
    <row r="90" spans="1:6">
      <c r="A90" t="s">
        <v>89</v>
      </c>
      <c r="B90" t="str">
        <f>+_xlfn.XLOOKUP(A90,'[1]2.L4P'!$B:$B,'[1]2.L4P'!$E:$E)</f>
        <v>4-ELEKTRİFİKASYON</v>
      </c>
      <c r="C90" t="str">
        <f>+_xlfn.XLOOKUP(A90,'[1]2.L4P'!$B:$B,'[1]2.L4P'!$F:$F)</f>
        <v>AYGM-KAT-0002</v>
      </c>
      <c r="D90" t="str">
        <f>+_xlfn.XLOOKUP(A90,'[1]2.L4P'!$B:$B,'[1]2.L4P'!$G:$G)</f>
        <v>2 ST - 2 PT - 1 Dİ</v>
      </c>
      <c r="E90">
        <f>+_xlfn.XLOOKUP(A90,'[1]2.L4P'!$B:$B,'[1]2.L4P'!$H:$H)</f>
        <v>40694.480000000003</v>
      </c>
      <c r="F90">
        <f>+_xlfn.XLOOKUP(A90,'[1]2.L4P'!$B:$B,'[1]2.L4P'!$I:$I)</f>
        <v>999</v>
      </c>
    </row>
    <row r="91" spans="1:6">
      <c r="A91" t="s">
        <v>90</v>
      </c>
      <c r="B91" t="str">
        <f>+_xlfn.XLOOKUP(A91,'[1]2.L4P'!$B:$B,'[1]2.L4P'!$E:$E)</f>
        <v>4-ELEKTRİFİKASYON</v>
      </c>
      <c r="C91" t="str">
        <f>+_xlfn.XLOOKUP(A91,'[1]2.L4P'!$B:$B,'[1]2.L4P'!$F:$F)</f>
        <v>AYGM-KAT-0003</v>
      </c>
      <c r="D91" t="str">
        <f>+_xlfn.XLOOKUP(A91,'[1]2.L4P'!$B:$B,'[1]2.L4P'!$G:$G)</f>
        <v>1 ST - 1 PT - 1 Dİ - 1 KATENER ANKRAJI</v>
      </c>
      <c r="E91">
        <f>+_xlfn.XLOOKUP(A91,'[1]2.L4P'!$B:$B,'[1]2.L4P'!$H:$H)</f>
        <v>42648.18</v>
      </c>
      <c r="F91">
        <f>+_xlfn.XLOOKUP(A91,'[1]2.L4P'!$B:$B,'[1]2.L4P'!$I:$I)</f>
        <v>508</v>
      </c>
    </row>
    <row r="92" spans="1:6">
      <c r="A92" t="s">
        <v>91</v>
      </c>
      <c r="B92" t="str">
        <f>+_xlfn.XLOOKUP(A92,'[1]2.L4P'!$B:$B,'[1]2.L4P'!$E:$E)</f>
        <v>4-ELEKTRİFİKASYON</v>
      </c>
      <c r="C92" t="str">
        <f>+_xlfn.XLOOKUP(A92,'[1]2.L4P'!$B:$B,'[1]2.L4P'!$F:$F)</f>
        <v>AYGM-KAT-0004</v>
      </c>
      <c r="D92" t="str">
        <f>+_xlfn.XLOOKUP(A92,'[1]2.L4P'!$B:$B,'[1]2.L4P'!$G:$G)</f>
        <v>1 ST - 1 PT - 1 Dİ - FT</v>
      </c>
      <c r="E92">
        <f>+_xlfn.XLOOKUP(A92,'[1]2.L4P'!$B:$B,'[1]2.L4P'!$H:$H)</f>
        <v>43829.48</v>
      </c>
      <c r="F92">
        <f>+_xlfn.XLOOKUP(A92,'[1]2.L4P'!$B:$B,'[1]2.L4P'!$I:$I)</f>
        <v>149</v>
      </c>
    </row>
    <row r="93" spans="1:6">
      <c r="A93" t="s">
        <v>92</v>
      </c>
      <c r="B93" t="str">
        <f>+_xlfn.XLOOKUP(A93,'[1]2.L4P'!$B:$B,'[1]2.L4P'!$E:$E)</f>
        <v>4-ELEKTRİFİKASYON</v>
      </c>
      <c r="C93" t="str">
        <f>+_xlfn.XLOOKUP(A93,'[1]2.L4P'!$B:$B,'[1]2.L4P'!$F:$F)</f>
        <v>AYGM-KAT-0005</v>
      </c>
      <c r="D93" t="str">
        <f>+_xlfn.XLOOKUP(A93,'[1]2.L4P'!$B:$B,'[1]2.L4P'!$G:$G)</f>
        <v>1 ST - 1 PT - 1 Dİ ANKRAJI</v>
      </c>
      <c r="E93">
        <f>+_xlfn.XLOOKUP(A93,'[1]2.L4P'!$B:$B,'[1]2.L4P'!$H:$H)</f>
        <v>33500.629999999997</v>
      </c>
      <c r="F93">
        <f>+_xlfn.XLOOKUP(A93,'[1]2.L4P'!$B:$B,'[1]2.L4P'!$I:$I)</f>
        <v>4</v>
      </c>
    </row>
    <row r="94" spans="1:6">
      <c r="A94" t="s">
        <v>93</v>
      </c>
      <c r="B94" t="str">
        <f>+_xlfn.XLOOKUP(A94,'[1]2.L4P'!$B:$B,'[1]2.L4P'!$E:$E)</f>
        <v>4-ELEKTRİFİKASYON</v>
      </c>
      <c r="C94" t="str">
        <f>+_xlfn.XLOOKUP(A94,'[1]2.L4P'!$B:$B,'[1]2.L4P'!$F:$F)</f>
        <v>AYGM-KAT-0006</v>
      </c>
      <c r="D94" t="str">
        <f>+_xlfn.XLOOKUP(A94,'[1]2.L4P'!$B:$B,'[1]2.L4P'!$G:$G)</f>
        <v>1ST - 1PT - 1Dİ - 1 ANTİŞÖMİNMAN ANKRAJI</v>
      </c>
      <c r="E94">
        <f>+_xlfn.XLOOKUP(A94,'[1]2.L4P'!$B:$B,'[1]2.L4P'!$H:$H)</f>
        <v>37695.78</v>
      </c>
      <c r="F94">
        <f>+_xlfn.XLOOKUP(A94,'[1]2.L4P'!$B:$B,'[1]2.L4P'!$I:$I)</f>
        <v>456</v>
      </c>
    </row>
    <row r="95" spans="1:6">
      <c r="A95" t="s">
        <v>94</v>
      </c>
      <c r="B95" t="str">
        <f>+_xlfn.XLOOKUP(A95,'[1]2.L4P'!$B:$B,'[1]2.L4P'!$E:$E)</f>
        <v>4-ELEKTRİFİKASYON</v>
      </c>
      <c r="C95" t="str">
        <f>+_xlfn.XLOOKUP(A95,'[1]2.L4P'!$B:$B,'[1]2.L4P'!$F:$F)</f>
        <v>AYGM-KAT-0007</v>
      </c>
      <c r="D95" t="str">
        <f>+_xlfn.XLOOKUP(A95,'[1]2.L4P'!$B:$B,'[1]2.L4P'!$G:$G)</f>
        <v>2ST - 2PT - 1Dİ - 1 ANTİŞÖMİNMAN ANKRAJI</v>
      </c>
      <c r="E95">
        <f>+_xlfn.XLOOKUP(A95,'[1]2.L4P'!$B:$B,'[1]2.L4P'!$H:$H)</f>
        <v>41754.620000000003</v>
      </c>
      <c r="F95">
        <f>+_xlfn.XLOOKUP(A95,'[1]2.L4P'!$B:$B,'[1]2.L4P'!$I:$I)</f>
        <v>17</v>
      </c>
    </row>
    <row r="96" spans="1:6">
      <c r="A96" t="s">
        <v>95</v>
      </c>
      <c r="B96" t="str">
        <f>+_xlfn.XLOOKUP(A96,'[1]2.L4P'!$B:$B,'[1]2.L4P'!$E:$E)</f>
        <v>4-ELEKTRİFİKASYON</v>
      </c>
      <c r="C96" t="str">
        <f>+_xlfn.XLOOKUP(A96,'[1]2.L4P'!$B:$B,'[1]2.L4P'!$F:$F)</f>
        <v>AYGM-KAT-0008</v>
      </c>
      <c r="D96" t="str">
        <f>+_xlfn.XLOOKUP(A96,'[1]2.L4P'!$B:$B,'[1]2.L4P'!$G:$G)</f>
        <v>1ST - 1PT - 1Dİ - FT - 1 ANTİŞÖMİNMAN ANKRAJI</v>
      </c>
      <c r="E96">
        <f>+_xlfn.XLOOKUP(A96,'[1]2.L4P'!$B:$B,'[1]2.L4P'!$H:$H)</f>
        <v>46616.15</v>
      </c>
      <c r="F96">
        <f>+_xlfn.XLOOKUP(A96,'[1]2.L4P'!$B:$B,'[1]2.L4P'!$I:$I)</f>
        <v>50</v>
      </c>
    </row>
    <row r="97" spans="1:6">
      <c r="A97" t="s">
        <v>96</v>
      </c>
      <c r="B97" t="str">
        <f>+_xlfn.XLOOKUP(A97,'[1]2.L4P'!$B:$B,'[1]2.L4P'!$E:$E)</f>
        <v>4-ELEKTRİFİKASYON</v>
      </c>
      <c r="C97" t="str">
        <f>+_xlfn.XLOOKUP(A97,'[1]2.L4P'!$B:$B,'[1]2.L4P'!$F:$F)</f>
        <v>AYGM-KAT-0009</v>
      </c>
      <c r="D97" t="str">
        <f>+_xlfn.XLOOKUP(A97,'[1]2.L4P'!$B:$B,'[1]2.L4P'!$G:$G)</f>
        <v>2ST - 2PT - 1Dİ - FT - 1 ANTİŞÖMİNMAN ANKRAJI</v>
      </c>
      <c r="E97">
        <f>+_xlfn.XLOOKUP(A97,'[1]2.L4P'!$B:$B,'[1]2.L4P'!$H:$H)</f>
        <v>49690.58</v>
      </c>
      <c r="F97">
        <f>+_xlfn.XLOOKUP(A97,'[1]2.L4P'!$B:$B,'[1]2.L4P'!$I:$I)</f>
        <v>5</v>
      </c>
    </row>
    <row r="98" spans="1:6">
      <c r="A98" t="s">
        <v>97</v>
      </c>
      <c r="B98" t="str">
        <f>+_xlfn.XLOOKUP(A98,'[1]2.L4P'!$B:$B,'[1]2.L4P'!$E:$E)</f>
        <v>4-ELEKTRİFİKASYON</v>
      </c>
      <c r="C98" t="str">
        <f>+_xlfn.XLOOKUP(A98,'[1]2.L4P'!$B:$B,'[1]2.L4P'!$F:$F)</f>
        <v>AYGM-KAT-0010</v>
      </c>
      <c r="D98" t="str">
        <f>+_xlfn.XLOOKUP(A98,'[1]2.L4P'!$B:$B,'[1]2.L4P'!$G:$G)</f>
        <v>2 ST - 2 PT - 1 Dİ - FT</v>
      </c>
      <c r="E98">
        <f>+_xlfn.XLOOKUP(A98,'[1]2.L4P'!$B:$B,'[1]2.L4P'!$H:$H)</f>
        <v>49251.37</v>
      </c>
      <c r="F98">
        <f>+_xlfn.XLOOKUP(A98,'[1]2.L4P'!$B:$B,'[1]2.L4P'!$I:$I)</f>
        <v>175</v>
      </c>
    </row>
    <row r="99" spans="1:6">
      <c r="A99" t="s">
        <v>98</v>
      </c>
      <c r="B99" t="str">
        <f>+_xlfn.XLOOKUP(A99,'[1]2.L4P'!$B:$B,'[1]2.L4P'!$E:$E)</f>
        <v>4-ELEKTRİFİKASYON</v>
      </c>
      <c r="C99" t="str">
        <f>+_xlfn.XLOOKUP(A99,'[1]2.L4P'!$B:$B,'[1]2.L4P'!$F:$F)</f>
        <v>AYGM-KAT-0011</v>
      </c>
      <c r="D99" t="str">
        <f>+_xlfn.XLOOKUP(A99,'[1]2.L4P'!$B:$B,'[1]2.L4P'!$G:$G)</f>
        <v>1 ST - 1 PT - 1 Dİ - FT - 1 KATENER ANKRAJI</v>
      </c>
      <c r="E99">
        <f>+_xlfn.XLOOKUP(A99,'[1]2.L4P'!$B:$B,'[1]2.L4P'!$H:$H)</f>
        <v>46994.78</v>
      </c>
      <c r="F99">
        <f>+_xlfn.XLOOKUP(A99,'[1]2.L4P'!$B:$B,'[1]2.L4P'!$I:$I)</f>
        <v>79</v>
      </c>
    </row>
    <row r="100" spans="1:6">
      <c r="A100" t="s">
        <v>99</v>
      </c>
      <c r="B100" t="str">
        <f>+_xlfn.XLOOKUP(A100,'[1]2.L4P'!$B:$B,'[1]2.L4P'!$E:$E)</f>
        <v>4-ELEKTRİFİKASYON</v>
      </c>
      <c r="C100" t="str">
        <f>+_xlfn.XLOOKUP(A100,'[1]2.L4P'!$B:$B,'[1]2.L4P'!$F:$F)</f>
        <v>AYGM-KAT-0012</v>
      </c>
      <c r="D100" t="str">
        <f>+_xlfn.XLOOKUP(A100,'[1]2.L4P'!$B:$B,'[1]2.L4P'!$G:$G)</f>
        <v>2 ST - 2 PT - 1 Dİ ANKRAJI</v>
      </c>
      <c r="E100">
        <f>+_xlfn.XLOOKUP(A100,'[1]2.L4P'!$B:$B,'[1]2.L4P'!$H:$H)</f>
        <v>45874.05</v>
      </c>
      <c r="F100">
        <f>+_xlfn.XLOOKUP(A100,'[1]2.L4P'!$B:$B,'[1]2.L4P'!$I:$I)</f>
        <v>2</v>
      </c>
    </row>
    <row r="101" spans="1:6">
      <c r="A101" t="s">
        <v>100</v>
      </c>
      <c r="B101" t="str">
        <f>+_xlfn.XLOOKUP(A101,'[1]2.L4P'!$B:$B,'[1]2.L4P'!$E:$E)</f>
        <v>4-ELEKTRİFİKASYON</v>
      </c>
      <c r="C101" t="str">
        <f>+_xlfn.XLOOKUP(A101,'[1]2.L4P'!$B:$B,'[1]2.L4P'!$F:$F)</f>
        <v>AYGM-KAT-0013</v>
      </c>
      <c r="D101" t="str">
        <f>+_xlfn.XLOOKUP(A101,'[1]2.L4P'!$B:$B,'[1]2.L4P'!$G:$G)</f>
        <v>3 ST - 3 PT  -  FT</v>
      </c>
      <c r="E101">
        <f>+_xlfn.XLOOKUP(A101,'[1]2.L4P'!$B:$B,'[1]2.L4P'!$H:$H)</f>
        <v>47752.02</v>
      </c>
      <c r="F101">
        <f>+_xlfn.XLOOKUP(A101,'[1]2.L4P'!$B:$B,'[1]2.L4P'!$I:$I)</f>
        <v>2</v>
      </c>
    </row>
    <row r="102" spans="1:6">
      <c r="A102" t="s">
        <v>101</v>
      </c>
      <c r="B102" t="str">
        <f>+_xlfn.XLOOKUP(A102,'[1]2.L4P'!$B:$B,'[1]2.L4P'!$E:$E)</f>
        <v>4-ELEKTRİFİKASYON</v>
      </c>
      <c r="C102" t="str">
        <f>+_xlfn.XLOOKUP(A102,'[1]2.L4P'!$B:$B,'[1]2.L4P'!$F:$F)</f>
        <v>AYGM-KAT-0014</v>
      </c>
      <c r="D102" t="str">
        <f>+_xlfn.XLOOKUP(A102,'[1]2.L4P'!$B:$B,'[1]2.L4P'!$G:$G)</f>
        <v>4ST - 4 PT - 1Dİ</v>
      </c>
      <c r="E102">
        <f>+_xlfn.XLOOKUP(A102,'[1]2.L4P'!$B:$B,'[1]2.L4P'!$H:$H)</f>
        <v>45495.43</v>
      </c>
      <c r="F102">
        <f>+_xlfn.XLOOKUP(A102,'[1]2.L4P'!$B:$B,'[1]2.L4P'!$I:$I)</f>
        <v>4</v>
      </c>
    </row>
    <row r="103" spans="1:6">
      <c r="A103" t="s">
        <v>102</v>
      </c>
      <c r="B103" t="str">
        <f>+_xlfn.XLOOKUP(A103,'[1]2.L4P'!$B:$B,'[1]2.L4P'!$E:$E)</f>
        <v>4-ELEKTRİFİKASYON</v>
      </c>
      <c r="C103" t="str">
        <f>+_xlfn.XLOOKUP(A103,'[1]2.L4P'!$B:$B,'[1]2.L4P'!$F:$F)</f>
        <v>AYGM-KAT-0015</v>
      </c>
      <c r="D103" t="str">
        <f>+_xlfn.XLOOKUP(A103,'[1]2.L4P'!$B:$B,'[1]2.L4P'!$G:$G)</f>
        <v>KATENER DONANIMI -  SEKSİYONER</v>
      </c>
      <c r="E103">
        <f>+_xlfn.XLOOKUP(A103,'[1]2.L4P'!$B:$B,'[1]2.L4P'!$H:$H)</f>
        <v>46252.67</v>
      </c>
      <c r="F103">
        <f>+_xlfn.XLOOKUP(A103,'[1]2.L4P'!$B:$B,'[1]2.L4P'!$I:$I)</f>
        <v>47</v>
      </c>
    </row>
    <row r="104" spans="1:6">
      <c r="A104" t="s">
        <v>103</v>
      </c>
      <c r="B104" t="str">
        <f>+_xlfn.XLOOKUP(A104,'[1]2.L4P'!$B:$B,'[1]2.L4P'!$E:$E)</f>
        <v>4-ELEKTRİFİKASYON</v>
      </c>
      <c r="C104" t="str">
        <f>+_xlfn.XLOOKUP(A104,'[1]2.L4P'!$B:$B,'[1]2.L4P'!$F:$F)</f>
        <v>AYGM-KAT-0016</v>
      </c>
      <c r="D104" t="str">
        <f>+_xlfn.XLOOKUP(A104,'[1]2.L4P'!$B:$B,'[1]2.L4P'!$G:$G)</f>
        <v>HERTZ DİREĞİ</v>
      </c>
      <c r="E104">
        <f>+_xlfn.XLOOKUP(A104,'[1]2.L4P'!$B:$B,'[1]2.L4P'!$H:$H)</f>
        <v>86023.31</v>
      </c>
      <c r="F104">
        <f>+_xlfn.XLOOKUP(A104,'[1]2.L4P'!$B:$B,'[1]2.L4P'!$I:$I)</f>
        <v>42</v>
      </c>
    </row>
    <row r="105" spans="1:6">
      <c r="A105" t="s">
        <v>104</v>
      </c>
      <c r="B105" t="str">
        <f>+_xlfn.XLOOKUP(A105,'[1]2.L4P'!$B:$B,'[1]2.L4P'!$E:$E)</f>
        <v>4-ELEKTRİFİKASYON</v>
      </c>
      <c r="C105" t="str">
        <f>+_xlfn.XLOOKUP(A105,'[1]2.L4P'!$B:$B,'[1]2.L4P'!$F:$F)</f>
        <v>AYGM-KAT-0017</v>
      </c>
      <c r="D105" t="str">
        <f>+_xlfn.XLOOKUP(A105,'[1]2.L4P'!$B:$B,'[1]2.L4P'!$G:$G)</f>
        <v>PORTAL İÇİN DİREK</v>
      </c>
      <c r="E105">
        <f>+_xlfn.XLOOKUP(A105,'[1]2.L4P'!$B:$B,'[1]2.L4P'!$H:$H)</f>
        <v>74058.8</v>
      </c>
      <c r="F105">
        <f>+_xlfn.XLOOKUP(A105,'[1]2.L4P'!$B:$B,'[1]2.L4P'!$I:$I)</f>
        <v>52</v>
      </c>
    </row>
    <row r="106" spans="1:6">
      <c r="A106" t="s">
        <v>105</v>
      </c>
      <c r="B106" t="str">
        <f>+_xlfn.XLOOKUP(A106,'[1]2.L4P'!$B:$B,'[1]2.L4P'!$E:$E)</f>
        <v>4-ELEKTRİFİKASYON</v>
      </c>
      <c r="C106" t="str">
        <f>+_xlfn.XLOOKUP(A106,'[1]2.L4P'!$B:$B,'[1]2.L4P'!$F:$F)</f>
        <v>AYGM-KAT-0018</v>
      </c>
      <c r="D106" t="str">
        <f>+_xlfn.XLOOKUP(A106,'[1]2.L4P'!$B:$B,'[1]2.L4P'!$G:$G)</f>
        <v>2 ST - 2 PT - 1 Dİ - FT - 1 KATENER ANKRAJI</v>
      </c>
      <c r="E106">
        <f>+_xlfn.XLOOKUP(A106,'[1]2.L4P'!$B:$B,'[1]2.L4P'!$H:$H)</f>
        <v>44753.32</v>
      </c>
      <c r="F106">
        <f>+_xlfn.XLOOKUP(A106,'[1]2.L4P'!$B:$B,'[1]2.L4P'!$I:$I)</f>
        <v>4</v>
      </c>
    </row>
    <row r="107" spans="1:6">
      <c r="A107" t="s">
        <v>106</v>
      </c>
      <c r="B107" t="str">
        <f>+_xlfn.XLOOKUP(A107,'[1]2.L4P'!$B:$B,'[1]2.L4P'!$E:$E)</f>
        <v>4-ELEKTRİFİKASYON</v>
      </c>
      <c r="C107" t="str">
        <f>+_xlfn.XLOOKUP(A107,'[1]2.L4P'!$B:$B,'[1]2.L4P'!$F:$F)</f>
        <v>AYGM-KAT-0019</v>
      </c>
      <c r="D107" t="str">
        <f>+_xlfn.XLOOKUP(A107,'[1]2.L4P'!$B:$B,'[1]2.L4P'!$G:$G)</f>
        <v>1 ST - 1 PT -  1 Dİ -  FT ANKRAJI</v>
      </c>
      <c r="E107">
        <f>+_xlfn.XLOOKUP(A107,'[1]2.L4P'!$B:$B,'[1]2.L4P'!$H:$H)</f>
        <v>45874.05</v>
      </c>
      <c r="F107">
        <f>+_xlfn.XLOOKUP(A107,'[1]2.L4P'!$B:$B,'[1]2.L4P'!$I:$I)</f>
        <v>26</v>
      </c>
    </row>
    <row r="108" spans="1:6">
      <c r="A108" t="s">
        <v>107</v>
      </c>
      <c r="B108" t="str">
        <f>+_xlfn.XLOOKUP(A108,'[1]2.L4P'!$B:$B,'[1]2.L4P'!$E:$E)</f>
        <v>4-ELEKTRİFİKASYON</v>
      </c>
      <c r="C108" t="str">
        <f>+_xlfn.XLOOKUP(A108,'[1]2.L4P'!$B:$B,'[1]2.L4P'!$F:$F)</f>
        <v>AYGM-KAT-0020</v>
      </c>
      <c r="D108" t="str">
        <f>+_xlfn.XLOOKUP(A108,'[1]2.L4P'!$B:$B,'[1]2.L4P'!$G:$G)</f>
        <v xml:space="preserve">2 ST - 2 PT - FT </v>
      </c>
      <c r="E108">
        <f>+_xlfn.XLOOKUP(A108,'[1]2.L4P'!$B:$B,'[1]2.L4P'!$H:$H)</f>
        <v>51114.2</v>
      </c>
      <c r="F108">
        <f>+_xlfn.XLOOKUP(A108,'[1]2.L4P'!$B:$B,'[1]2.L4P'!$I:$I)</f>
        <v>2</v>
      </c>
    </row>
    <row r="109" spans="1:6">
      <c r="A109" t="s">
        <v>108</v>
      </c>
      <c r="B109" t="str">
        <f>+_xlfn.XLOOKUP(A109,'[1]2.L4P'!$B:$B,'[1]2.L4P'!$E:$E)</f>
        <v>4-ELEKTRİFİKASYON</v>
      </c>
      <c r="C109" t="str">
        <f>+_xlfn.XLOOKUP(A109,'[1]2.L4P'!$B:$B,'[1]2.L4P'!$F:$F)</f>
        <v>AYGM-KAT-0021</v>
      </c>
      <c r="D109" t="str">
        <f>+_xlfn.XLOOKUP(A109,'[1]2.L4P'!$B:$B,'[1]2.L4P'!$G:$G)</f>
        <v>2 ST - 2 PT -  1 Dİ - FT ANKRAJI</v>
      </c>
      <c r="E109">
        <f>+_xlfn.XLOOKUP(A109,'[1]2.L4P'!$B:$B,'[1]2.L4P'!$H:$H)</f>
        <v>51795.73</v>
      </c>
      <c r="F109">
        <f>+_xlfn.XLOOKUP(A109,'[1]2.L4P'!$B:$B,'[1]2.L4P'!$I:$I)</f>
        <v>11</v>
      </c>
    </row>
    <row r="110" spans="1:6">
      <c r="A110" t="s">
        <v>109</v>
      </c>
      <c r="B110" t="str">
        <f>+_xlfn.XLOOKUP(A110,'[1]2.L4P'!$B:$B,'[1]2.L4P'!$E:$E)</f>
        <v>4-ELEKTRİFİKASYON</v>
      </c>
      <c r="C110" t="str">
        <f>+_xlfn.XLOOKUP(A110,'[1]2.L4P'!$B:$B,'[1]2.L4P'!$F:$F)</f>
        <v>AYGM-KAT-0022</v>
      </c>
      <c r="D110" t="str">
        <f>+_xlfn.XLOOKUP(A110,'[1]2.L4P'!$B:$B,'[1]2.L4P'!$G:$G)</f>
        <v>3 ST - 3 PT -  1 Dİ - FT - 1 KATENER ANKRAJI</v>
      </c>
      <c r="E110">
        <f>+_xlfn.XLOOKUP(A110,'[1]2.L4P'!$B:$B,'[1]2.L4P'!$H:$H)</f>
        <v>52689.279999999999</v>
      </c>
      <c r="F110">
        <f>+_xlfn.XLOOKUP(A110,'[1]2.L4P'!$B:$B,'[1]2.L4P'!$I:$I)</f>
        <v>2</v>
      </c>
    </row>
    <row r="111" spans="1:6">
      <c r="A111" t="s">
        <v>110</v>
      </c>
      <c r="B111" t="str">
        <f>+_xlfn.XLOOKUP(A111,'[1]2.L4P'!$B:$B,'[1]2.L4P'!$E:$E)</f>
        <v>4-ELEKTRİFİKASYON</v>
      </c>
      <c r="C111" t="str">
        <f>+_xlfn.XLOOKUP(A111,'[1]2.L4P'!$B:$B,'[1]2.L4P'!$F:$F)</f>
        <v>AYGM-KAT-0023</v>
      </c>
      <c r="D111" t="str">
        <f>+_xlfn.XLOOKUP(A111,'[1]2.L4P'!$B:$B,'[1]2.L4P'!$G:$G)</f>
        <v>2 Dİ - 4 FT</v>
      </c>
      <c r="E111">
        <f>+_xlfn.XLOOKUP(A111,'[1]2.L4P'!$B:$B,'[1]2.L4P'!$H:$H)</f>
        <v>53143.63</v>
      </c>
      <c r="F111">
        <f>+_xlfn.XLOOKUP(A111,'[1]2.L4P'!$B:$B,'[1]2.L4P'!$I:$I)</f>
        <v>10</v>
      </c>
    </row>
    <row r="112" spans="1:6">
      <c r="A112" t="s">
        <v>111</v>
      </c>
      <c r="B112" t="str">
        <f>+_xlfn.XLOOKUP(A112,'[1]2.L4P'!$B:$B,'[1]2.L4P'!$E:$E)</f>
        <v>4-ELEKTRİFİKASYON</v>
      </c>
      <c r="C112" t="str">
        <f>+_xlfn.XLOOKUP(A112,'[1]2.L4P'!$B:$B,'[1]2.L4P'!$F:$F)</f>
        <v>AYGM-KAT-0024</v>
      </c>
      <c r="D112" t="str">
        <f>+_xlfn.XLOOKUP(A112,'[1]2.L4P'!$B:$B,'[1]2.L4P'!$G:$G)</f>
        <v>2 Dİ - 4 FT ANKRAJI</v>
      </c>
      <c r="E112">
        <f>+_xlfn.XLOOKUP(A112,'[1]2.L4P'!$B:$B,'[1]2.L4P'!$H:$H)</f>
        <v>53749.42</v>
      </c>
      <c r="F112">
        <f>+_xlfn.XLOOKUP(A112,'[1]2.L4P'!$B:$B,'[1]2.L4P'!$I:$I)</f>
        <v>4</v>
      </c>
    </row>
    <row r="113" spans="1:6">
      <c r="A113" t="s">
        <v>112</v>
      </c>
      <c r="B113" t="str">
        <f>+_xlfn.XLOOKUP(A113,'[1]2.L4P'!$B:$B,'[1]2.L4P'!$E:$E)</f>
        <v>4-ELEKTRİFİKASYON</v>
      </c>
      <c r="C113" t="str">
        <f>+_xlfn.XLOOKUP(A113,'[1]2.L4P'!$B:$B,'[1]2.L4P'!$F:$F)</f>
        <v>AYGM-KAT-0025</v>
      </c>
      <c r="D113" t="str">
        <f>+_xlfn.XLOOKUP(A113,'[1]2.L4P'!$B:$B,'[1]2.L4P'!$G:$G)</f>
        <v>YÜKSELTİLMİŞ ANKRAJ DİREĞİ</v>
      </c>
      <c r="E113">
        <f>+_xlfn.XLOOKUP(A113,'[1]2.L4P'!$B:$B,'[1]2.L4P'!$H:$H)</f>
        <v>13342.7</v>
      </c>
      <c r="F113">
        <f>+_xlfn.XLOOKUP(A113,'[1]2.L4P'!$B:$B,'[1]2.L4P'!$I:$I)</f>
        <v>24</v>
      </c>
    </row>
    <row r="114" spans="1:6">
      <c r="A114" t="s">
        <v>113</v>
      </c>
      <c r="B114" t="str">
        <f>+_xlfn.XLOOKUP(A114,'[1]2.L4P'!$B:$B,'[1]2.L4P'!$E:$E)</f>
        <v>4-ELEKTRİFİKASYON</v>
      </c>
      <c r="C114" t="str">
        <f>+_xlfn.XLOOKUP(A114,'[1]2.L4P'!$B:$B,'[1]2.L4P'!$F:$F)</f>
        <v>AYGM-KAT-0026</v>
      </c>
      <c r="D114" t="str">
        <f>+_xlfn.XLOOKUP(A114,'[1]2.L4P'!$B:$B,'[1]2.L4P'!$G:$G)</f>
        <v>PORTALLAR İÇİN ŞEZ KONSTRÜKSİYONLARI</v>
      </c>
      <c r="E114">
        <f>+_xlfn.XLOOKUP(A114,'[1]2.L4P'!$B:$B,'[1]2.L4P'!$H:$H)</f>
        <v>9374.7199999999993</v>
      </c>
      <c r="F114">
        <f>+_xlfn.XLOOKUP(A114,'[1]2.L4P'!$B:$B,'[1]2.L4P'!$I:$I)</f>
        <v>52</v>
      </c>
    </row>
    <row r="115" spans="1:6">
      <c r="A115" t="s">
        <v>114</v>
      </c>
      <c r="B115" t="str">
        <f>+_xlfn.XLOOKUP(A115,'[1]2.L4P'!$B:$B,'[1]2.L4P'!$E:$E)</f>
        <v>4-ELEKTRİFİKASYON</v>
      </c>
      <c r="C115" t="str">
        <f>+_xlfn.XLOOKUP(A115,'[1]2.L4P'!$B:$B,'[1]2.L4P'!$F:$F)</f>
        <v>AYGM-KAT-0027</v>
      </c>
      <c r="D115" t="str">
        <f>+_xlfn.XLOOKUP(A115,'[1]2.L4P'!$B:$B,'[1]2.L4P'!$G:$G)</f>
        <v>TÜNELLER İÇİN ŞEZ KONSTRÜKSİYONLARI</v>
      </c>
      <c r="E115">
        <f>+_xlfn.XLOOKUP(A115,'[1]2.L4P'!$B:$B,'[1]2.L4P'!$H:$H)</f>
        <v>14857.2</v>
      </c>
      <c r="F115">
        <f>+_xlfn.XLOOKUP(A115,'[1]2.L4P'!$B:$B,'[1]2.L4P'!$I:$I)</f>
        <v>976</v>
      </c>
    </row>
    <row r="116" spans="1:6">
      <c r="A116" t="s">
        <v>115</v>
      </c>
      <c r="B116" t="str">
        <f>+_xlfn.XLOOKUP(A116,'[1]2.L4P'!$B:$B,'[1]2.L4P'!$E:$E)</f>
        <v>4-ELEKTRİFİKASYON</v>
      </c>
      <c r="C116" t="str">
        <f>+_xlfn.XLOOKUP(A116,'[1]2.L4P'!$B:$B,'[1]2.L4P'!$F:$F)</f>
        <v>AYGM-KAT-0028</v>
      </c>
      <c r="D116" t="str">
        <f>+_xlfn.XLOOKUP(A116,'[1]2.L4P'!$B:$B,'[1]2.L4P'!$G:$G)</f>
        <v>ANKRAJ TEMELLERİ</v>
      </c>
      <c r="E116">
        <f>+_xlfn.XLOOKUP(A116,'[1]2.L4P'!$B:$B,'[1]2.L4P'!$H:$H)</f>
        <v>2695.8</v>
      </c>
      <c r="F116">
        <f>+_xlfn.XLOOKUP(A116,'[1]2.L4P'!$B:$B,'[1]2.L4P'!$I:$I)</f>
        <v>2966.7</v>
      </c>
    </row>
    <row r="117" spans="1:6">
      <c r="A117" t="s">
        <v>116</v>
      </c>
      <c r="B117" t="str">
        <f>+_xlfn.XLOOKUP(A117,'[1]2.L4P'!$B:$B,'[1]2.L4P'!$E:$E)</f>
        <v>4-ELEKTRİFİKASYON</v>
      </c>
      <c r="C117" t="str">
        <f>+_xlfn.XLOOKUP(A117,'[1]2.L4P'!$B:$B,'[1]2.L4P'!$F:$F)</f>
        <v>AYGM-KAT-0029</v>
      </c>
      <c r="D117" t="str">
        <f>+_xlfn.XLOOKUP(A117,'[1]2.L4P'!$B:$B,'[1]2.L4P'!$G:$G)</f>
        <v>TOPRAK ZEMİN ÜZERİNE ÇELİK DİREK TEMELİ</v>
      </c>
      <c r="E117">
        <f>+_xlfn.XLOOKUP(A117,'[1]2.L4P'!$B:$B,'[1]2.L4P'!$H:$H)</f>
        <v>2847.25</v>
      </c>
      <c r="F117">
        <f>+_xlfn.XLOOKUP(A117,'[1]2.L4P'!$B:$B,'[1]2.L4P'!$I:$I)</f>
        <v>12057.1</v>
      </c>
    </row>
    <row r="118" spans="1:6">
      <c r="A118" t="s">
        <v>117</v>
      </c>
      <c r="B118" t="str">
        <f>+_xlfn.XLOOKUP(A118,'[1]2.L4P'!$B:$B,'[1]2.L4P'!$E:$E)</f>
        <v>4-ELEKTRİFİKASYON</v>
      </c>
      <c r="C118" t="str">
        <f>+_xlfn.XLOOKUP(A118,'[1]2.L4P'!$B:$B,'[1]2.L4P'!$F:$F)</f>
        <v>AYGM-KAT-0030</v>
      </c>
      <c r="D118" t="str">
        <f>+_xlfn.XLOOKUP(A118,'[1]2.L4P'!$B:$B,'[1]2.L4P'!$G:$G)</f>
        <v>BETON ZEMİN ÜZERİNDE ÇELİK DİREK KAİDELERİ</v>
      </c>
      <c r="E118">
        <f>+_xlfn.XLOOKUP(A118,'[1]2.L4P'!$B:$B,'[1]2.L4P'!$H:$H)</f>
        <v>3256.16</v>
      </c>
      <c r="F118">
        <f>+_xlfn.XLOOKUP(A118,'[1]2.L4P'!$B:$B,'[1]2.L4P'!$I:$I)</f>
        <v>146</v>
      </c>
    </row>
    <row r="119" spans="1:6">
      <c r="A119" t="s">
        <v>118</v>
      </c>
      <c r="B119" t="str">
        <f>+_xlfn.XLOOKUP(A119,'[1]2.L4P'!$B:$B,'[1]2.L4P'!$E:$E)</f>
        <v>4-ELEKTRİFİKASYON</v>
      </c>
      <c r="C119" t="str">
        <f>+_xlfn.XLOOKUP(A119,'[1]2.L4P'!$B:$B,'[1]2.L4P'!$F:$F)</f>
        <v>AYGM-KAT-0031</v>
      </c>
      <c r="D119" t="str">
        <f>+_xlfn.XLOOKUP(A119,'[1]2.L4P'!$B:$B,'[1]2.L4P'!$G:$G)</f>
        <v>BETON ZEMİN ÜZERİNE ANKRAJ TEMELİ KAİDELERİ</v>
      </c>
      <c r="E119">
        <f>+_xlfn.XLOOKUP(A119,'[1]2.L4P'!$B:$B,'[1]2.L4P'!$H:$H)</f>
        <v>3241.02</v>
      </c>
      <c r="F119">
        <f>+_xlfn.XLOOKUP(A119,'[1]2.L4P'!$B:$B,'[1]2.L4P'!$I:$I)</f>
        <v>24</v>
      </c>
    </row>
    <row r="120" spans="1:6">
      <c r="A120" t="s">
        <v>119</v>
      </c>
      <c r="B120" t="str">
        <f>+_xlfn.XLOOKUP(A120,'[1]2.L4P'!$B:$B,'[1]2.L4P'!$E:$E)</f>
        <v>4-ELEKTRİFİKASYON</v>
      </c>
      <c r="C120" t="str">
        <f>+_xlfn.XLOOKUP(A120,'[1]2.L4P'!$B:$B,'[1]2.L4P'!$F:$F)</f>
        <v>AYGM-KAT-0032</v>
      </c>
      <c r="D120" t="str">
        <f>+_xlfn.XLOOKUP(A120,'[1]2.L4P'!$B:$B,'[1]2.L4P'!$G:$G)</f>
        <v>MENHOL</v>
      </c>
      <c r="E120">
        <f>+_xlfn.XLOOKUP(A120,'[1]2.L4P'!$B:$B,'[1]2.L4P'!$H:$H)</f>
        <v>7860.23</v>
      </c>
      <c r="F120">
        <f>+_xlfn.XLOOKUP(A120,'[1]2.L4P'!$B:$B,'[1]2.L4P'!$I:$I)</f>
        <v>28</v>
      </c>
    </row>
    <row r="121" spans="1:6">
      <c r="A121" t="s">
        <v>120</v>
      </c>
      <c r="B121" t="str">
        <f>+_xlfn.XLOOKUP(A121,'[1]2.L4P'!$B:$B,'[1]2.L4P'!$E:$E)</f>
        <v>4-ELEKTRİFİKASYON</v>
      </c>
      <c r="C121" t="str">
        <f>+_xlfn.XLOOKUP(A121,'[1]2.L4P'!$B:$B,'[1]2.L4P'!$F:$F)</f>
        <v>AYGM-KAT-0033</v>
      </c>
      <c r="D121" t="str">
        <f>+_xlfn.XLOOKUP(A121,'[1]2.L4P'!$B:$B,'[1]2.L4P'!$G:$G)</f>
        <v>SEYİR TELİ (120 mm2) (Cu Ag 0,1)</v>
      </c>
      <c r="E121">
        <f>+_xlfn.XLOOKUP(A121,'[1]2.L4P'!$B:$B,'[1]2.L4P'!$H:$H)</f>
        <v>227.02</v>
      </c>
      <c r="F121">
        <f>+_xlfn.XLOOKUP(A121,'[1]2.L4P'!$B:$B,'[1]2.L4P'!$I:$I)</f>
        <v>355296</v>
      </c>
    </row>
    <row r="122" spans="1:6">
      <c r="A122" t="s">
        <v>121</v>
      </c>
      <c r="B122" t="str">
        <f>+_xlfn.XLOOKUP(A122,'[1]2.L4P'!$B:$B,'[1]2.L4P'!$E:$E)</f>
        <v>4-ELEKTRİFİKASYON</v>
      </c>
      <c r="C122" t="str">
        <f>+_xlfn.XLOOKUP(A122,'[1]2.L4P'!$B:$B,'[1]2.L4P'!$F:$F)</f>
        <v>AYGM-KAT-0034</v>
      </c>
      <c r="D122" t="str">
        <f>+_xlfn.XLOOKUP(A122,'[1]2.L4P'!$B:$B,'[1]2.L4P'!$G:$G)</f>
        <v>PORTÖR TELİ (70 mm2) (Bz II)</v>
      </c>
      <c r="E122">
        <f>+_xlfn.XLOOKUP(A122,'[1]2.L4P'!$B:$B,'[1]2.L4P'!$H:$H)</f>
        <v>130.25</v>
      </c>
      <c r="F122">
        <f>+_xlfn.XLOOKUP(A122,'[1]2.L4P'!$B:$B,'[1]2.L4P'!$I:$I)</f>
        <v>355296</v>
      </c>
    </row>
    <row r="123" spans="1:6">
      <c r="A123" t="s">
        <v>122</v>
      </c>
      <c r="B123" t="str">
        <f>+_xlfn.XLOOKUP(A123,'[1]2.L4P'!$B:$B,'[1]2.L4P'!$E:$E)</f>
        <v>4-ELEKTRİFİKASYON</v>
      </c>
      <c r="C123" t="str">
        <f>+_xlfn.XLOOKUP(A123,'[1]2.L4P'!$B:$B,'[1]2.L4P'!$F:$F)</f>
        <v>AYGM-KAT-0035</v>
      </c>
      <c r="D123" t="str">
        <f>+_xlfn.XLOOKUP(A123,'[1]2.L4P'!$B:$B,'[1]2.L4P'!$G:$G)</f>
        <v>DÖNÜŞ İLETKENİ 152/25 (176,9 mm2) AL/ST OSTRICH</v>
      </c>
      <c r="E123">
        <f>+_xlfn.XLOOKUP(A123,'[1]2.L4P'!$B:$B,'[1]2.L4P'!$H:$H)</f>
        <v>54.17</v>
      </c>
      <c r="F123">
        <f>+_xlfn.XLOOKUP(A123,'[1]2.L4P'!$B:$B,'[1]2.L4P'!$I:$I)</f>
        <v>285605</v>
      </c>
    </row>
    <row r="124" spans="1:6">
      <c r="A124" t="s">
        <v>123</v>
      </c>
      <c r="B124" t="str">
        <f>+_xlfn.XLOOKUP(A124,'[1]2.L4P'!$B:$B,'[1]2.L4P'!$E:$E)</f>
        <v>4-ELEKTRİFİKASYON</v>
      </c>
      <c r="C124" t="str">
        <f>+_xlfn.XLOOKUP(A124,'[1]2.L4P'!$B:$B,'[1]2.L4P'!$F:$F)</f>
        <v>AYGM-KAT-0036</v>
      </c>
      <c r="D124" t="str">
        <f>+_xlfn.XLOOKUP(A124,'[1]2.L4P'!$B:$B,'[1]2.L4P'!$G:$G)</f>
        <v>Y HALATI (35 mm2) (Bz II) (14 m)</v>
      </c>
      <c r="E124">
        <f>+_xlfn.XLOOKUP(A124,'[1]2.L4P'!$B:$B,'[1]2.L4P'!$H:$H)</f>
        <v>1896.38</v>
      </c>
      <c r="F124">
        <f>+_xlfn.XLOOKUP(A124,'[1]2.L4P'!$B:$B,'[1]2.L4P'!$I:$I)</f>
        <v>1828</v>
      </c>
    </row>
    <row r="125" spans="1:6">
      <c r="A125" t="s">
        <v>124</v>
      </c>
      <c r="B125" t="str">
        <f>+_xlfn.XLOOKUP(A125,'[1]2.L4P'!$B:$B,'[1]2.L4P'!$E:$E)</f>
        <v>4-ELEKTRİFİKASYON</v>
      </c>
      <c r="C125" t="str">
        <f>+_xlfn.XLOOKUP(A125,'[1]2.L4P'!$B:$B,'[1]2.L4P'!$F:$F)</f>
        <v>AYGM-KAT-0037</v>
      </c>
      <c r="D125" t="str">
        <f>+_xlfn.XLOOKUP(A125,'[1]2.L4P'!$B:$B,'[1]2.L4P'!$G:$G)</f>
        <v>Y HALATI (35 mm2) (Bz II) (18 m)</v>
      </c>
      <c r="E125">
        <f>+_xlfn.XLOOKUP(A125,'[1]2.L4P'!$B:$B,'[1]2.L4P'!$H:$H)</f>
        <v>2044.9</v>
      </c>
      <c r="F125">
        <f>+_xlfn.XLOOKUP(A125,'[1]2.L4P'!$B:$B,'[1]2.L4P'!$I:$I)</f>
        <v>2831</v>
      </c>
    </row>
    <row r="126" spans="1:6">
      <c r="A126" t="s">
        <v>125</v>
      </c>
      <c r="B126" t="str">
        <f>+_xlfn.XLOOKUP(A126,'[1]2.L4P'!$B:$B,'[1]2.L4P'!$E:$E)</f>
        <v>4-ELEKTRİFİKASYON</v>
      </c>
      <c r="C126" t="str">
        <f>+_xlfn.XLOOKUP(A126,'[1]2.L4P'!$B:$B,'[1]2.L4P'!$F:$F)</f>
        <v>AYGM-KAT-0038</v>
      </c>
      <c r="D126" t="str">
        <f>+_xlfn.XLOOKUP(A126,'[1]2.L4P'!$B:$B,'[1]2.L4P'!$G:$G)</f>
        <v>PANDÜL (16 mm2) (Bz II)</v>
      </c>
      <c r="E126">
        <f>+_xlfn.XLOOKUP(A126,'[1]2.L4P'!$B:$B,'[1]2.L4P'!$H:$H)</f>
        <v>357.53</v>
      </c>
      <c r="F126">
        <f>+_xlfn.XLOOKUP(A126,'[1]2.L4P'!$B:$B,'[1]2.L4P'!$I:$I)</f>
        <v>42853</v>
      </c>
    </row>
    <row r="127" spans="1:6">
      <c r="A127" t="s">
        <v>126</v>
      </c>
      <c r="B127" t="str">
        <f>+_xlfn.XLOOKUP(A127,'[1]2.L4P'!$B:$B,'[1]2.L4P'!$E:$E)</f>
        <v>4-ELEKTRİFİKASYON</v>
      </c>
      <c r="C127" t="str">
        <f>+_xlfn.XLOOKUP(A127,'[1]2.L4P'!$B:$B,'[1]2.L4P'!$F:$F)</f>
        <v>AYGM-KAT-0039</v>
      </c>
      <c r="D127" t="str">
        <f>+_xlfn.XLOOKUP(A127,'[1]2.L4P'!$B:$B,'[1]2.L4P'!$G:$G)</f>
        <v>FİDER İLETKENİ 242/39 (280,84) mm2 AL/ST HAWK</v>
      </c>
      <c r="E127">
        <f>+_xlfn.XLOOKUP(A127,'[1]2.L4P'!$B:$B,'[1]2.L4P'!$H:$H)</f>
        <v>67.819999999999993</v>
      </c>
      <c r="F127">
        <f>+_xlfn.XLOOKUP(A127,'[1]2.L4P'!$B:$B,'[1]2.L4P'!$I:$I)</f>
        <v>79200</v>
      </c>
    </row>
    <row r="128" spans="1:6">
      <c r="A128" t="s">
        <v>127</v>
      </c>
      <c r="B128" t="str">
        <f>+_xlfn.XLOOKUP(A128,'[1]2.L4P'!$B:$B,'[1]2.L4P'!$E:$E)</f>
        <v>4-ELEKTRİFİKASYON</v>
      </c>
      <c r="C128" t="str">
        <f>+_xlfn.XLOOKUP(A128,'[1]2.L4P'!$B:$B,'[1]2.L4P'!$F:$F)</f>
        <v>AYGM-KAT-0040</v>
      </c>
      <c r="D128" t="str">
        <f>+_xlfn.XLOOKUP(A128,'[1]2.L4P'!$B:$B,'[1]2.L4P'!$G:$G)</f>
        <v>İZOLELİ FİDER İLETKENİ 1x240 mm2 (BAKIR)</v>
      </c>
      <c r="E128">
        <f>+_xlfn.XLOOKUP(A128,'[1]2.L4P'!$B:$B,'[1]2.L4P'!$H:$H)</f>
        <v>560.36</v>
      </c>
      <c r="F128">
        <f>+_xlfn.XLOOKUP(A128,'[1]2.L4P'!$B:$B,'[1]2.L4P'!$I:$I)</f>
        <v>1500</v>
      </c>
    </row>
    <row r="129" spans="1:6">
      <c r="A129" t="s">
        <v>128</v>
      </c>
      <c r="B129" t="str">
        <f>+_xlfn.XLOOKUP(A129,'[1]2.L4P'!$B:$B,'[1]2.L4P'!$E:$E)</f>
        <v>4-ELEKTRİFİKASYON</v>
      </c>
      <c r="C129" t="str">
        <f>+_xlfn.XLOOKUP(A129,'[1]2.L4P'!$B:$B,'[1]2.L4P'!$F:$F)</f>
        <v>AYGM-KAT-0041</v>
      </c>
      <c r="D129" t="str">
        <f>+_xlfn.XLOOKUP(A129,'[1]2.L4P'!$B:$B,'[1]2.L4P'!$G:$G)</f>
        <v>KABLO BAŞLIĞI (1x240 mm2 KABLO İÇİN)</v>
      </c>
      <c r="E129">
        <f>+_xlfn.XLOOKUP(A129,'[1]2.L4P'!$B:$B,'[1]2.L4P'!$H:$H)</f>
        <v>3407.61</v>
      </c>
      <c r="F129">
        <f>+_xlfn.XLOOKUP(A129,'[1]2.L4P'!$B:$B,'[1]2.L4P'!$I:$I)</f>
        <v>8</v>
      </c>
    </row>
    <row r="130" spans="1:6">
      <c r="A130" t="s">
        <v>129</v>
      </c>
      <c r="B130" t="str">
        <f>+_xlfn.XLOOKUP(A130,'[1]2.L4P'!$B:$B,'[1]2.L4P'!$E:$E)</f>
        <v>4-ELEKTRİFİKASYON</v>
      </c>
      <c r="C130" t="str">
        <f>+_xlfn.XLOOKUP(A130,'[1]2.L4P'!$B:$B,'[1]2.L4P'!$F:$F)</f>
        <v>AYGM-KAT-0042</v>
      </c>
      <c r="D130" t="str">
        <f>+_xlfn.XLOOKUP(A130,'[1]2.L4P'!$B:$B,'[1]2.L4P'!$G:$G)</f>
        <v>BESLEME İRTİBATI 50 mm2</v>
      </c>
      <c r="E130">
        <f>+_xlfn.XLOOKUP(A130,'[1]2.L4P'!$B:$B,'[1]2.L4P'!$H:$H)</f>
        <v>1105.58</v>
      </c>
      <c r="F130">
        <f>+_xlfn.XLOOKUP(A130,'[1]2.L4P'!$B:$B,'[1]2.L4P'!$I:$I)</f>
        <v>10</v>
      </c>
    </row>
    <row r="131" spans="1:6">
      <c r="A131" t="s">
        <v>130</v>
      </c>
      <c r="B131" t="str">
        <f>+_xlfn.XLOOKUP(A131,'[1]2.L4P'!$B:$B,'[1]2.L4P'!$E:$E)</f>
        <v>4-ELEKTRİFİKASYON</v>
      </c>
      <c r="C131" t="str">
        <f>+_xlfn.XLOOKUP(A131,'[1]2.L4P'!$B:$B,'[1]2.L4P'!$F:$F)</f>
        <v>AYGM-KAT-0043</v>
      </c>
      <c r="D131" t="str">
        <f>+_xlfn.XLOOKUP(A131,'[1]2.L4P'!$B:$B,'[1]2.L4P'!$G:$G)</f>
        <v>İKİ KATENER ARASI ELEKTRİKİ İRTİBAT120 mm2</v>
      </c>
      <c r="E131">
        <f>+_xlfn.XLOOKUP(A131,'[1]2.L4P'!$B:$B,'[1]2.L4P'!$H:$H)</f>
        <v>1921.89</v>
      </c>
      <c r="F131">
        <f>+_xlfn.XLOOKUP(A131,'[1]2.L4P'!$B:$B,'[1]2.L4P'!$I:$I)</f>
        <v>654</v>
      </c>
    </row>
    <row r="132" spans="1:6">
      <c r="A132" t="s">
        <v>131</v>
      </c>
      <c r="B132" t="str">
        <f>+_xlfn.XLOOKUP(A132,'[1]2.L4P'!$B:$B,'[1]2.L4P'!$E:$E)</f>
        <v>4-ELEKTRİFİKASYON</v>
      </c>
      <c r="C132" t="str">
        <f>+_xlfn.XLOOKUP(A132,'[1]2.L4P'!$B:$B,'[1]2.L4P'!$F:$F)</f>
        <v>AYGM-KAT-0044</v>
      </c>
      <c r="D132" t="str">
        <f>+_xlfn.XLOOKUP(A132,'[1]2.L4P'!$B:$B,'[1]2.L4P'!$G:$G)</f>
        <v>FİDER VE SEKSİYONER İÇİN KATENER İRTİBATI 120 mm2</v>
      </c>
      <c r="E132">
        <f>+_xlfn.XLOOKUP(A132,'[1]2.L4P'!$B:$B,'[1]2.L4P'!$H:$H)</f>
        <v>3066.85</v>
      </c>
      <c r="F132">
        <f>+_xlfn.XLOOKUP(A132,'[1]2.L4P'!$B:$B,'[1]2.L4P'!$I:$I)</f>
        <v>134</v>
      </c>
    </row>
    <row r="133" spans="1:6">
      <c r="A133" t="s">
        <v>132</v>
      </c>
      <c r="B133" t="str">
        <f>+_xlfn.XLOOKUP(A133,'[1]2.L4P'!$B:$B,'[1]2.L4P'!$E:$E)</f>
        <v>4-ELEKTRİFİKASYON</v>
      </c>
      <c r="C133" t="str">
        <f>+_xlfn.XLOOKUP(A133,'[1]2.L4P'!$B:$B,'[1]2.L4P'!$F:$F)</f>
        <v>AYGM-KAT-0045</v>
      </c>
      <c r="D133" t="str">
        <f>+_xlfn.XLOOKUP(A133,'[1]2.L4P'!$B:$B,'[1]2.L4P'!$G:$G)</f>
        <v>TOPRAKLAMA İRTİBATI 8 mm (ALÜMİNYUM FİLMAŞİN)</v>
      </c>
      <c r="E133">
        <f>+_xlfn.XLOOKUP(A133,'[1]2.L4P'!$B:$B,'[1]2.L4P'!$H:$H)</f>
        <v>121.16</v>
      </c>
      <c r="F133">
        <f>+_xlfn.XLOOKUP(A133,'[1]2.L4P'!$B:$B,'[1]2.L4P'!$I:$I)</f>
        <v>384</v>
      </c>
    </row>
    <row r="134" spans="1:6">
      <c r="A134" t="s">
        <v>133</v>
      </c>
      <c r="B134" t="str">
        <f>+_xlfn.XLOOKUP(A134,'[1]2.L4P'!$B:$B,'[1]2.L4P'!$E:$E)</f>
        <v>4-ELEKTRİFİKASYON</v>
      </c>
      <c r="C134" t="str">
        <f>+_xlfn.XLOOKUP(A134,'[1]2.L4P'!$B:$B,'[1]2.L4P'!$F:$F)</f>
        <v>AYGM-KAT-0046</v>
      </c>
      <c r="D134" t="str">
        <f>+_xlfn.XLOOKUP(A134,'[1]2.L4P'!$B:$B,'[1]2.L4P'!$G:$G)</f>
        <v>10 mm ÇAPLI İLETKENLE TOPRAKLAMA İRTİBATLARI</v>
      </c>
      <c r="E134">
        <f>+_xlfn.XLOOKUP(A134,'[1]2.L4P'!$B:$B,'[1]2.L4P'!$H:$H)</f>
        <v>136.30000000000001</v>
      </c>
      <c r="F134">
        <f>+_xlfn.XLOOKUP(A134,'[1]2.L4P'!$B:$B,'[1]2.L4P'!$I:$I)</f>
        <v>3678</v>
      </c>
    </row>
    <row r="135" spans="1:6">
      <c r="A135" t="s">
        <v>134</v>
      </c>
      <c r="B135" t="str">
        <f>+_xlfn.XLOOKUP(A135,'[1]2.L4P'!$B:$B,'[1]2.L4P'!$E:$E)</f>
        <v>4-ELEKTRİFİKASYON</v>
      </c>
      <c r="C135" t="str">
        <f>+_xlfn.XLOOKUP(A135,'[1]2.L4P'!$B:$B,'[1]2.L4P'!$F:$F)</f>
        <v>AYGM-KAT-0047</v>
      </c>
      <c r="D135" t="str">
        <f>+_xlfn.XLOOKUP(A135,'[1]2.L4P'!$B:$B,'[1]2.L4P'!$G:$G)</f>
        <v>GERİ DÖNÜŞ İLETKENLERİNİN PARALELLENMESİ</v>
      </c>
      <c r="E135">
        <f>+_xlfn.XLOOKUP(A135,'[1]2.L4P'!$B:$B,'[1]2.L4P'!$H:$H)</f>
        <v>2135.44</v>
      </c>
      <c r="F135">
        <f>+_xlfn.XLOOKUP(A135,'[1]2.L4P'!$B:$B,'[1]2.L4P'!$I:$I)</f>
        <v>94</v>
      </c>
    </row>
    <row r="136" spans="1:6">
      <c r="A136" t="s">
        <v>135</v>
      </c>
      <c r="B136" t="str">
        <f>+_xlfn.XLOOKUP(A136,'[1]2.L4P'!$B:$B,'[1]2.L4P'!$E:$E)</f>
        <v>4-ELEKTRİFİKASYON</v>
      </c>
      <c r="C136" t="str">
        <f>+_xlfn.XLOOKUP(A136,'[1]2.L4P'!$B:$B,'[1]2.L4P'!$F:$F)</f>
        <v>AYGM-KAT-0048</v>
      </c>
      <c r="D136" t="str">
        <f>+_xlfn.XLOOKUP(A136,'[1]2.L4P'!$B:$B,'[1]2.L4P'!$G:$G)</f>
        <v>GERİ DÖNÜŞ İLETKENİ RAY ARASI BAĞLANTI İLETKENİ NYY 1x50 mm2</v>
      </c>
      <c r="E136">
        <f>+_xlfn.XLOOKUP(A136,'[1]2.L4P'!$B:$B,'[1]2.L4P'!$H:$H)</f>
        <v>1257.03</v>
      </c>
      <c r="F136">
        <f>+_xlfn.XLOOKUP(A136,'[1]2.L4P'!$B:$B,'[1]2.L4P'!$I:$I)</f>
        <v>197</v>
      </c>
    </row>
    <row r="137" spans="1:6">
      <c r="A137" t="s">
        <v>136</v>
      </c>
      <c r="B137" t="str">
        <f>+_xlfn.XLOOKUP(A137,'[1]2.L4P'!$B:$B,'[1]2.L4P'!$E:$E)</f>
        <v>4-ELEKTRİFİKASYON</v>
      </c>
      <c r="C137" t="str">
        <f>+_xlfn.XLOOKUP(A137,'[1]2.L4P'!$B:$B,'[1]2.L4P'!$F:$F)</f>
        <v>AYGM-KAT-0049</v>
      </c>
      <c r="D137" t="str">
        <f>+_xlfn.XLOOKUP(A137,'[1]2.L4P'!$B:$B,'[1]2.L4P'!$G:$G)</f>
        <v>TOPRAKLAMA İSTASYONU</v>
      </c>
      <c r="E137">
        <f>+_xlfn.XLOOKUP(A137,'[1]2.L4P'!$B:$B,'[1]2.L4P'!$H:$H)</f>
        <v>5103.8500000000004</v>
      </c>
      <c r="F137">
        <f>+_xlfn.XLOOKUP(A137,'[1]2.L4P'!$B:$B,'[1]2.L4P'!$I:$I)</f>
        <v>197</v>
      </c>
    </row>
    <row r="138" spans="1:6">
      <c r="A138" t="s">
        <v>137</v>
      </c>
      <c r="B138" t="str">
        <f>+_xlfn.XLOOKUP(A138,'[1]2.L4P'!$B:$B,'[1]2.L4P'!$E:$E)</f>
        <v>4-ELEKTRİFİKASYON</v>
      </c>
      <c r="C138" t="str">
        <f>+_xlfn.XLOOKUP(A138,'[1]2.L4P'!$B:$B,'[1]2.L4P'!$F:$F)</f>
        <v>AYGM-KAT-0050</v>
      </c>
      <c r="D138" t="str">
        <f>+_xlfn.XLOOKUP(A138,'[1]2.L4P'!$B:$B,'[1]2.L4P'!$G:$G)</f>
        <v>KONSOL-HOBAN TAKIMI</v>
      </c>
      <c r="E138">
        <f>+_xlfn.XLOOKUP(A138,'[1]2.L4P'!$B:$B,'[1]2.L4P'!$H:$H)</f>
        <v>7542.18</v>
      </c>
      <c r="F138">
        <f>+_xlfn.XLOOKUP(A138,'[1]2.L4P'!$B:$B,'[1]2.L4P'!$I:$I)</f>
        <v>5986</v>
      </c>
    </row>
    <row r="139" spans="1:6">
      <c r="A139" t="s">
        <v>138</v>
      </c>
      <c r="B139" t="str">
        <f>+_xlfn.XLOOKUP(A139,'[1]2.L4P'!$B:$B,'[1]2.L4P'!$E:$E)</f>
        <v>4-ELEKTRİFİKASYON</v>
      </c>
      <c r="C139" t="str">
        <f>+_xlfn.XLOOKUP(A139,'[1]2.L4P'!$B:$B,'[1]2.L4P'!$F:$F)</f>
        <v>AYGM-KAT-0051</v>
      </c>
      <c r="D139" t="str">
        <f>+_xlfn.XLOOKUP(A139,'[1]2.L4P'!$B:$B,'[1]2.L4P'!$G:$G)</f>
        <v>YÜKSELEN KATENER İÇİN KONSOL-HOBAN TAKIMI</v>
      </c>
      <c r="E139">
        <f>+_xlfn.XLOOKUP(A139,'[1]2.L4P'!$B:$B,'[1]2.L4P'!$H:$H)</f>
        <v>7496.75</v>
      </c>
      <c r="F139">
        <f>+_xlfn.XLOOKUP(A139,'[1]2.L4P'!$B:$B,'[1]2.L4P'!$I:$I)</f>
        <v>598</v>
      </c>
    </row>
    <row r="140" spans="1:6">
      <c r="A140" t="s">
        <v>139</v>
      </c>
      <c r="B140" t="str">
        <f>+_xlfn.XLOOKUP(A140,'[1]2.L4P'!$B:$B,'[1]2.L4P'!$E:$E)</f>
        <v>4-ELEKTRİFİKASYON</v>
      </c>
      <c r="C140" t="str">
        <f>+_xlfn.XLOOKUP(A140,'[1]2.L4P'!$B:$B,'[1]2.L4P'!$F:$F)</f>
        <v>AYGM-KAT-0052</v>
      </c>
      <c r="D140" t="str">
        <f>+_xlfn.XLOOKUP(A140,'[1]2.L4P'!$B:$B,'[1]2.L4P'!$G:$G)</f>
        <v xml:space="preserve">SABİT SEYİR TELİ ANKRAJI </v>
      </c>
      <c r="E140">
        <f>+_xlfn.XLOOKUP(A140,'[1]2.L4P'!$B:$B,'[1]2.L4P'!$H:$H)</f>
        <v>3180.44</v>
      </c>
      <c r="F140">
        <f>+_xlfn.XLOOKUP(A140,'[1]2.L4P'!$B:$B,'[1]2.L4P'!$I:$I)</f>
        <v>13</v>
      </c>
    </row>
    <row r="141" spans="1:6">
      <c r="A141" t="s">
        <v>140</v>
      </c>
      <c r="B141" t="str">
        <f>+_xlfn.XLOOKUP(A141,'[1]2.L4P'!$B:$B,'[1]2.L4P'!$E:$E)</f>
        <v>4-ELEKTRİFİKASYON</v>
      </c>
      <c r="C141" t="str">
        <f>+_xlfn.XLOOKUP(A141,'[1]2.L4P'!$B:$B,'[1]2.L4P'!$F:$F)</f>
        <v>AYGM-KAT-0053</v>
      </c>
      <c r="D141" t="str">
        <f>+_xlfn.XLOOKUP(A141,'[1]2.L4P'!$B:$B,'[1]2.L4P'!$G:$G)</f>
        <v>SABİT PORTÖR TELİ ANKRAJI</v>
      </c>
      <c r="E141">
        <f>+_xlfn.XLOOKUP(A141,'[1]2.L4P'!$B:$B,'[1]2.L4P'!$H:$H)</f>
        <v>2892.69</v>
      </c>
      <c r="F141">
        <f>+_xlfn.XLOOKUP(A141,'[1]2.L4P'!$B:$B,'[1]2.L4P'!$I:$I)</f>
        <v>13</v>
      </c>
    </row>
    <row r="142" spans="1:6">
      <c r="A142" t="s">
        <v>141</v>
      </c>
      <c r="B142" t="str">
        <f>+_xlfn.XLOOKUP(A142,'[1]2.L4P'!$B:$B,'[1]2.L4P'!$E:$E)</f>
        <v>4-ELEKTRİFİKASYON</v>
      </c>
      <c r="C142" t="str">
        <f>+_xlfn.XLOOKUP(A142,'[1]2.L4P'!$B:$B,'[1]2.L4P'!$F:$F)</f>
        <v>AYGM-KAT-0054</v>
      </c>
      <c r="D142" t="str">
        <f>+_xlfn.XLOOKUP(A142,'[1]2.L4P'!$B:$B,'[1]2.L4P'!$G:$G)</f>
        <v>DÖNÜŞ İLETKENİ ANKRAJI</v>
      </c>
      <c r="E142">
        <f>+_xlfn.XLOOKUP(A142,'[1]2.L4P'!$B:$B,'[1]2.L4P'!$H:$H)</f>
        <v>2710.95</v>
      </c>
      <c r="F142">
        <f>+_xlfn.XLOOKUP(A142,'[1]2.L4P'!$B:$B,'[1]2.L4P'!$I:$I)</f>
        <v>118</v>
      </c>
    </row>
    <row r="143" spans="1:6">
      <c r="A143" t="s">
        <v>142</v>
      </c>
      <c r="B143" t="str">
        <f>+_xlfn.XLOOKUP(A143,'[1]2.L4P'!$B:$B,'[1]2.L4P'!$E:$E)</f>
        <v>4-ELEKTRİFİKASYON</v>
      </c>
      <c r="C143" t="str">
        <f>+_xlfn.XLOOKUP(A143,'[1]2.L4P'!$B:$B,'[1]2.L4P'!$F:$F)</f>
        <v>AYGM-KAT-0055</v>
      </c>
      <c r="D143" t="str">
        <f>+_xlfn.XLOOKUP(A143,'[1]2.L4P'!$B:$B,'[1]2.L4P'!$G:$G)</f>
        <v>FİDER HATTI ANKRAJI</v>
      </c>
      <c r="E143">
        <f>+_xlfn.XLOOKUP(A143,'[1]2.L4P'!$B:$B,'[1]2.L4P'!$H:$H)</f>
        <v>4725.22</v>
      </c>
      <c r="F143">
        <f>+_xlfn.XLOOKUP(A143,'[1]2.L4P'!$B:$B,'[1]2.L4P'!$I:$I)</f>
        <v>196</v>
      </c>
    </row>
    <row r="144" spans="1:6">
      <c r="A144" t="s">
        <v>143</v>
      </c>
      <c r="B144" t="str">
        <f>+_xlfn.XLOOKUP(A144,'[1]2.L4P'!$B:$B,'[1]2.L4P'!$E:$E)</f>
        <v>4-ELEKTRİFİKASYON</v>
      </c>
      <c r="C144" t="str">
        <f>+_xlfn.XLOOKUP(A144,'[1]2.L4P'!$B:$B,'[1]2.L4P'!$F:$F)</f>
        <v>AYGM-KAT-0056</v>
      </c>
      <c r="D144" t="str">
        <f>+_xlfn.XLOOKUP(A144,'[1]2.L4P'!$B:$B,'[1]2.L4P'!$G:$G)</f>
        <v>AÇIK HAT İÇİN ANTİŞÖMİNMAN TESİSİ</v>
      </c>
      <c r="E144">
        <f>+_xlfn.XLOOKUP(A144,'[1]2.L4P'!$B:$B,'[1]2.L4P'!$H:$H)</f>
        <v>17840.75</v>
      </c>
      <c r="F144">
        <f>+_xlfn.XLOOKUP(A144,'[1]2.L4P'!$B:$B,'[1]2.L4P'!$I:$I)</f>
        <v>256</v>
      </c>
    </row>
    <row r="145" spans="1:6">
      <c r="A145" t="s">
        <v>144</v>
      </c>
      <c r="B145" t="str">
        <f>+_xlfn.XLOOKUP(A145,'[1]2.L4P'!$B:$B,'[1]2.L4P'!$E:$E)</f>
        <v>4-ELEKTRİFİKASYON</v>
      </c>
      <c r="C145" t="str">
        <f>+_xlfn.XLOOKUP(A145,'[1]2.L4P'!$B:$B,'[1]2.L4P'!$F:$F)</f>
        <v>AYGM-KAT-0057</v>
      </c>
      <c r="D145" t="str">
        <f>+_xlfn.XLOOKUP(A145,'[1]2.L4P'!$B:$B,'[1]2.L4P'!$G:$G)</f>
        <v>TÜNEL İÇİ ANTİŞÖMİNMAN TESİSİ</v>
      </c>
      <c r="E145">
        <f>+_xlfn.XLOOKUP(A145,'[1]2.L4P'!$B:$B,'[1]2.L4P'!$H:$H)</f>
        <v>22081.34</v>
      </c>
      <c r="F145">
        <f>+_xlfn.XLOOKUP(A145,'[1]2.L4P'!$B:$B,'[1]2.L4P'!$I:$I)</f>
        <v>24</v>
      </c>
    </row>
    <row r="146" spans="1:6">
      <c r="A146" t="s">
        <v>145</v>
      </c>
      <c r="B146" t="str">
        <f>+_xlfn.XLOOKUP(A146,'[1]2.L4P'!$B:$B,'[1]2.L4P'!$E:$E)</f>
        <v>4-ELEKTRİFİKASYON</v>
      </c>
      <c r="C146" t="str">
        <f>+_xlfn.XLOOKUP(A146,'[1]2.L4P'!$B:$B,'[1]2.L4P'!$F:$F)</f>
        <v>AYGM-KAT-0058</v>
      </c>
      <c r="D146" t="str">
        <f>+_xlfn.XLOOKUP(A146,'[1]2.L4P'!$B:$B,'[1]2.L4P'!$G:$G)</f>
        <v>ANKRAJ DİREĞİ İÇİN LENTE</v>
      </c>
      <c r="E146">
        <f>+_xlfn.XLOOKUP(A146,'[1]2.L4P'!$B:$B,'[1]2.L4P'!$H:$H)</f>
        <v>2998.7</v>
      </c>
      <c r="F146">
        <f>+_xlfn.XLOOKUP(A146,'[1]2.L4P'!$B:$B,'[1]2.L4P'!$I:$I)</f>
        <v>1676</v>
      </c>
    </row>
    <row r="147" spans="1:6">
      <c r="A147" t="s">
        <v>146</v>
      </c>
      <c r="B147" t="str">
        <f>+_xlfn.XLOOKUP(A147,'[1]2.L4P'!$B:$B,'[1]2.L4P'!$E:$E)</f>
        <v>4-ELEKTRİFİKASYON</v>
      </c>
      <c r="C147" t="str">
        <f>+_xlfn.XLOOKUP(A147,'[1]2.L4P'!$B:$B,'[1]2.L4P'!$F:$F)</f>
        <v>AYGM-KAT-0059</v>
      </c>
      <c r="D147" t="str">
        <f>+_xlfn.XLOOKUP(A147,'[1]2.L4P'!$B:$B,'[1]2.L4P'!$G:$G)</f>
        <v xml:space="preserve">AÇIK HAT İÇİN OTOMATİK GERGİ CİHAZI SETİ (PT VE ST AYRI AYRI REGÜLARİZE, 500'er KG BETON KARŞI AĞIRLIK 1:3 ÇEVİRME ORANLI) </v>
      </c>
      <c r="E147">
        <f>+_xlfn.XLOOKUP(A147,'[1]2.L4P'!$B:$B,'[1]2.L4P'!$H:$H)</f>
        <v>41648.61</v>
      </c>
      <c r="F147">
        <f>+_xlfn.XLOOKUP(A147,'[1]2.L4P'!$B:$B,'[1]2.L4P'!$I:$I)</f>
        <v>501</v>
      </c>
    </row>
    <row r="148" spans="1:6">
      <c r="A148" t="s">
        <v>147</v>
      </c>
      <c r="B148" t="str">
        <f>+_xlfn.XLOOKUP(A148,'[1]2.L4P'!$B:$B,'[1]2.L4P'!$E:$E)</f>
        <v>4-ELEKTRİFİKASYON</v>
      </c>
      <c r="C148" t="str">
        <f>+_xlfn.XLOOKUP(A148,'[1]2.L4P'!$B:$B,'[1]2.L4P'!$F:$F)</f>
        <v>AYGM-KAT-0060</v>
      </c>
      <c r="D148" t="str">
        <f>+_xlfn.XLOOKUP(A148,'[1]2.L4P'!$B:$B,'[1]2.L4P'!$G:$G)</f>
        <v xml:space="preserve">AÇIK HAT İÇİN OTOMATİK GERGİ CİHAZI SETİ (PT VE ST AYRI AYRI REGÜLARİZE, 500'er KG DÖKME DEMİR KARŞI AĞIRLIK 1:3 ÇEVİRME ORANLI) </v>
      </c>
      <c r="E148">
        <f>+_xlfn.XLOOKUP(A148,'[1]2.L4P'!$B:$B,'[1]2.L4P'!$H:$H)</f>
        <v>65002.12</v>
      </c>
      <c r="F148">
        <f>+_xlfn.XLOOKUP(A148,'[1]2.L4P'!$B:$B,'[1]2.L4P'!$I:$I)</f>
        <v>24</v>
      </c>
    </row>
    <row r="149" spans="1:6">
      <c r="A149" t="s">
        <v>148</v>
      </c>
      <c r="B149" t="str">
        <f>+_xlfn.XLOOKUP(A149,'[1]2.L4P'!$B:$B,'[1]2.L4P'!$E:$E)</f>
        <v>4-ELEKTRİFİKASYON</v>
      </c>
      <c r="C149" t="str">
        <f>+_xlfn.XLOOKUP(A149,'[1]2.L4P'!$B:$B,'[1]2.L4P'!$F:$F)</f>
        <v>AYGM-KAT-0061</v>
      </c>
      <c r="D149" t="str">
        <f>+_xlfn.XLOOKUP(A149,'[1]2.L4P'!$B:$B,'[1]2.L4P'!$G:$G)</f>
        <v xml:space="preserve">YAYLI OTOMATİK GERGİ CİHAZI (GERİLME KUVVETİ 1500 KG)  </v>
      </c>
      <c r="E149">
        <f>+_xlfn.XLOOKUP(A149,'[1]2.L4P'!$B:$B,'[1]2.L4P'!$H:$H)</f>
        <v>134790.04999999999</v>
      </c>
      <c r="F149">
        <f>+_xlfn.XLOOKUP(A149,'[1]2.L4P'!$B:$B,'[1]2.L4P'!$I:$I)</f>
        <v>96</v>
      </c>
    </row>
    <row r="150" spans="1:6">
      <c r="A150" t="s">
        <v>149</v>
      </c>
      <c r="B150" t="str">
        <f>+_xlfn.XLOOKUP(A150,'[1]2.L4P'!$B:$B,'[1]2.L4P'!$E:$E)</f>
        <v>4-ELEKTRİFİKASYON</v>
      </c>
      <c r="C150" t="str">
        <f>+_xlfn.XLOOKUP(A150,'[1]2.L4P'!$B:$B,'[1]2.L4P'!$F:$F)</f>
        <v>AYGM-KAT-0062</v>
      </c>
      <c r="D150" t="str">
        <f>+_xlfn.XLOOKUP(A150,'[1]2.L4P'!$B:$B,'[1]2.L4P'!$G:$G)</f>
        <v>ARA İZOLASYONLAR</v>
      </c>
      <c r="E150">
        <f>+_xlfn.XLOOKUP(A150,'[1]2.L4P'!$B:$B,'[1]2.L4P'!$H:$H)</f>
        <v>3347.03</v>
      </c>
      <c r="F150">
        <f>+_xlfn.XLOOKUP(A150,'[1]2.L4P'!$B:$B,'[1]2.L4P'!$I:$I)</f>
        <v>82</v>
      </c>
    </row>
    <row r="151" spans="1:6">
      <c r="A151" t="s">
        <v>150</v>
      </c>
      <c r="B151" t="str">
        <f>+_xlfn.XLOOKUP(A151,'[1]2.L4P'!$B:$B,'[1]2.L4P'!$E:$E)</f>
        <v>4-ELEKTRİFİKASYON</v>
      </c>
      <c r="C151" t="str">
        <f>+_xlfn.XLOOKUP(A151,'[1]2.L4P'!$B:$B,'[1]2.L4P'!$F:$F)</f>
        <v>AYGM-KAT-0063</v>
      </c>
      <c r="D151" t="str">
        <f>+_xlfn.XLOOKUP(A151,'[1]2.L4P'!$B:$B,'[1]2.L4P'!$G:$G)</f>
        <v>SEKSİYON İZOLATÖRÜ (IS) (160 KM/H)</v>
      </c>
      <c r="E151">
        <f>+_xlfn.XLOOKUP(A151,'[1]2.L4P'!$B:$B,'[1]2.L4P'!$H:$H)</f>
        <v>73301.55</v>
      </c>
      <c r="F151">
        <f>+_xlfn.XLOOKUP(A151,'[1]2.L4P'!$B:$B,'[1]2.L4P'!$I:$I)</f>
        <v>27</v>
      </c>
    </row>
    <row r="152" spans="1:6">
      <c r="A152" t="s">
        <v>151</v>
      </c>
      <c r="B152" t="str">
        <f>+_xlfn.XLOOKUP(A152,'[1]2.L4P'!$B:$B,'[1]2.L4P'!$E:$E)</f>
        <v>4-ELEKTRİFİKASYON</v>
      </c>
      <c r="C152" t="str">
        <f>+_xlfn.XLOOKUP(A152,'[1]2.L4P'!$B:$B,'[1]2.L4P'!$F:$F)</f>
        <v>AYGM-KAT-0064</v>
      </c>
      <c r="D152" t="str">
        <f>+_xlfn.XLOOKUP(A152,'[1]2.L4P'!$B:$B,'[1]2.L4P'!$G:$G)</f>
        <v>GEÇİŞ BARASI (KRUVAZMAN ÇUBUĞU)</v>
      </c>
      <c r="E152">
        <f>+_xlfn.XLOOKUP(A152,'[1]2.L4P'!$B:$B,'[1]2.L4P'!$H:$H)</f>
        <v>7466.46</v>
      </c>
      <c r="F152">
        <f>+_xlfn.XLOOKUP(A152,'[1]2.L4P'!$B:$B,'[1]2.L4P'!$I:$I)</f>
        <v>54</v>
      </c>
    </row>
    <row r="153" spans="1:6">
      <c r="A153" t="s">
        <v>152</v>
      </c>
      <c r="B153" t="str">
        <f>+_xlfn.XLOOKUP(A153,'[1]2.L4P'!$B:$B,'[1]2.L4P'!$E:$E)</f>
        <v>4-ELEKTRİFİKASYON</v>
      </c>
      <c r="C153" t="str">
        <f>+_xlfn.XLOOKUP(A153,'[1]2.L4P'!$B:$B,'[1]2.L4P'!$F:$F)</f>
        <v>AYGM-KAT-0065</v>
      </c>
      <c r="D153" t="str">
        <f>+_xlfn.XLOOKUP(A153,'[1]2.L4P'!$B:$B,'[1]2.L4P'!$G:$G)</f>
        <v>1'DEN FAZLA FİDER HATTI İÇİN FİDER KONSOLU</v>
      </c>
      <c r="E153">
        <f>+_xlfn.XLOOKUP(A153,'[1]2.L4P'!$B:$B,'[1]2.L4P'!$H:$H)</f>
        <v>3786.24</v>
      </c>
      <c r="F153">
        <f>+_xlfn.XLOOKUP(A153,'[1]2.L4P'!$B:$B,'[1]2.L4P'!$I:$I)</f>
        <v>720</v>
      </c>
    </row>
    <row r="154" spans="1:6">
      <c r="A154" t="s">
        <v>153</v>
      </c>
      <c r="B154" t="str">
        <f>+_xlfn.XLOOKUP(A154,'[1]2.L4P'!$B:$B,'[1]2.L4P'!$E:$E)</f>
        <v>4-ELEKTRİFİKASYON</v>
      </c>
      <c r="C154" t="str">
        <f>+_xlfn.XLOOKUP(A154,'[1]2.L4P'!$B:$B,'[1]2.L4P'!$F:$F)</f>
        <v>AYGM-KAT-0066</v>
      </c>
      <c r="D154" t="str">
        <f>+_xlfn.XLOOKUP(A154,'[1]2.L4P'!$B:$B,'[1]2.L4P'!$G:$G)</f>
        <v>ÇELİK KONSTRÜKSİYONLAR</v>
      </c>
      <c r="E154">
        <f>+_xlfn.XLOOKUP(A154,'[1]2.L4P'!$B:$B,'[1]2.L4P'!$H:$H)</f>
        <v>37.86</v>
      </c>
      <c r="F154">
        <f>+_xlfn.XLOOKUP(A154,'[1]2.L4P'!$B:$B,'[1]2.L4P'!$I:$I)</f>
        <v>182000</v>
      </c>
    </row>
    <row r="155" spans="1:6">
      <c r="A155" t="s">
        <v>154</v>
      </c>
      <c r="B155" t="str">
        <f>+_xlfn.XLOOKUP(A155,'[1]2.L4P'!$B:$B,'[1]2.L4P'!$E:$E)</f>
        <v>4-ELEKTRİFİKASYON</v>
      </c>
      <c r="C155" t="str">
        <f>+_xlfn.XLOOKUP(A155,'[1]2.L4P'!$B:$B,'[1]2.L4P'!$F:$F)</f>
        <v>AYGM-KAT-0067</v>
      </c>
      <c r="D155" t="str">
        <f>+_xlfn.XLOOKUP(A155,'[1]2.L4P'!$B:$B,'[1]2.L4P'!$G:$G)</f>
        <v xml:space="preserve">E 11 İÇİN "AÇMA" KATENER İŞARETİ. </v>
      </c>
      <c r="E155">
        <f>+_xlfn.XLOOKUP(A155,'[1]2.L4P'!$B:$B,'[1]2.L4P'!$H:$H)</f>
        <v>1014.71</v>
      </c>
      <c r="F155">
        <f>+_xlfn.XLOOKUP(A155,'[1]2.L4P'!$B:$B,'[1]2.L4P'!$I:$I)</f>
        <v>24</v>
      </c>
    </row>
    <row r="156" spans="1:6">
      <c r="A156" t="s">
        <v>155</v>
      </c>
      <c r="B156" t="str">
        <f>+_xlfn.XLOOKUP(A156,'[1]2.L4P'!$B:$B,'[1]2.L4P'!$E:$E)</f>
        <v>4-ELEKTRİFİKASYON</v>
      </c>
      <c r="C156" t="str">
        <f>+_xlfn.XLOOKUP(A156,'[1]2.L4P'!$B:$B,'[1]2.L4P'!$F:$F)</f>
        <v>AYGM-KAT-0068</v>
      </c>
      <c r="D156" t="str">
        <f>+_xlfn.XLOOKUP(A156,'[1]2.L4P'!$B:$B,'[1]2.L4P'!$G:$G)</f>
        <v>E 12 İÇİN "KAPAMA" KATENER İŞARETİ.</v>
      </c>
      <c r="E156">
        <f>+_xlfn.XLOOKUP(A156,'[1]2.L4P'!$B:$B,'[1]2.L4P'!$H:$H)</f>
        <v>1014.71</v>
      </c>
      <c r="F156">
        <f>+_xlfn.XLOOKUP(A156,'[1]2.L4P'!$B:$B,'[1]2.L4P'!$I:$I)</f>
        <v>24</v>
      </c>
    </row>
    <row r="157" spans="1:6">
      <c r="A157" t="s">
        <v>156</v>
      </c>
      <c r="B157" t="str">
        <f>+_xlfn.XLOOKUP(A157,'[1]2.L4P'!$B:$B,'[1]2.L4P'!$E:$E)</f>
        <v>4-ELEKTRİFİKASYON</v>
      </c>
      <c r="C157" t="str">
        <f>+_xlfn.XLOOKUP(A157,'[1]2.L4P'!$B:$B,'[1]2.L4P'!$F:$F)</f>
        <v>AYGM-KAT-0069</v>
      </c>
      <c r="D157" t="str">
        <f>+_xlfn.XLOOKUP(A157,'[1]2.L4P'!$B:$B,'[1]2.L4P'!$G:$G)</f>
        <v>ÇELİK DİREK VE ŞEZLER İÇİN NUMARALANDIRMA</v>
      </c>
      <c r="E157">
        <f>+_xlfn.XLOOKUP(A157,'[1]2.L4P'!$B:$B,'[1]2.L4P'!$H:$H)</f>
        <v>151.44999999999999</v>
      </c>
      <c r="F157">
        <f>+_xlfn.XLOOKUP(A157,'[1]2.L4P'!$B:$B,'[1]2.L4P'!$I:$I)</f>
        <v>5943</v>
      </c>
    </row>
    <row r="158" spans="1:6">
      <c r="A158" t="s">
        <v>157</v>
      </c>
      <c r="B158" t="str">
        <f>+_xlfn.XLOOKUP(A158,'[1]2.L4P'!$B:$B,'[1]2.L4P'!$E:$E)</f>
        <v>4-ELEKTRİFİKASYON</v>
      </c>
      <c r="C158" t="str">
        <f>+_xlfn.XLOOKUP(A158,'[1]2.L4P'!$B:$B,'[1]2.L4P'!$F:$F)</f>
        <v>AYGM-KAT-0070</v>
      </c>
      <c r="D158" t="str">
        <f>+_xlfn.XLOOKUP(A158,'[1]2.L4P'!$B:$B,'[1]2.L4P'!$G:$G)</f>
        <v>TOPRAKLAMA ŞERİDİ</v>
      </c>
      <c r="E158">
        <f>+_xlfn.XLOOKUP(A158,'[1]2.L4P'!$B:$B,'[1]2.L4P'!$H:$H)</f>
        <v>2922.98</v>
      </c>
      <c r="F158">
        <f>+_xlfn.XLOOKUP(A158,'[1]2.L4P'!$B:$B,'[1]2.L4P'!$I:$I)</f>
        <v>72</v>
      </c>
    </row>
    <row r="159" spans="1:6">
      <c r="A159" t="s">
        <v>158</v>
      </c>
      <c r="B159" t="str">
        <f>+_xlfn.XLOOKUP(A159,'[1]2.L4P'!$B:$B,'[1]2.L4P'!$E:$E)</f>
        <v>4-ELEKTRİFİKASYON</v>
      </c>
      <c r="C159" t="str">
        <f>+_xlfn.XLOOKUP(A159,'[1]2.L4P'!$B:$B,'[1]2.L4P'!$F:$F)</f>
        <v>AYGM-KAT-0071</v>
      </c>
      <c r="D159" t="str">
        <f>+_xlfn.XLOOKUP(A159,'[1]2.L4P'!$B:$B,'[1]2.L4P'!$G:$G)</f>
        <v>KORUMA PANOLARI (ANTİVANDALİZM)</v>
      </c>
      <c r="E159">
        <f>+_xlfn.XLOOKUP(A159,'[1]2.L4P'!$B:$B,'[1]2.L4P'!$H:$H)</f>
        <v>1363.05</v>
      </c>
      <c r="F159">
        <f>+_xlfn.XLOOKUP(A159,'[1]2.L4P'!$B:$B,'[1]2.L4P'!$I:$I)</f>
        <v>1008</v>
      </c>
    </row>
    <row r="160" spans="1:6">
      <c r="A160" t="s">
        <v>159</v>
      </c>
      <c r="B160" t="str">
        <f>+_xlfn.XLOOKUP(A160,'[1]2.L4P'!$B:$B,'[1]2.L4P'!$E:$E)</f>
        <v>4-ELEKTRİFİKASYON</v>
      </c>
      <c r="C160" t="str">
        <f>+_xlfn.XLOOKUP(A160,'[1]2.L4P'!$B:$B,'[1]2.L4P'!$F:$F)</f>
        <v>AYGM-KAT-0072</v>
      </c>
      <c r="D160" t="str">
        <f>+_xlfn.XLOOKUP(A160,'[1]2.L4P'!$B:$B,'[1]2.L4P'!$G:$G)</f>
        <v>NÖTR BÖLGE POSTALARI BARA, İLETKEN VE TOPRAKLAMA BAĞLANTISI</v>
      </c>
      <c r="E160">
        <f>+_xlfn.XLOOKUP(A160,'[1]2.L4P'!$B:$B,'[1]2.L4P'!$H:$H)</f>
        <v>109755.45</v>
      </c>
      <c r="F160">
        <f>+_xlfn.XLOOKUP(A160,'[1]2.L4P'!$B:$B,'[1]2.L4P'!$I:$I)</f>
        <v>4</v>
      </c>
    </row>
    <row r="161" spans="1:6">
      <c r="A161" t="s">
        <v>160</v>
      </c>
      <c r="B161" t="str">
        <f>+_xlfn.XLOOKUP(A161,'[1]2.L4P'!$B:$B,'[1]2.L4P'!$E:$E)</f>
        <v>4-ELEKTRİFİKASYON</v>
      </c>
      <c r="C161" t="str">
        <f>+_xlfn.XLOOKUP(A161,'[1]2.L4P'!$B:$B,'[1]2.L4P'!$F:$F)</f>
        <v>AYGM-KAT-0073</v>
      </c>
      <c r="D161" t="str">
        <f>+_xlfn.XLOOKUP(A161,'[1]2.L4P'!$B:$B,'[1]2.L4P'!$G:$G)</f>
        <v>NÖTR BÖLGE POSTALARI GÜÇ VE KUMANDA KABLAJI</v>
      </c>
      <c r="E161">
        <f>+_xlfn.XLOOKUP(A161,'[1]2.L4P'!$B:$B,'[1]2.L4P'!$H:$H)</f>
        <v>146618.25</v>
      </c>
      <c r="F161">
        <f>+_xlfn.XLOOKUP(A161,'[1]2.L4P'!$B:$B,'[1]2.L4P'!$I:$I)</f>
        <v>4</v>
      </c>
    </row>
    <row r="162" spans="1:6">
      <c r="A162" t="s">
        <v>161</v>
      </c>
      <c r="B162" t="str">
        <f>+_xlfn.XLOOKUP(A162,'[1]2.L4P'!$B:$B,'[1]2.L4P'!$E:$E)</f>
        <v>4-ELEKTRİFİKASYON</v>
      </c>
      <c r="C162" t="str">
        <f>+_xlfn.XLOOKUP(A162,'[1]2.L4P'!$B:$B,'[1]2.L4P'!$F:$F)</f>
        <v>AYGM-KAT-0074</v>
      </c>
      <c r="D162" t="str">
        <f>+_xlfn.XLOOKUP(A162,'[1]2.L4P'!$B:$B,'[1]2.L4P'!$G:$G)</f>
        <v>NÖTR BÖLGE KORUMA PANOSU</v>
      </c>
      <c r="E162">
        <f>+_xlfn.XLOOKUP(A162,'[1]2.L4P'!$B:$B,'[1]2.L4P'!$H:$H)</f>
        <v>314590.88</v>
      </c>
      <c r="F162">
        <f>+_xlfn.XLOOKUP(A162,'[1]2.L4P'!$B:$B,'[1]2.L4P'!$I:$I)</f>
        <v>3</v>
      </c>
    </row>
    <row r="163" spans="1:6">
      <c r="A163" t="s">
        <v>162</v>
      </c>
      <c r="B163" t="str">
        <f>+_xlfn.XLOOKUP(A163,'[1]2.L4P'!$B:$B,'[1]2.L4P'!$E:$E)</f>
        <v>4-ELEKTRİFİKASYON</v>
      </c>
      <c r="C163" t="str">
        <f>+_xlfn.XLOOKUP(A163,'[1]2.L4P'!$B:$B,'[1]2.L4P'!$F:$F)</f>
        <v>AYGM-KAT-0075</v>
      </c>
      <c r="D163" t="str">
        <f>+_xlfn.XLOOKUP(A163,'[1]2.L4P'!$B:$B,'[1]2.L4P'!$G:$G)</f>
        <v>İSTASYON POSTALARI BARA, İLETKEN VE TOPRAKLAMA BAĞLANTISI</v>
      </c>
      <c r="E163">
        <f>+_xlfn.XLOOKUP(A163,'[1]2.L4P'!$B:$B,'[1]2.L4P'!$H:$H)</f>
        <v>126475.47</v>
      </c>
      <c r="F163">
        <f>+_xlfn.XLOOKUP(A163,'[1]2.L4P'!$B:$B,'[1]2.L4P'!$I:$I)</f>
        <v>3</v>
      </c>
    </row>
    <row r="164" spans="1:6">
      <c r="A164" t="s">
        <v>163</v>
      </c>
      <c r="B164" t="str">
        <f>+_xlfn.XLOOKUP(A164,'[1]2.L4P'!$B:$B,'[1]2.L4P'!$E:$E)</f>
        <v>4-ELEKTRİFİKASYON</v>
      </c>
      <c r="C164" t="str">
        <f>+_xlfn.XLOOKUP(A164,'[1]2.L4P'!$B:$B,'[1]2.L4P'!$F:$F)</f>
        <v>AYGM-KAT-0076</v>
      </c>
      <c r="D164" t="str">
        <f>+_xlfn.XLOOKUP(A164,'[1]2.L4P'!$B:$B,'[1]2.L4P'!$G:$G)</f>
        <v>İSTASYON POSTALARI GÜÇ VE KUMANDA KABLAJI</v>
      </c>
      <c r="E164">
        <f>+_xlfn.XLOOKUP(A164,'[1]2.L4P'!$B:$B,'[1]2.L4P'!$H:$H)</f>
        <v>153857.54</v>
      </c>
      <c r="F164">
        <f>+_xlfn.XLOOKUP(A164,'[1]2.L4P'!$B:$B,'[1]2.L4P'!$I:$I)</f>
        <v>3</v>
      </c>
    </row>
    <row r="165" spans="1:6">
      <c r="A165" t="s">
        <v>164</v>
      </c>
      <c r="B165" t="str">
        <f>+_xlfn.XLOOKUP(A165,'[1]2.L4P'!$B:$B,'[1]2.L4P'!$E:$E)</f>
        <v>4-ELEKTRİFİKASYON</v>
      </c>
      <c r="C165" t="str">
        <f>+_xlfn.XLOOKUP(A165,'[1]2.L4P'!$B:$B,'[1]2.L4P'!$F:$F)</f>
        <v>AYGM-KAT-0077</v>
      </c>
      <c r="D165" t="str">
        <f>+_xlfn.XLOOKUP(A165,'[1]2.L4P'!$B:$B,'[1]2.L4P'!$G:$G)</f>
        <v>MAKAS POSTALARI BARA, İLETKEN VE TOPRAKLAMA BAĞLANTISI</v>
      </c>
      <c r="E165">
        <f>+_xlfn.XLOOKUP(A165,'[1]2.L4P'!$B:$B,'[1]2.L4P'!$H:$H)</f>
        <v>140045.34</v>
      </c>
      <c r="F165">
        <f>+_xlfn.XLOOKUP(A165,'[1]2.L4P'!$B:$B,'[1]2.L4P'!$I:$I)</f>
        <v>1</v>
      </c>
    </row>
    <row r="166" spans="1:6">
      <c r="A166" t="s">
        <v>165</v>
      </c>
      <c r="B166" t="str">
        <f>+_xlfn.XLOOKUP(A166,'[1]2.L4P'!$B:$B,'[1]2.L4P'!$E:$E)</f>
        <v>4-ELEKTRİFİKASYON</v>
      </c>
      <c r="C166" t="str">
        <f>+_xlfn.XLOOKUP(A166,'[1]2.L4P'!$B:$B,'[1]2.L4P'!$F:$F)</f>
        <v>AYGM-KAT-0078</v>
      </c>
      <c r="D166" t="str">
        <f>+_xlfn.XLOOKUP(A166,'[1]2.L4P'!$B:$B,'[1]2.L4P'!$G:$G)</f>
        <v>MAKAS POSTALARI GÜÇ VE KUMANDA KABLAJI</v>
      </c>
      <c r="E166">
        <f>+_xlfn.XLOOKUP(A166,'[1]2.L4P'!$B:$B,'[1]2.L4P'!$H:$H)</f>
        <v>168230.09</v>
      </c>
      <c r="F166">
        <f>+_xlfn.XLOOKUP(A166,'[1]2.L4P'!$B:$B,'[1]2.L4P'!$I:$I)</f>
        <v>1</v>
      </c>
    </row>
    <row r="167" spans="1:6">
      <c r="A167" t="s">
        <v>166</v>
      </c>
      <c r="B167" t="str">
        <f>+_xlfn.XLOOKUP(A167,'[1]2.L4P'!$B:$B,'[1]2.L4P'!$E:$E)</f>
        <v>4-ELEKTRİFİKASYON</v>
      </c>
      <c r="C167" t="str">
        <f>+_xlfn.XLOOKUP(A167,'[1]2.L4P'!$B:$B,'[1]2.L4P'!$F:$F)</f>
        <v>AYGM-KAT-0079</v>
      </c>
      <c r="D167" t="str">
        <f>+_xlfn.XLOOKUP(A167,'[1]2.L4P'!$B:$B,'[1]2.L4P'!$G:$G)</f>
        <v>TÜNEL TOPRAKLAMA SİSTEMİ GÜÇ, KUMANDA VE TOPRAKLAMA BAĞLANTILARI</v>
      </c>
      <c r="E167">
        <f>+_xlfn.XLOOKUP(A167,'[1]2.L4P'!$B:$B,'[1]2.L4P'!$H:$H)</f>
        <v>163080.81</v>
      </c>
      <c r="F167">
        <f>+_xlfn.XLOOKUP(A167,'[1]2.L4P'!$B:$B,'[1]2.L4P'!$I:$I)</f>
        <v>9</v>
      </c>
    </row>
    <row r="168" spans="1:6">
      <c r="A168" t="s">
        <v>167</v>
      </c>
      <c r="B168" t="str">
        <f>+_xlfn.XLOOKUP(A168,'[1]2.L4P'!$B:$B,'[1]2.L4P'!$E:$E)</f>
        <v>4-ELEKTRİFİKASYON</v>
      </c>
      <c r="C168" t="str">
        <f>+_xlfn.XLOOKUP(A168,'[1]2.L4P'!$B:$B,'[1]2.L4P'!$F:$F)</f>
        <v>AYGM-KAT-0080</v>
      </c>
      <c r="D168" t="str">
        <f>+_xlfn.XLOOKUP(A168,'[1]2.L4P'!$B:$B,'[1]2.L4P'!$G:$G)</f>
        <v>NÖTR BÖLGE POSTASI, İSTASYON POSTASI VE MAKAS POSTASI İÇİN POSTA BİNASI</v>
      </c>
      <c r="E168">
        <f>+_xlfn.XLOOKUP(A168,'[1]2.L4P'!$B:$B,'[1]2.L4P'!$H:$H)</f>
        <v>168002.92</v>
      </c>
      <c r="F168">
        <f>+_xlfn.XLOOKUP(A168,'[1]2.L4P'!$B:$B,'[1]2.L4P'!$I:$I)</f>
        <v>8</v>
      </c>
    </row>
    <row r="169" spans="1:6">
      <c r="A169" t="s">
        <v>168</v>
      </c>
      <c r="B169" t="str">
        <f>+_xlfn.XLOOKUP(A169,'[1]2.L4P'!$B:$B,'[1]2.L4P'!$E:$E)</f>
        <v>4-ELEKTRİFİKASYON</v>
      </c>
      <c r="C169" t="str">
        <f>+_xlfn.XLOOKUP(A169,'[1]2.L4P'!$B:$B,'[1]2.L4P'!$F:$F)</f>
        <v>AYGM-KAT-0081</v>
      </c>
      <c r="D169" t="str">
        <f>+_xlfn.XLOOKUP(A169,'[1]2.L4P'!$B:$B,'[1]2.L4P'!$G:$G)</f>
        <v>TÜNEL TOPRAKLAMA SİSTEMİ İÇİN HARİCİ KABİN</v>
      </c>
      <c r="E169">
        <f>+_xlfn.XLOOKUP(A169,'[1]2.L4P'!$B:$B,'[1]2.L4P'!$H:$H)</f>
        <v>88219.33</v>
      </c>
      <c r="F169">
        <f>+_xlfn.XLOOKUP(A169,'[1]2.L4P'!$B:$B,'[1]2.L4P'!$I:$I)</f>
        <v>5</v>
      </c>
    </row>
    <row r="170" spans="1:6">
      <c r="A170" t="s">
        <v>169</v>
      </c>
      <c r="B170" t="str">
        <f>+_xlfn.XLOOKUP(A170,'[1]2.L4P'!$B:$B,'[1]2.L4P'!$E:$E)</f>
        <v>4-ELEKTRİFİKASYON</v>
      </c>
      <c r="C170" t="str">
        <f>+_xlfn.XLOOKUP(A170,'[1]2.L4P'!$B:$B,'[1]2.L4P'!$F:$F)</f>
        <v>AYGM-KAT-0082</v>
      </c>
      <c r="D170" t="str">
        <f>+_xlfn.XLOOKUP(A170,'[1]2.L4P'!$B:$B,'[1]2.L4P'!$G:$G)</f>
        <v>POSTA BİNALARI İÇİN KLİMA</v>
      </c>
      <c r="E170">
        <f>+_xlfn.XLOOKUP(A170,'[1]2.L4P'!$B:$B,'[1]2.L4P'!$H:$H)</f>
        <v>21339.23</v>
      </c>
      <c r="F170">
        <f>+_xlfn.XLOOKUP(A170,'[1]2.L4P'!$B:$B,'[1]2.L4P'!$I:$I)</f>
        <v>13</v>
      </c>
    </row>
    <row r="171" spans="1:6">
      <c r="A171" t="s">
        <v>170</v>
      </c>
      <c r="B171" t="str">
        <f>+_xlfn.XLOOKUP(A171,'[1]2.L4P'!$B:$B,'[1]2.L4P'!$E:$E)</f>
        <v>4-ELEKTRİFİKASYON</v>
      </c>
      <c r="C171" t="str">
        <f>+_xlfn.XLOOKUP(A171,'[1]2.L4P'!$B:$B,'[1]2.L4P'!$F:$F)</f>
        <v>AYGM-KAT-0083</v>
      </c>
      <c r="D171" t="str">
        <f>+_xlfn.XLOOKUP(A171,'[1]2.L4P'!$B:$B,'[1]2.L4P'!$G:$G)</f>
        <v>230 VAC HARİCİ DAĞITIM PANOSU</v>
      </c>
      <c r="E171">
        <f>+_xlfn.XLOOKUP(A171,'[1]2.L4P'!$B:$B,'[1]2.L4P'!$H:$H)</f>
        <v>16523.14</v>
      </c>
      <c r="F171">
        <f>+_xlfn.XLOOKUP(A171,'[1]2.L4P'!$B:$B,'[1]2.L4P'!$I:$I)</f>
        <v>13</v>
      </c>
    </row>
    <row r="172" spans="1:6">
      <c r="A172" t="s">
        <v>171</v>
      </c>
      <c r="B172" t="str">
        <f>+_xlfn.XLOOKUP(A172,'[1]2.L4P'!$B:$B,'[1]2.L4P'!$E:$E)</f>
        <v>4-ELEKTRİFİKASYON</v>
      </c>
      <c r="C172" t="str">
        <f>+_xlfn.XLOOKUP(A172,'[1]2.L4P'!$B:$B,'[1]2.L4P'!$F:$F)</f>
        <v>AYGM-KAT-0084</v>
      </c>
      <c r="D172" t="str">
        <f>+_xlfn.XLOOKUP(A172,'[1]2.L4P'!$B:$B,'[1]2.L4P'!$G:$G)</f>
        <v>230 VAC DAHİLİ DAĞITIM PANOSU</v>
      </c>
      <c r="E172">
        <f>+_xlfn.XLOOKUP(A172,'[1]2.L4P'!$B:$B,'[1]2.L4P'!$H:$H)</f>
        <v>9950.23</v>
      </c>
      <c r="F172">
        <f>+_xlfn.XLOOKUP(A172,'[1]2.L4P'!$B:$B,'[1]2.L4P'!$I:$I)</f>
        <v>13</v>
      </c>
    </row>
    <row r="173" spans="1:6">
      <c r="A173" t="s">
        <v>172</v>
      </c>
      <c r="B173" t="str">
        <f>+_xlfn.XLOOKUP(A173,'[1]2.L4P'!$B:$B,'[1]2.L4P'!$E:$E)</f>
        <v>4-ELEKTRİFİKASYON</v>
      </c>
      <c r="C173" t="str">
        <f>+_xlfn.XLOOKUP(A173,'[1]2.L4P'!$B:$B,'[1]2.L4P'!$F:$F)</f>
        <v>AYGM-KAT-0085</v>
      </c>
      <c r="D173" t="str">
        <f>+_xlfn.XLOOKUP(A173,'[1]2.L4P'!$B:$B,'[1]2.L4P'!$G:$G)</f>
        <v>TÜNEL TOPRAKLAMA SİSTEMİ İÇİN KONTROL-KUMANDA PANELİ</v>
      </c>
      <c r="E173">
        <f>+_xlfn.XLOOKUP(A173,'[1]2.L4P'!$B:$B,'[1]2.L4P'!$H:$H)</f>
        <v>82630.84</v>
      </c>
      <c r="F173">
        <f>+_xlfn.XLOOKUP(A173,'[1]2.L4P'!$B:$B,'[1]2.L4P'!$I:$I)</f>
        <v>9</v>
      </c>
    </row>
    <row r="174" spans="1:6">
      <c r="A174" t="s">
        <v>173</v>
      </c>
      <c r="B174" t="str">
        <f>+_xlfn.XLOOKUP(A174,'[1]2.L4P'!$B:$B,'[1]2.L4P'!$E:$E)</f>
        <v>4-ELEKTRİFİKASYON</v>
      </c>
      <c r="C174" t="str">
        <f>+_xlfn.XLOOKUP(A174,'[1]2.L4P'!$B:$B,'[1]2.L4P'!$F:$F)</f>
        <v>AYGM-KAT-0086</v>
      </c>
      <c r="D174" t="str">
        <f>+_xlfn.XLOOKUP(A174,'[1]2.L4P'!$B:$B,'[1]2.L4P'!$G:$G)</f>
        <v>TÜNEL TOPRAKLAMA SİSTEMİ İÇİN LOKAL KUMANDA-İKAZ PANELİ</v>
      </c>
      <c r="E174">
        <f>+_xlfn.XLOOKUP(A174,'[1]2.L4P'!$B:$B,'[1]2.L4P'!$H:$H)</f>
        <v>46267.82</v>
      </c>
      <c r="F174">
        <f>+_xlfn.XLOOKUP(A174,'[1]2.L4P'!$B:$B,'[1]2.L4P'!$I:$I)</f>
        <v>18</v>
      </c>
    </row>
    <row r="175" spans="1:6">
      <c r="A175" t="s">
        <v>174</v>
      </c>
      <c r="B175" t="str">
        <f>+_xlfn.XLOOKUP(A175,'[1]2.L4P'!$B:$B,'[1]2.L4P'!$E:$E)</f>
        <v>4-ELEKTRİFİKASYON</v>
      </c>
      <c r="C175" t="str">
        <f>+_xlfn.XLOOKUP(A175,'[1]2.L4P'!$B:$B,'[1]2.L4P'!$F:$F)</f>
        <v>AYGM-KAT-0087</v>
      </c>
      <c r="D175" t="str">
        <f>+_xlfn.XLOOKUP(A175,'[1]2.L4P'!$B:$B,'[1]2.L4P'!$G:$G)</f>
        <v>YARDIMCI SERVİS TRANSFORMATÖRÜ (25 KV / 230V-5 kVA)</v>
      </c>
      <c r="E175">
        <f>+_xlfn.XLOOKUP(A175,'[1]2.L4P'!$B:$B,'[1]2.L4P'!$H:$H)</f>
        <v>55203.34</v>
      </c>
      <c r="F175">
        <f>+_xlfn.XLOOKUP(A175,'[1]2.L4P'!$B:$B,'[1]2.L4P'!$I:$I)</f>
        <v>5</v>
      </c>
    </row>
    <row r="176" spans="1:6">
      <c r="A176" t="s">
        <v>175</v>
      </c>
      <c r="B176" t="str">
        <f>+_xlfn.XLOOKUP(A176,'[1]2.L4P'!$B:$B,'[1]2.L4P'!$E:$E)</f>
        <v>4-ELEKTRİFİKASYON</v>
      </c>
      <c r="C176" t="str">
        <f>+_xlfn.XLOOKUP(A176,'[1]2.L4P'!$B:$B,'[1]2.L4P'!$F:$F)</f>
        <v>AYGM-KAT-0088</v>
      </c>
      <c r="D176" t="str">
        <f>+_xlfn.XLOOKUP(A176,'[1]2.L4P'!$B:$B,'[1]2.L4P'!$G:$G)</f>
        <v>YARDIMCI SERVİS TRANSFORMATÖRÜ (25 KV / 230V-30 kVA)</v>
      </c>
      <c r="E176">
        <f>+_xlfn.XLOOKUP(A176,'[1]2.L4P'!$B:$B,'[1]2.L4P'!$H:$H)</f>
        <v>67622.2</v>
      </c>
      <c r="F176">
        <f>+_xlfn.XLOOKUP(A176,'[1]2.L4P'!$B:$B,'[1]2.L4P'!$I:$I)</f>
        <v>9</v>
      </c>
    </row>
    <row r="177" spans="1:6">
      <c r="A177" t="s">
        <v>176</v>
      </c>
      <c r="B177" t="str">
        <f>+_xlfn.XLOOKUP(A177,'[1]2.L4P'!$B:$B,'[1]2.L4P'!$E:$E)</f>
        <v>4-ELEKTRİFİKASYON</v>
      </c>
      <c r="C177" t="str">
        <f>+_xlfn.XLOOKUP(A177,'[1]2.L4P'!$B:$B,'[1]2.L4P'!$F:$F)</f>
        <v>AYGM-KAT-0089</v>
      </c>
      <c r="D177" t="str">
        <f>+_xlfn.XLOOKUP(A177,'[1]2.L4P'!$B:$B,'[1]2.L4P'!$G:$G)</f>
        <v>CER POSTALARI İÇİN 230V AC/110V DC REDRESÖR</v>
      </c>
      <c r="E177">
        <f>+_xlfn.XLOOKUP(A177,'[1]2.L4P'!$B:$B,'[1]2.L4P'!$H:$H)</f>
        <v>47994.34</v>
      </c>
      <c r="F177">
        <f>+_xlfn.XLOOKUP(A177,'[1]2.L4P'!$B:$B,'[1]2.L4P'!$I:$I)</f>
        <v>17</v>
      </c>
    </row>
    <row r="178" spans="1:6">
      <c r="A178" t="s">
        <v>177</v>
      </c>
      <c r="B178" t="str">
        <f>+_xlfn.XLOOKUP(A178,'[1]2.L4P'!$B:$B,'[1]2.L4P'!$E:$E)</f>
        <v>4-ELEKTRİFİKASYON</v>
      </c>
      <c r="C178" t="str">
        <f>+_xlfn.XLOOKUP(A178,'[1]2.L4P'!$B:$B,'[1]2.L4P'!$F:$F)</f>
        <v>AYGM-KAT-0090</v>
      </c>
      <c r="D178" t="str">
        <f>+_xlfn.XLOOKUP(A178,'[1]2.L4P'!$B:$B,'[1]2.L4P'!$G:$G)</f>
        <v>CER POSTALARI İÇİN 110 VDC AKÜ GRUBU</v>
      </c>
      <c r="E178">
        <f>+_xlfn.XLOOKUP(A178,'[1]2.L4P'!$B:$B,'[1]2.L4P'!$H:$H)</f>
        <v>47994.34</v>
      </c>
      <c r="F178">
        <f>+_xlfn.XLOOKUP(A178,'[1]2.L4P'!$B:$B,'[1]2.L4P'!$I:$I)</f>
        <v>17</v>
      </c>
    </row>
    <row r="179" spans="1:6">
      <c r="A179" t="s">
        <v>178</v>
      </c>
      <c r="B179" t="str">
        <f>+_xlfn.XLOOKUP(A179,'[1]2.L4P'!$B:$B,'[1]2.L4P'!$E:$E)</f>
        <v>4-ELEKTRİFİKASYON</v>
      </c>
      <c r="C179" t="str">
        <f>+_xlfn.XLOOKUP(A179,'[1]2.L4P'!$B:$B,'[1]2.L4P'!$F:$F)</f>
        <v>AYGM-KAT-0091</v>
      </c>
      <c r="D179" t="str">
        <f>+_xlfn.XLOOKUP(A179,'[1]2.L4P'!$B:$B,'[1]2.L4P'!$G:$G)</f>
        <v>HDPE KABLO MUHAFAZA BORUSU Ø75</v>
      </c>
      <c r="E179">
        <f>+_xlfn.XLOOKUP(A179,'[1]2.L4P'!$B:$B,'[1]2.L4P'!$H:$H)</f>
        <v>242.32</v>
      </c>
      <c r="F179">
        <f>+_xlfn.XLOOKUP(A179,'[1]2.L4P'!$B:$B,'[1]2.L4P'!$I:$I)</f>
        <v>1222</v>
      </c>
    </row>
    <row r="180" spans="1:6">
      <c r="A180" t="s">
        <v>179</v>
      </c>
      <c r="B180" t="str">
        <f>+_xlfn.XLOOKUP(A180,'[1]2.L4P'!$B:$B,'[1]2.L4P'!$E:$E)</f>
        <v>4-ELEKTRİFİKASYON</v>
      </c>
      <c r="C180" t="str">
        <f>+_xlfn.XLOOKUP(A180,'[1]2.L4P'!$B:$B,'[1]2.L4P'!$F:$F)</f>
        <v>AYGM-KAT-D-001</v>
      </c>
      <c r="D180" t="str">
        <f>+_xlfn.XLOOKUP(A180,'[1]2.L4P'!$B:$B,'[1]2.L4P'!$G:$G)</f>
        <v>BETON DİREK DEMONTAJI</v>
      </c>
      <c r="E180">
        <f>+_xlfn.XLOOKUP(A180,'[1]2.L4P'!$B:$B,'[1]2.L4P'!$H:$H)</f>
        <v>2620.08</v>
      </c>
      <c r="F180">
        <f>+_xlfn.XLOOKUP(A180,'[1]2.L4P'!$B:$B,'[1]2.L4P'!$I:$I)</f>
        <v>10</v>
      </c>
    </row>
    <row r="181" spans="1:6">
      <c r="A181" t="s">
        <v>180</v>
      </c>
      <c r="B181" t="str">
        <f>+_xlfn.XLOOKUP(A181,'[1]2.L4P'!$B:$B,'[1]2.L4P'!$E:$E)</f>
        <v>4-ELEKTRİFİKASYON</v>
      </c>
      <c r="C181" t="str">
        <f>+_xlfn.XLOOKUP(A181,'[1]2.L4P'!$B:$B,'[1]2.L4P'!$F:$F)</f>
        <v>AYGM-KAT-D-002</v>
      </c>
      <c r="D181" t="str">
        <f>+_xlfn.XLOOKUP(A181,'[1]2.L4P'!$B:$B,'[1]2.L4P'!$G:$G)</f>
        <v>KOMPLE KATENER HATTI DEMONTAJI</v>
      </c>
      <c r="E181">
        <f>+_xlfn.XLOOKUP(A181,'[1]2.L4P'!$B:$B,'[1]2.L4P'!$H:$H)</f>
        <v>45.43</v>
      </c>
      <c r="F181">
        <f>+_xlfn.XLOOKUP(A181,'[1]2.L4P'!$B:$B,'[1]2.L4P'!$I:$I)</f>
        <v>2400</v>
      </c>
    </row>
    <row r="182" spans="1:6">
      <c r="A182" t="s">
        <v>181</v>
      </c>
      <c r="B182" t="str">
        <f>+_xlfn.XLOOKUP(A182,'[1]2.L4P'!$B:$B,'[1]2.L4P'!$E:$E)</f>
        <v>4-ELEKTRİFİKASYON</v>
      </c>
      <c r="C182" t="str">
        <f>+_xlfn.XLOOKUP(A182,'[1]2.L4P'!$B:$B,'[1]2.L4P'!$F:$F)</f>
        <v>AYGM-KAT-D-003</v>
      </c>
      <c r="D182" t="str">
        <f>+_xlfn.XLOOKUP(A182,'[1]2.L4P'!$B:$B,'[1]2.L4P'!$G:$G)</f>
        <v>ÇELİK PORTAL DEMONTAJI</v>
      </c>
      <c r="E182">
        <f>+_xlfn.XLOOKUP(A182,'[1]2.L4P'!$B:$B,'[1]2.L4P'!$H:$H)</f>
        <v>6981.82</v>
      </c>
      <c r="F182">
        <f>+_xlfn.XLOOKUP(A182,'[1]2.L4P'!$B:$B,'[1]2.L4P'!$I:$I)</f>
        <v>1</v>
      </c>
    </row>
    <row r="183" spans="1:6">
      <c r="A183" t="s">
        <v>182</v>
      </c>
      <c r="B183" t="str">
        <f>+_xlfn.XLOOKUP(A183,'[1]2.L4P'!$B:$B,'[1]2.L4P'!$E:$E)</f>
        <v>4-ELEKTRİFİKASYON</v>
      </c>
      <c r="C183" t="str">
        <f>+_xlfn.XLOOKUP(A183,'[1]2.L4P'!$B:$B,'[1]2.L4P'!$F:$F)</f>
        <v>AYGM-KAT-D-004</v>
      </c>
      <c r="D183" t="str">
        <f>+_xlfn.XLOOKUP(A183,'[1]2.L4P'!$B:$B,'[1]2.L4P'!$G:$G)</f>
        <v>ÇELİK ŞEZ KONSTRÜKSİYONLARI DEMONTAJI</v>
      </c>
      <c r="E183">
        <f>+_xlfn.XLOOKUP(A183,'[1]2.L4P'!$B:$B,'[1]2.L4P'!$H:$H)</f>
        <v>1317.61</v>
      </c>
      <c r="F183">
        <f>+_xlfn.XLOOKUP(A183,'[1]2.L4P'!$B:$B,'[1]2.L4P'!$I:$I)</f>
        <v>1</v>
      </c>
    </row>
    <row r="184" spans="1:6">
      <c r="A184" t="s">
        <v>183</v>
      </c>
      <c r="B184" t="str">
        <f>+_xlfn.XLOOKUP(A184,'[1]2.L4P'!$B:$B,'[1]2.L4P'!$E:$E)</f>
        <v>4-ELEKTRİFİKASYON</v>
      </c>
      <c r="C184" t="str">
        <f>+_xlfn.XLOOKUP(A184,'[1]2.L4P'!$B:$B,'[1]2.L4P'!$F:$F)</f>
        <v>AYGM-KAT-D-005</v>
      </c>
      <c r="D184" t="str">
        <f>+_xlfn.XLOOKUP(A184,'[1]2.L4P'!$B:$B,'[1]2.L4P'!$G:$G)</f>
        <v>DÖNÜŞ İLETKENİ YA DA TOPRAKLAMA İLETKENİ DEMONTAJI</v>
      </c>
      <c r="E184">
        <f>+_xlfn.XLOOKUP(A184,'[1]2.L4P'!$B:$B,'[1]2.L4P'!$H:$H)</f>
        <v>30.29</v>
      </c>
      <c r="F184">
        <f>+_xlfn.XLOOKUP(A184,'[1]2.L4P'!$B:$B,'[1]2.L4P'!$I:$I)</f>
        <v>1000</v>
      </c>
    </row>
    <row r="185" spans="1:6">
      <c r="A185" t="s">
        <v>184</v>
      </c>
      <c r="B185" t="str">
        <f>+_xlfn.XLOOKUP(A185,'[1]2.L4P'!$B:$B,'[1]2.L4P'!$E:$E)</f>
        <v>4-ELEKTRİFİKASYON</v>
      </c>
      <c r="C185" t="str">
        <f>+_xlfn.XLOOKUP(A185,'[1]2.L4P'!$B:$B,'[1]2.L4P'!$F:$F)</f>
        <v>AYGM-KAT-D-006</v>
      </c>
      <c r="D185" t="str">
        <f>+_xlfn.XLOOKUP(A185,'[1]2.L4P'!$B:$B,'[1]2.L4P'!$G:$G)</f>
        <v>KONSOL-HOBAN TAKIMI DEMONTAJI</v>
      </c>
      <c r="E185">
        <f>+_xlfn.XLOOKUP(A185,'[1]2.L4P'!$B:$B,'[1]2.L4P'!$H:$H)</f>
        <v>1317.61</v>
      </c>
      <c r="F185">
        <f>+_xlfn.XLOOKUP(A185,'[1]2.L4P'!$B:$B,'[1]2.L4P'!$I:$I)</f>
        <v>40</v>
      </c>
    </row>
    <row r="186" spans="1:6">
      <c r="A186" t="s">
        <v>185</v>
      </c>
      <c r="B186" t="str">
        <f>+_xlfn.XLOOKUP(A186,'[1]2.L4P'!$B:$B,'[1]2.L4P'!$E:$E)</f>
        <v>4-ELEKTRİFİKASYON</v>
      </c>
      <c r="C186" t="str">
        <f>+_xlfn.XLOOKUP(A186,'[1]2.L4P'!$B:$B,'[1]2.L4P'!$F:$F)</f>
        <v>AYGM-KAT-D-007</v>
      </c>
      <c r="D186" t="str">
        <f>+_xlfn.XLOOKUP(A186,'[1]2.L4P'!$B:$B,'[1]2.L4P'!$G:$G)</f>
        <v>ELEKTROMEKANİK CİHAZ DEMONTAJI (AYIRICI, KESİCİ, ÖLÇÜ TRANSFORMATÖRLERİ, YST VB.)</v>
      </c>
      <c r="E186">
        <f>+_xlfn.XLOOKUP(A186,'[1]2.L4P'!$B:$B,'[1]2.L4P'!$H:$H)</f>
        <v>1317.61</v>
      </c>
      <c r="F186">
        <f>+_xlfn.XLOOKUP(A186,'[1]2.L4P'!$B:$B,'[1]2.L4P'!$I:$I)</f>
        <v>5</v>
      </c>
    </row>
    <row r="187" spans="1:6">
      <c r="A187" t="s">
        <v>186</v>
      </c>
      <c r="B187" t="str">
        <f>+_xlfn.XLOOKUP(A187,'[1]2.L4P'!$B:$B,'[1]2.L4P'!$E:$E)</f>
        <v>4-ELEKTRİFİKASYON</v>
      </c>
      <c r="C187" t="str">
        <f>+_xlfn.XLOOKUP(A187,'[1]2.L4P'!$B:$B,'[1]2.L4P'!$F:$F)</f>
        <v>AYGM-KAT-D-008</v>
      </c>
      <c r="D187" t="str">
        <f>+_xlfn.XLOOKUP(A187,'[1]2.L4P'!$B:$B,'[1]2.L4P'!$G:$G)</f>
        <v>ANKRAJ DİREĞİ İÇİN LENTE DEMONTAJI</v>
      </c>
      <c r="E187">
        <f>+_xlfn.XLOOKUP(A187,'[1]2.L4P'!$B:$B,'[1]2.L4P'!$H:$H)</f>
        <v>272.61</v>
      </c>
      <c r="F187">
        <f>+_xlfn.XLOOKUP(A187,'[1]2.L4P'!$B:$B,'[1]2.L4P'!$I:$I)</f>
        <v>8</v>
      </c>
    </row>
    <row r="188" spans="1:6">
      <c r="A188" t="s">
        <v>187</v>
      </c>
      <c r="B188" t="str">
        <f>+_xlfn.XLOOKUP(A188,'[1]2.L4P'!$B:$B,'[1]2.L4P'!$E:$E)</f>
        <v>4-ELEKTRİFİKASYON</v>
      </c>
      <c r="C188" t="str">
        <f>+_xlfn.XLOOKUP(A188,'[1]2.L4P'!$B:$B,'[1]2.L4P'!$F:$F)</f>
        <v>AYGM-KAT-D-009</v>
      </c>
      <c r="D188" t="str">
        <f>+_xlfn.XLOOKUP(A188,'[1]2.L4P'!$B:$B,'[1]2.L4P'!$G:$G)</f>
        <v>OTOMATİK GERGİ CİHAZI SETİ DEMONTAJI</v>
      </c>
      <c r="E188">
        <f>+_xlfn.XLOOKUP(A188,'[1]2.L4P'!$B:$B,'[1]2.L4P'!$H:$H)</f>
        <v>3665.08</v>
      </c>
      <c r="F188">
        <f>+_xlfn.XLOOKUP(A188,'[1]2.L4P'!$B:$B,'[1]2.L4P'!$I:$I)</f>
        <v>8</v>
      </c>
    </row>
    <row r="189" spans="1:6">
      <c r="A189" t="s">
        <v>188</v>
      </c>
      <c r="B189" t="str">
        <f>+_xlfn.XLOOKUP(A189,'[1]2.L4P'!$B:$B,'[1]2.L4P'!$E:$E)</f>
        <v>4-ELEKTRİFİKASYON</v>
      </c>
      <c r="C189" t="str">
        <f>+_xlfn.XLOOKUP(A189,'[1]2.L4P'!$B:$B,'[1]2.L4P'!$F:$F)</f>
        <v>AYGM-KAT-D-010</v>
      </c>
      <c r="D189" t="str">
        <f>+_xlfn.XLOOKUP(A189,'[1]2.L4P'!$B:$B,'[1]2.L4P'!$G:$G)</f>
        <v>SEKSİYON İZOLATÖRÜ (IS) DEMONTAJI</v>
      </c>
      <c r="E189">
        <f>+_xlfn.XLOOKUP(A189,'[1]2.L4P'!$B:$B,'[1]2.L4P'!$H:$H)</f>
        <v>1317.61</v>
      </c>
      <c r="F189">
        <f>+_xlfn.XLOOKUP(A189,'[1]2.L4P'!$B:$B,'[1]2.L4P'!$I:$I)</f>
        <v>1</v>
      </c>
    </row>
    <row r="190" spans="1:6">
      <c r="A190" t="s">
        <v>189</v>
      </c>
      <c r="B190" t="str">
        <f>+_xlfn.XLOOKUP(A190,'[1]2.L4P'!$B:$B,'[1]2.L4P'!$E:$E)</f>
        <v>4-ELEKTRİFİKASYON</v>
      </c>
      <c r="C190" t="str">
        <f>+_xlfn.XLOOKUP(A190,'[1]2.L4P'!$B:$B,'[1]2.L4P'!$F:$F)</f>
        <v>AYGM-TRF-0001</v>
      </c>
      <c r="D190" t="str">
        <f>+_xlfn.XLOOKUP(A190,'[1]2.L4P'!$B:$B,'[1]2.L4P'!$G:$G)</f>
        <v xml:space="preserve">TRANSFORMATÖR MERKEZLERİ İÇİN 230V AC/110 VDC REDRESÖR </v>
      </c>
      <c r="E190">
        <f>+_xlfn.XLOOKUP(A190,'[1]2.L4P'!$B:$B,'[1]2.L4P'!$H:$H)</f>
        <v>40134.11</v>
      </c>
      <c r="F190">
        <f>+_xlfn.XLOOKUP(A190,'[1]2.L4P'!$B:$B,'[1]2.L4P'!$I:$I)</f>
        <v>2</v>
      </c>
    </row>
    <row r="191" spans="1:6">
      <c r="A191" t="s">
        <v>190</v>
      </c>
      <c r="B191" t="str">
        <f>+_xlfn.XLOOKUP(A191,'[1]2.L4P'!$B:$B,'[1]2.L4P'!$E:$E)</f>
        <v>4-ELEKTRİFİKASYON</v>
      </c>
      <c r="C191" t="str">
        <f>+_xlfn.XLOOKUP(A191,'[1]2.L4P'!$B:$B,'[1]2.L4P'!$F:$F)</f>
        <v>AYGM-TRF-0002</v>
      </c>
      <c r="D191" t="str">
        <f>+_xlfn.XLOOKUP(A191,'[1]2.L4P'!$B:$B,'[1]2.L4P'!$G:$G)</f>
        <v xml:space="preserve">TRANSFORMATÖR MERKEZLERİ İÇİN 110 VDC AKÜ GRUBU </v>
      </c>
      <c r="E191">
        <f>+_xlfn.XLOOKUP(A191,'[1]2.L4P'!$B:$B,'[1]2.L4P'!$H:$H)</f>
        <v>28790.55</v>
      </c>
      <c r="F191">
        <f>+_xlfn.XLOOKUP(A191,'[1]2.L4P'!$B:$B,'[1]2.L4P'!$I:$I)</f>
        <v>2</v>
      </c>
    </row>
    <row r="192" spans="1:6">
      <c r="A192" t="s">
        <v>191</v>
      </c>
      <c r="B192" t="str">
        <f>+_xlfn.XLOOKUP(A192,'[1]2.L4P'!$B:$B,'[1]2.L4P'!$E:$E)</f>
        <v>4-ELEKTRİFİKASYON</v>
      </c>
      <c r="C192" t="str">
        <f>+_xlfn.XLOOKUP(A192,'[1]2.L4P'!$B:$B,'[1]2.L4P'!$F:$F)</f>
        <v>AYGM-TRF-0003</v>
      </c>
      <c r="D192" t="str">
        <f>+_xlfn.XLOOKUP(A192,'[1]2.L4P'!$B:$B,'[1]2.L4P'!$G:$G)</f>
        <v>ELLE KUMANDALI AYIRICI (TEK KUTUPLU 27.5 kV, 1250 A)</v>
      </c>
      <c r="E192">
        <f>+_xlfn.XLOOKUP(A192,'[1]2.L4P'!$B:$B,'[1]2.L4P'!$H:$H)</f>
        <v>22687.13</v>
      </c>
      <c r="F192">
        <f>+_xlfn.XLOOKUP(A192,'[1]2.L4P'!$B:$B,'[1]2.L4P'!$I:$I)</f>
        <v>13</v>
      </c>
    </row>
    <row r="193" spans="1:6">
      <c r="A193" t="s">
        <v>192</v>
      </c>
      <c r="B193" t="str">
        <f>+_xlfn.XLOOKUP(A193,'[1]2.L4P'!$B:$B,'[1]2.L4P'!$E:$E)</f>
        <v>4-ELEKTRİFİKASYON</v>
      </c>
      <c r="C193" t="str">
        <f>+_xlfn.XLOOKUP(A193,'[1]2.L4P'!$B:$B,'[1]2.L4P'!$F:$F)</f>
        <v>AYGM-TRF-0004</v>
      </c>
      <c r="D193" t="str">
        <f>+_xlfn.XLOOKUP(A193,'[1]2.L4P'!$B:$B,'[1]2.L4P'!$G:$G)</f>
        <v>MOTOR KUMANDALI TOPRAKLAMALI AYIRICI (TEK KUTUPLU 27.5 kV, 1250 A)</v>
      </c>
      <c r="E193">
        <f>+_xlfn.XLOOKUP(A193,'[1]2.L4P'!$B:$B,'[1]2.L4P'!$H:$H)</f>
        <v>43602.31</v>
      </c>
      <c r="F193">
        <f>+_xlfn.XLOOKUP(A193,'[1]2.L4P'!$B:$B,'[1]2.L4P'!$I:$I)</f>
        <v>36</v>
      </c>
    </row>
    <row r="194" spans="1:6">
      <c r="A194" t="s">
        <v>193</v>
      </c>
      <c r="B194" t="str">
        <f>+_xlfn.XLOOKUP(A194,'[1]2.L4P'!$B:$B,'[1]2.L4P'!$E:$E)</f>
        <v>4-ELEKTRİFİKASYON</v>
      </c>
      <c r="C194" t="str">
        <f>+_xlfn.XLOOKUP(A194,'[1]2.L4P'!$B:$B,'[1]2.L4P'!$F:$F)</f>
        <v>AYGM-TRF-0005</v>
      </c>
      <c r="D194" t="str">
        <f>+_xlfn.XLOOKUP(A194,'[1]2.L4P'!$B:$B,'[1]2.L4P'!$G:$G)</f>
        <v>MOTOR KUMANDALI AYIRICI (TEK KUTUPLU 27.5 kV, 1250 A)</v>
      </c>
      <c r="E194">
        <f>+_xlfn.XLOOKUP(A194,'[1]2.L4P'!$B:$B,'[1]2.L4P'!$H:$H)</f>
        <v>40134.11</v>
      </c>
      <c r="F194">
        <f>+_xlfn.XLOOKUP(A194,'[1]2.L4P'!$B:$B,'[1]2.L4P'!$I:$I)</f>
        <v>26</v>
      </c>
    </row>
    <row r="195" spans="1:6">
      <c r="A195" t="s">
        <v>194</v>
      </c>
      <c r="B195" t="str">
        <f>+_xlfn.XLOOKUP(A195,'[1]2.L4P'!$B:$B,'[1]2.L4P'!$E:$E)</f>
        <v>4-ELEKTRİFİKASYON</v>
      </c>
      <c r="C195" t="str">
        <f>+_xlfn.XLOOKUP(A195,'[1]2.L4P'!$B:$B,'[1]2.L4P'!$F:$F)</f>
        <v>AYGM-TRF-0006</v>
      </c>
      <c r="D195" t="str">
        <f>+_xlfn.XLOOKUP(A195,'[1]2.L4P'!$B:$B,'[1]2.L4P'!$G:$G)</f>
        <v>YÜK AYIRICISI (TEK KUTUPLU 27.5 kV, 1250 A)</v>
      </c>
      <c r="E195">
        <f>+_xlfn.XLOOKUP(A195,'[1]2.L4P'!$B:$B,'[1]2.L4P'!$H:$H)</f>
        <v>69757.64</v>
      </c>
      <c r="F195">
        <f>+_xlfn.XLOOKUP(A195,'[1]2.L4P'!$B:$B,'[1]2.L4P'!$I:$I)</f>
        <v>49</v>
      </c>
    </row>
    <row r="196" spans="1:6">
      <c r="A196" t="s">
        <v>195</v>
      </c>
      <c r="B196" t="str">
        <f>+_xlfn.XLOOKUP(A196,'[1]2.L4P'!$B:$B,'[1]2.L4P'!$E:$E)</f>
        <v>4-ELEKTRİFİKASYON</v>
      </c>
      <c r="C196" t="str">
        <f>+_xlfn.XLOOKUP(A196,'[1]2.L4P'!$B:$B,'[1]2.L4P'!$F:$F)</f>
        <v>AYGM-TRF-0007</v>
      </c>
      <c r="D196" t="str">
        <f>+_xlfn.XLOOKUP(A196,'[1]2.L4P'!$B:$B,'[1]2.L4P'!$G:$G)</f>
        <v>YÜK AYIRICISI (ANA KONTAKLARI VAKUM HÜCRESİNDE, TEK KUTUPLU, 27.5 kV, 1250A)</v>
      </c>
      <c r="E196">
        <f>+_xlfn.XLOOKUP(A196,'[1]2.L4P'!$B:$B,'[1]2.L4P'!$H:$H)</f>
        <v>165761.47</v>
      </c>
      <c r="F196">
        <f>+_xlfn.XLOOKUP(A196,'[1]2.L4P'!$B:$B,'[1]2.L4P'!$I:$I)</f>
        <v>8</v>
      </c>
    </row>
    <row r="197" spans="1:6">
      <c r="A197" t="s">
        <v>196</v>
      </c>
      <c r="B197" t="str">
        <f>+_xlfn.XLOOKUP(A197,'[1]2.L4P'!$B:$B,'[1]2.L4P'!$E:$E)</f>
        <v>4-ELEKTRİFİKASYON</v>
      </c>
      <c r="C197" t="str">
        <f>+_xlfn.XLOOKUP(A197,'[1]2.L4P'!$B:$B,'[1]2.L4P'!$F:$F)</f>
        <v>AYGM-TRF-0008</v>
      </c>
      <c r="D197" t="str">
        <f>+_xlfn.XLOOKUP(A197,'[1]2.L4P'!$B:$B,'[1]2.L4P'!$G:$G)</f>
        <v>AKIM TRANSFORMATÖRÜ (27,5 kV, 1200/1-1 A)</v>
      </c>
      <c r="E197">
        <f>+_xlfn.XLOOKUP(A197,'[1]2.L4P'!$B:$B,'[1]2.L4P'!$H:$H)</f>
        <v>52356.09</v>
      </c>
      <c r="F197">
        <f>+_xlfn.XLOOKUP(A197,'[1]2.L4P'!$B:$B,'[1]2.L4P'!$I:$I)</f>
        <v>6</v>
      </c>
    </row>
    <row r="198" spans="1:6">
      <c r="A198" t="s">
        <v>197</v>
      </c>
      <c r="B198" t="str">
        <f>+_xlfn.XLOOKUP(A198,'[1]2.L4P'!$B:$B,'[1]2.L4P'!$E:$E)</f>
        <v>4-ELEKTRİFİKASYON</v>
      </c>
      <c r="C198" t="str">
        <f>+_xlfn.XLOOKUP(A198,'[1]2.L4P'!$B:$B,'[1]2.L4P'!$F:$F)</f>
        <v>AYGM-TRF-0009</v>
      </c>
      <c r="D198" t="str">
        <f>+_xlfn.XLOOKUP(A198,'[1]2.L4P'!$B:$B,'[1]2.L4P'!$G:$G)</f>
        <v>AKIM TRANSFORMATÖRÜ (27,5 kV, 1200 A/1-1-1 A)</v>
      </c>
      <c r="E198">
        <f>+_xlfn.XLOOKUP(A198,'[1]2.L4P'!$B:$B,'[1]2.L4P'!$H:$H)</f>
        <v>55839.43</v>
      </c>
      <c r="F198">
        <f>+_xlfn.XLOOKUP(A198,'[1]2.L4P'!$B:$B,'[1]2.L4P'!$I:$I)</f>
        <v>8</v>
      </c>
    </row>
    <row r="199" spans="1:6">
      <c r="A199" t="s">
        <v>198</v>
      </c>
      <c r="B199" t="str">
        <f>+_xlfn.XLOOKUP(A199,'[1]2.L4P'!$B:$B,'[1]2.L4P'!$E:$E)</f>
        <v>4-ELEKTRİFİKASYON</v>
      </c>
      <c r="C199" t="str">
        <f>+_xlfn.XLOOKUP(A199,'[1]2.L4P'!$B:$B,'[1]2.L4P'!$F:$F)</f>
        <v>AYGM-TRF-0010</v>
      </c>
      <c r="D199" t="str">
        <f>+_xlfn.XLOOKUP(A199,'[1]2.L4P'!$B:$B,'[1]2.L4P'!$G:$G)</f>
        <v>GERİLİM TRANSFORMATÖRÜ (25 kV)</v>
      </c>
      <c r="E199">
        <f>+_xlfn.XLOOKUP(A199,'[1]2.L4P'!$B:$B,'[1]2.L4P'!$H:$H)</f>
        <v>41739.480000000003</v>
      </c>
      <c r="F199">
        <f>+_xlfn.XLOOKUP(A199,'[1]2.L4P'!$B:$B,'[1]2.L4P'!$I:$I)</f>
        <v>120</v>
      </c>
    </row>
    <row r="200" spans="1:6">
      <c r="A200" t="s">
        <v>199</v>
      </c>
      <c r="B200" t="str">
        <f>+_xlfn.XLOOKUP(A200,'[1]2.L4P'!$B:$B,'[1]2.L4P'!$E:$E)</f>
        <v>4-ELEKTRİFİKASYON</v>
      </c>
      <c r="C200" t="str">
        <f>+_xlfn.XLOOKUP(A200,'[1]2.L4P'!$B:$B,'[1]2.L4P'!$F:$F)</f>
        <v>AYGM-TRF-0011</v>
      </c>
      <c r="D200" t="str">
        <f>+_xlfn.XLOOKUP(A200,'[1]2.L4P'!$B:$B,'[1]2.L4P'!$G:$G)</f>
        <v>PARAFUDR (27,5 kV TARAFI)</v>
      </c>
      <c r="E200">
        <f>+_xlfn.XLOOKUP(A200,'[1]2.L4P'!$B:$B,'[1]2.L4P'!$H:$H)</f>
        <v>8738.64</v>
      </c>
      <c r="F200">
        <f>+_xlfn.XLOOKUP(A200,'[1]2.L4P'!$B:$B,'[1]2.L4P'!$I:$I)</f>
        <v>13</v>
      </c>
    </row>
    <row r="201" spans="1:6">
      <c r="A201" t="s">
        <v>200</v>
      </c>
      <c r="B201" t="str">
        <f>+_xlfn.XLOOKUP(A201,'[1]2.L4P'!$B:$B,'[1]2.L4P'!$E:$E)</f>
        <v>4-ELEKTRİFİKASYON</v>
      </c>
      <c r="C201" t="str">
        <f>+_xlfn.XLOOKUP(A201,'[1]2.L4P'!$B:$B,'[1]2.L4P'!$F:$F)</f>
        <v>AYGM-TRF-0012</v>
      </c>
      <c r="D201" t="str">
        <f>+_xlfn.XLOOKUP(A201,'[1]2.L4P'!$B:$B,'[1]2.L4P'!$G:$G)</f>
        <v>DEVRE KESİCİ (TEK KUTUPLU, 27,5 kV, 1250 A)</v>
      </c>
      <c r="E201">
        <f>+_xlfn.XLOOKUP(A201,'[1]2.L4P'!$B:$B,'[1]2.L4P'!$H:$H)</f>
        <v>177983.44</v>
      </c>
      <c r="F201">
        <f>+_xlfn.XLOOKUP(A201,'[1]2.L4P'!$B:$B,'[1]2.L4P'!$I:$I)</f>
        <v>14</v>
      </c>
    </row>
    <row r="202" spans="1:6">
      <c r="A202" t="s">
        <v>201</v>
      </c>
      <c r="B202" t="str">
        <f>+_xlfn.XLOOKUP(A202,'[1]2.L4P'!$B:$B,'[1]2.L4P'!$E:$E)</f>
        <v>4-ELEKTRİFİKASYON</v>
      </c>
      <c r="C202" t="str">
        <f>+_xlfn.XLOOKUP(A202,'[1]2.L4P'!$B:$B,'[1]2.L4P'!$F:$F)</f>
        <v>AYGM-TRF-0013</v>
      </c>
      <c r="D202" t="str">
        <f>+_xlfn.XLOOKUP(A202,'[1]2.L4P'!$B:$B,'[1]2.L4P'!$G:$G)</f>
        <v>BARALAR, İLETKENLER VE İZOLATÖRLER</v>
      </c>
      <c r="E202">
        <f>+_xlfn.XLOOKUP(A202,'[1]2.L4P'!$B:$B,'[1]2.L4P'!$H:$H)</f>
        <v>209378.92</v>
      </c>
      <c r="F202">
        <f>+_xlfn.XLOOKUP(A202,'[1]2.L4P'!$B:$B,'[1]2.L4P'!$I:$I)</f>
        <v>2</v>
      </c>
    </row>
    <row r="203" spans="1:6">
      <c r="A203" t="s">
        <v>202</v>
      </c>
      <c r="B203" t="str">
        <f>+_xlfn.XLOOKUP(A203,'[1]2.L4P'!$B:$B,'[1]2.L4P'!$E:$E)</f>
        <v>4-ELEKTRİFİKASYON</v>
      </c>
      <c r="C203" t="str">
        <f>+_xlfn.XLOOKUP(A203,'[1]2.L4P'!$B:$B,'[1]2.L4P'!$F:$F)</f>
        <v>AYGM-TRF-0014</v>
      </c>
      <c r="D203" t="str">
        <f>+_xlfn.XLOOKUP(A203,'[1]2.L4P'!$B:$B,'[1]2.L4P'!$G:$G)</f>
        <v>TRANSFORMATÖR MERKEZİ KABLAJI</v>
      </c>
      <c r="E203">
        <f>+_xlfn.XLOOKUP(A203,'[1]2.L4P'!$B:$B,'[1]2.L4P'!$H:$H)</f>
        <v>352453.25</v>
      </c>
      <c r="F203">
        <f>+_xlfn.XLOOKUP(A203,'[1]2.L4P'!$B:$B,'[1]2.L4P'!$I:$I)</f>
        <v>2</v>
      </c>
    </row>
    <row r="204" spans="1:6">
      <c r="A204" t="s">
        <v>203</v>
      </c>
      <c r="B204" t="str">
        <f>+_xlfn.XLOOKUP(A204,'[1]2.L4P'!$B:$B,'[1]2.L4P'!$E:$E)</f>
        <v>4-ELEKTRİFİKASYON</v>
      </c>
      <c r="C204" t="str">
        <f>+_xlfn.XLOOKUP(A204,'[1]2.L4P'!$B:$B,'[1]2.L4P'!$F:$F)</f>
        <v>AYGM-TRF-0015</v>
      </c>
      <c r="D204" t="str">
        <f>+_xlfn.XLOOKUP(A204,'[1]2.L4P'!$B:$B,'[1]2.L4P'!$G:$G)</f>
        <v>TRANSFORMATÖR MERKEZİ TADİLATI</v>
      </c>
      <c r="E204">
        <f>+_xlfn.XLOOKUP(A204,'[1]2.L4P'!$B:$B,'[1]2.L4P'!$H:$H)</f>
        <v>35333.17</v>
      </c>
      <c r="F204">
        <f>+_xlfn.XLOOKUP(A204,'[1]2.L4P'!$B:$B,'[1]2.L4P'!$I:$I)</f>
        <v>3</v>
      </c>
    </row>
    <row r="205" spans="1:6">
      <c r="A205" t="s">
        <v>204</v>
      </c>
      <c r="B205" t="str">
        <f>+_xlfn.XLOOKUP(A205,'[1]2.L4P'!$B:$B,'[1]2.L4P'!$E:$E)</f>
        <v>4-ELEKTRİFİKASYON</v>
      </c>
      <c r="C205" t="str">
        <f>+_xlfn.XLOOKUP(A205,'[1]2.L4P'!$B:$B,'[1]2.L4P'!$F:$F)</f>
        <v>AYGM-TRF-0016</v>
      </c>
      <c r="D205" t="str">
        <f>+_xlfn.XLOOKUP(A205,'[1]2.L4P'!$B:$B,'[1]2.L4P'!$G:$G)</f>
        <v>TRAFO MERKEZİ KATENER HATTI ARASI ENERJİ NAKİL HATTI</v>
      </c>
      <c r="E205">
        <f>+_xlfn.XLOOKUP(A205,'[1]2.L4P'!$B:$B,'[1]2.L4P'!$H:$H)</f>
        <v>776451.25</v>
      </c>
      <c r="F205">
        <f>+_xlfn.XLOOKUP(A205,'[1]2.L4P'!$B:$B,'[1]2.L4P'!$I:$I)</f>
        <v>3.2</v>
      </c>
    </row>
    <row r="206" spans="1:6">
      <c r="A206" t="s">
        <v>205</v>
      </c>
      <c r="B206" t="str">
        <f>+_xlfn.XLOOKUP(A206,'[1]2.L4P'!$B:$B,'[1]2.L4P'!$E:$E)</f>
        <v>4-ELEKTRİFİKASYON</v>
      </c>
      <c r="C206" t="str">
        <f>+_xlfn.XLOOKUP(A206,'[1]2.L4P'!$B:$B,'[1]2.L4P'!$F:$F)</f>
        <v>AYGM-TRF-0017</v>
      </c>
      <c r="D206" t="str">
        <f>+_xlfn.XLOOKUP(A206,'[1]2.L4P'!$B:$B,'[1]2.L4P'!$G:$G)</f>
        <v>DÖNÜŞ AKIMI KABLOLARI (1x240 mm2 NYY)</v>
      </c>
      <c r="E206">
        <f>+_xlfn.XLOOKUP(A206,'[1]2.L4P'!$B:$B,'[1]2.L4P'!$H:$H)</f>
        <v>363.48</v>
      </c>
      <c r="F206">
        <f>+_xlfn.XLOOKUP(A206,'[1]2.L4P'!$B:$B,'[1]2.L4P'!$I:$I)</f>
        <v>1000</v>
      </c>
    </row>
    <row r="207" spans="1:6">
      <c r="A207" t="s">
        <v>206</v>
      </c>
      <c r="B207" t="str">
        <f>+_xlfn.XLOOKUP(A207,'[1]2.L4P'!$B:$B,'[1]2.L4P'!$E:$E)</f>
        <v>4-ELEKTRİFİKASYON</v>
      </c>
      <c r="C207" t="str">
        <f>+_xlfn.XLOOKUP(A207,'[1]2.L4P'!$B:$B,'[1]2.L4P'!$F:$F)</f>
        <v>AYGM-TRF-0018</v>
      </c>
      <c r="D207" t="str">
        <f>+_xlfn.XLOOKUP(A207,'[1]2.L4P'!$B:$B,'[1]2.L4P'!$G:$G)</f>
        <v>TOPRAKLAMA SİSTEMİ MODİFİKASYONU</v>
      </c>
      <c r="E207">
        <f>+_xlfn.XLOOKUP(A207,'[1]2.L4P'!$B:$B,'[1]2.L4P'!$H:$H)</f>
        <v>357693.41</v>
      </c>
      <c r="F207">
        <f>+_xlfn.XLOOKUP(A207,'[1]2.L4P'!$B:$B,'[1]2.L4P'!$I:$I)</f>
        <v>2</v>
      </c>
    </row>
    <row r="208" spans="1:6">
      <c r="A208" t="s">
        <v>207</v>
      </c>
      <c r="B208" t="str">
        <f>+_xlfn.XLOOKUP(A208,'[1]2.L4P'!$B:$B,'[1]2.L4P'!$E:$E)</f>
        <v>4-ELEKTRİFİKASYON</v>
      </c>
      <c r="C208" t="str">
        <f>+_xlfn.XLOOKUP(A208,'[1]2.L4P'!$B:$B,'[1]2.L4P'!$F:$F)</f>
        <v>AYGM-TRF-0019</v>
      </c>
      <c r="D208" t="str">
        <f>+_xlfn.XLOOKUP(A208,'[1]2.L4P'!$B:$B,'[1]2.L4P'!$G:$G)</f>
        <v>KORUMA PANELİ</v>
      </c>
      <c r="E208">
        <f>+_xlfn.XLOOKUP(A208,'[1]2.L4P'!$B:$B,'[1]2.L4P'!$H:$H)</f>
        <v>488560.91</v>
      </c>
      <c r="F208">
        <f>+_xlfn.XLOOKUP(A208,'[1]2.L4P'!$B:$B,'[1]2.L4P'!$I:$I)</f>
        <v>2</v>
      </c>
    </row>
    <row r="209" spans="1:6">
      <c r="A209" t="s">
        <v>208</v>
      </c>
      <c r="B209" t="str">
        <f>+_xlfn.XLOOKUP(A209,'[1]2.L4P'!$B:$B,'[1]2.L4P'!$E:$E)</f>
        <v>4-ELEKTRİFİKASYON</v>
      </c>
      <c r="C209" t="str">
        <f>+_xlfn.XLOOKUP(A209,'[1]2.L4P'!$B:$B,'[1]2.L4P'!$F:$F)</f>
        <v>AYGM-TRF-0020</v>
      </c>
      <c r="D209" t="str">
        <f>+_xlfn.XLOOKUP(A209,'[1]2.L4P'!$B:$B,'[1]2.L4P'!$G:$G)</f>
        <v>25 kV TARAFI İÇİN SAHA DAĞITIM PANOSU</v>
      </c>
      <c r="E209">
        <f>+_xlfn.XLOOKUP(A209,'[1]2.L4P'!$B:$B,'[1]2.L4P'!$H:$H)</f>
        <v>21823.87</v>
      </c>
      <c r="F209">
        <f>+_xlfn.XLOOKUP(A209,'[1]2.L4P'!$B:$B,'[1]2.L4P'!$I:$I)</f>
        <v>4</v>
      </c>
    </row>
    <row r="210" spans="1:6">
      <c r="A210" t="s">
        <v>209</v>
      </c>
      <c r="B210" t="str">
        <f>+_xlfn.XLOOKUP(A210,'[1]2.L4P'!$B:$B,'[1]2.L4P'!$E:$E)</f>
        <v>4-ELEKTRİFİKASYON</v>
      </c>
      <c r="C210" t="str">
        <f>+_xlfn.XLOOKUP(A210,'[1]2.L4P'!$B:$B,'[1]2.L4P'!$F:$F)</f>
        <v>AYGM-TRF-0021</v>
      </c>
      <c r="D210" t="str">
        <f>+_xlfn.XLOOKUP(A210,'[1]2.L4P'!$B:$B,'[1]2.L4P'!$G:$G)</f>
        <v>DEMİR DONATILI BETON TEMELLER</v>
      </c>
      <c r="E210">
        <f>+_xlfn.XLOOKUP(A210,'[1]2.L4P'!$B:$B,'[1]2.L4P'!$H:$H)</f>
        <v>742.1</v>
      </c>
      <c r="F210">
        <f>+_xlfn.XLOOKUP(A210,'[1]2.L4P'!$B:$B,'[1]2.L4P'!$I:$I)</f>
        <v>380</v>
      </c>
    </row>
    <row r="211" spans="1:6">
      <c r="A211" t="s">
        <v>210</v>
      </c>
      <c r="B211" t="str">
        <f>+_xlfn.XLOOKUP(A211,'[1]2.L4P'!$B:$B,'[1]2.L4P'!$E:$E)</f>
        <v>4-ELEKTRİFİKASYON</v>
      </c>
      <c r="C211" t="str">
        <f>+_xlfn.XLOOKUP(A211,'[1]2.L4P'!$B:$B,'[1]2.L4P'!$F:$F)</f>
        <v>AYGM-TRF-0022</v>
      </c>
      <c r="D211" t="str">
        <f>+_xlfn.XLOOKUP(A211,'[1]2.L4P'!$B:$B,'[1]2.L4P'!$G:$G)</f>
        <v>KİREÇ VE MICIR SERİLMESİ</v>
      </c>
      <c r="E211">
        <f>+_xlfn.XLOOKUP(A211,'[1]2.L4P'!$B:$B,'[1]2.L4P'!$H:$H)</f>
        <v>45.43</v>
      </c>
      <c r="F211">
        <f>+_xlfn.XLOOKUP(A211,'[1]2.L4P'!$B:$B,'[1]2.L4P'!$I:$I)</f>
        <v>3750</v>
      </c>
    </row>
    <row r="212" spans="1:6">
      <c r="A212" t="s">
        <v>211</v>
      </c>
      <c r="B212" t="str">
        <f>+_xlfn.XLOOKUP(A212,'[1]2.L4P'!$B:$B,'[1]2.L4P'!$E:$E)</f>
        <v>4-ELEKTRİFİKASYON</v>
      </c>
      <c r="C212" t="str">
        <f>+_xlfn.XLOOKUP(A212,'[1]2.L4P'!$B:$B,'[1]2.L4P'!$F:$F)</f>
        <v>AYGM-TRF-0023</v>
      </c>
      <c r="D212" t="str">
        <f>+_xlfn.XLOOKUP(A212,'[1]2.L4P'!$B:$B,'[1]2.L4P'!$G:$G)</f>
        <v>DRENAJ SİSTEMİ</v>
      </c>
      <c r="E212">
        <f>+_xlfn.XLOOKUP(A212,'[1]2.L4P'!$B:$B,'[1]2.L4P'!$H:$H)</f>
        <v>272.61</v>
      </c>
      <c r="F212">
        <f>+_xlfn.XLOOKUP(A212,'[1]2.L4P'!$B:$B,'[1]2.L4P'!$I:$I)</f>
        <v>1000</v>
      </c>
    </row>
    <row r="213" spans="1:6">
      <c r="A213" t="s">
        <v>212</v>
      </c>
      <c r="B213" t="str">
        <f>+_xlfn.XLOOKUP(A213,'[1]2.L4P'!$B:$B,'[1]2.L4P'!$E:$E)</f>
        <v>4-ELEKTRİFİKASYON</v>
      </c>
      <c r="C213" t="str">
        <f>+_xlfn.XLOOKUP(A213,'[1]2.L4P'!$B:$B,'[1]2.L4P'!$F:$F)</f>
        <v>AYGM-TRF-0024</v>
      </c>
      <c r="D213" t="str">
        <f>+_xlfn.XLOOKUP(A213,'[1]2.L4P'!$B:$B,'[1]2.L4P'!$G:$G)</f>
        <v xml:space="preserve">İHATA, İSTİNAT VE KADEME DUVARININ YAPILMASI </v>
      </c>
      <c r="E213">
        <f>+_xlfn.XLOOKUP(A213,'[1]2.L4P'!$B:$B,'[1]2.L4P'!$H:$H)</f>
        <v>742.1</v>
      </c>
      <c r="F213">
        <f>+_xlfn.XLOOKUP(A213,'[1]2.L4P'!$B:$B,'[1]2.L4P'!$I:$I)</f>
        <v>160</v>
      </c>
    </row>
    <row r="214" spans="1:6">
      <c r="A214" t="s">
        <v>213</v>
      </c>
      <c r="B214" t="str">
        <f>+_xlfn.XLOOKUP(A214,'[1]2.L4P'!$B:$B,'[1]2.L4P'!$E:$E)</f>
        <v>4-ELEKTRİFİKASYON</v>
      </c>
      <c r="C214" t="str">
        <f>+_xlfn.XLOOKUP(A214,'[1]2.L4P'!$B:$B,'[1]2.L4P'!$F:$F)</f>
        <v>AYGM-TRF-0025</v>
      </c>
      <c r="D214" t="str">
        <f>+_xlfn.XLOOKUP(A214,'[1]2.L4P'!$B:$B,'[1]2.L4P'!$G:$G)</f>
        <v>DUVAR ÜZERİ PANEL ÇİT İMALATI VE MONTAJI</v>
      </c>
      <c r="E214">
        <f>+_xlfn.XLOOKUP(A214,'[1]2.L4P'!$B:$B,'[1]2.L4P'!$H:$H)</f>
        <v>439.2</v>
      </c>
      <c r="F214">
        <f>+_xlfn.XLOOKUP(A214,'[1]2.L4P'!$B:$B,'[1]2.L4P'!$I:$I)</f>
        <v>700</v>
      </c>
    </row>
    <row r="215" spans="1:6">
      <c r="A215" t="s">
        <v>214</v>
      </c>
      <c r="B215" t="str">
        <f>+_xlfn.XLOOKUP(A215,'[1]2.L4P'!$B:$B,'[1]2.L4P'!$E:$E)</f>
        <v>4-ELEKTRİFİKASYON</v>
      </c>
      <c r="C215" t="str">
        <f>+_xlfn.XLOOKUP(A215,'[1]2.L4P'!$B:$B,'[1]2.L4P'!$F:$F)</f>
        <v>AYGM-TRF-0026</v>
      </c>
      <c r="D215" t="str">
        <f>+_xlfn.XLOOKUP(A215,'[1]2.L4P'!$B:$B,'[1]2.L4P'!$G:$G)</f>
        <v>TRANSFORMATÖR ŞALT SAHASI ETRAFINA PANEL ÇİT İMALATI VE MONTAJI</v>
      </c>
      <c r="E215">
        <f>+_xlfn.XLOOKUP(A215,'[1]2.L4P'!$B:$B,'[1]2.L4P'!$H:$H)</f>
        <v>106.01</v>
      </c>
      <c r="F215">
        <f>+_xlfn.XLOOKUP(A215,'[1]2.L4P'!$B:$B,'[1]2.L4P'!$I:$I)</f>
        <v>500</v>
      </c>
    </row>
    <row r="216" spans="1:6">
      <c r="A216" t="s">
        <v>215</v>
      </c>
      <c r="B216" t="str">
        <f>+_xlfn.XLOOKUP(A216,'[1]2.L4P'!$B:$B,'[1]2.L4P'!$E:$E)</f>
        <v>4-ELEKTRİFİKASYON</v>
      </c>
      <c r="C216" t="str">
        <f>+_xlfn.XLOOKUP(A216,'[1]2.L4P'!$B:$B,'[1]2.L4P'!$F:$F)</f>
        <v>AYGM-TRF-0027</v>
      </c>
      <c r="D216" t="str">
        <f>+_xlfn.XLOOKUP(A216,'[1]2.L4P'!$B:$B,'[1]2.L4P'!$G:$G)</f>
        <v>İÇ İHATA KAPISI</v>
      </c>
      <c r="E216">
        <f>+_xlfn.XLOOKUP(A216,'[1]2.L4P'!$B:$B,'[1]2.L4P'!$H:$H)</f>
        <v>2271.7399999999998</v>
      </c>
      <c r="F216">
        <f>+_xlfn.XLOOKUP(A216,'[1]2.L4P'!$B:$B,'[1]2.L4P'!$I:$I)</f>
        <v>4</v>
      </c>
    </row>
    <row r="217" spans="1:6">
      <c r="A217" t="s">
        <v>216</v>
      </c>
      <c r="B217" t="str">
        <f>+_xlfn.XLOOKUP(A217,'[1]2.L4P'!$B:$B,'[1]2.L4P'!$E:$E)</f>
        <v>4-ELEKTRİFİKASYON</v>
      </c>
      <c r="C217" t="str">
        <f>+_xlfn.XLOOKUP(A217,'[1]2.L4P'!$B:$B,'[1]2.L4P'!$F:$F)</f>
        <v>AYGM-TRF-0028</v>
      </c>
      <c r="D217" t="str">
        <f>+_xlfn.XLOOKUP(A217,'[1]2.L4P'!$B:$B,'[1]2.L4P'!$G:$G)</f>
        <v>DIŞ İHATA KAPISI</v>
      </c>
      <c r="E217">
        <f>+_xlfn.XLOOKUP(A217,'[1]2.L4P'!$B:$B,'[1]2.L4P'!$H:$H)</f>
        <v>2271.7399999999998</v>
      </c>
      <c r="F217">
        <f>+_xlfn.XLOOKUP(A217,'[1]2.L4P'!$B:$B,'[1]2.L4P'!$I:$I)</f>
        <v>4</v>
      </c>
    </row>
    <row r="218" spans="1:6">
      <c r="A218" t="s">
        <v>217</v>
      </c>
      <c r="B218" t="str">
        <f>+_xlfn.XLOOKUP(A218,'[1]2.L4P'!$B:$B,'[1]2.L4P'!$E:$E)</f>
        <v>4-ELEKTRİFİKASYON</v>
      </c>
      <c r="C218" t="str">
        <f>+_xlfn.XLOOKUP(A218,'[1]2.L4P'!$B:$B,'[1]2.L4P'!$F:$F)</f>
        <v>AYGM-TRF-0029</v>
      </c>
      <c r="D218" t="str">
        <f>+_xlfn.XLOOKUP(A218,'[1]2.L4P'!$B:$B,'[1]2.L4P'!$G:$G)</f>
        <v>K2 TİPİ KABLO KANALI VE BETONARME KAPAKLARININ YAPILMASI</v>
      </c>
      <c r="E218">
        <f>+_xlfn.XLOOKUP(A218,'[1]2.L4P'!$B:$B,'[1]2.L4P'!$H:$H)</f>
        <v>1272.18</v>
      </c>
      <c r="F218">
        <f>+_xlfn.XLOOKUP(A218,'[1]2.L4P'!$B:$B,'[1]2.L4P'!$I:$I)</f>
        <v>140</v>
      </c>
    </row>
    <row r="219" spans="1:6">
      <c r="A219" t="s">
        <v>218</v>
      </c>
      <c r="B219" t="str">
        <f>+_xlfn.XLOOKUP(A219,'[1]2.L4P'!$B:$B,'[1]2.L4P'!$E:$E)</f>
        <v>4-ELEKTRİFİKASYON</v>
      </c>
      <c r="C219" t="str">
        <f>+_xlfn.XLOOKUP(A219,'[1]2.L4P'!$B:$B,'[1]2.L4P'!$F:$F)</f>
        <v>AYGM-TRF-0030</v>
      </c>
      <c r="D219" t="str">
        <f>+_xlfn.XLOOKUP(A219,'[1]2.L4P'!$B:$B,'[1]2.L4P'!$G:$G)</f>
        <v>K4 TİPİ KABLO KANALI VE BETONARME KAPAKLARININ YAPILMASI</v>
      </c>
      <c r="E219">
        <f>+_xlfn.XLOOKUP(A219,'[1]2.L4P'!$B:$B,'[1]2.L4P'!$H:$H)</f>
        <v>1226.74</v>
      </c>
      <c r="F219">
        <f>+_xlfn.XLOOKUP(A219,'[1]2.L4P'!$B:$B,'[1]2.L4P'!$I:$I)</f>
        <v>50</v>
      </c>
    </row>
    <row r="220" spans="1:6">
      <c r="A220" t="s">
        <v>219</v>
      </c>
      <c r="B220" t="str">
        <f>+_xlfn.XLOOKUP(A220,'[1]2.L4P'!$B:$B,'[1]2.L4P'!$E:$E)</f>
        <v>4-ELEKTRİFİKASYON</v>
      </c>
      <c r="C220" t="str">
        <f>+_xlfn.XLOOKUP(A220,'[1]2.L4P'!$B:$B,'[1]2.L4P'!$F:$F)</f>
        <v>AYGM-TRF-0031</v>
      </c>
      <c r="D220" t="str">
        <f>+_xlfn.XLOOKUP(A220,'[1]2.L4P'!$B:$B,'[1]2.L4P'!$G:$G)</f>
        <v>K25 TİPİ KABLO KANALI VE BETONARME KAPAKLARININ YAPILMASI</v>
      </c>
      <c r="E220">
        <f>+_xlfn.XLOOKUP(A220,'[1]2.L4P'!$B:$B,'[1]2.L4P'!$H:$H)</f>
        <v>378.62</v>
      </c>
      <c r="F220">
        <f>+_xlfn.XLOOKUP(A220,'[1]2.L4P'!$B:$B,'[1]2.L4P'!$I:$I)</f>
        <v>90</v>
      </c>
    </row>
    <row r="221" spans="1:6">
      <c r="A221" t="s">
        <v>220</v>
      </c>
      <c r="B221" t="str">
        <f>+_xlfn.XLOOKUP(A221,'[1]2.L4P'!$B:$B,'[1]2.L4P'!$E:$E)</f>
        <v>4-ELEKTRİFİKASYON</v>
      </c>
      <c r="C221" t="str">
        <f>+_xlfn.XLOOKUP(A221,'[1]2.L4P'!$B:$B,'[1]2.L4P'!$F:$F)</f>
        <v>AYGM-TRF-0032</v>
      </c>
      <c r="D221" t="str">
        <f>+_xlfn.XLOOKUP(A221,'[1]2.L4P'!$B:$B,'[1]2.L4P'!$G:$G)</f>
        <v>K40 TİPİ KABLO KANALI VE BETONARME KAPAKLARININ YAPILMASI</v>
      </c>
      <c r="E221">
        <f>+_xlfn.XLOOKUP(A221,'[1]2.L4P'!$B:$B,'[1]2.L4P'!$H:$H)</f>
        <v>1075.29</v>
      </c>
      <c r="F221">
        <f>+_xlfn.XLOOKUP(A221,'[1]2.L4P'!$B:$B,'[1]2.L4P'!$I:$I)</f>
        <v>40</v>
      </c>
    </row>
    <row r="222" spans="1:6">
      <c r="A222" t="s">
        <v>221</v>
      </c>
      <c r="B222" t="str">
        <f>+_xlfn.XLOOKUP(A222,'[1]2.L4P'!$B:$B,'[1]2.L4P'!$E:$E)</f>
        <v>4-ELEKTRİFİKASYON</v>
      </c>
      <c r="C222" t="str">
        <f>+_xlfn.XLOOKUP(A222,'[1]2.L4P'!$B:$B,'[1]2.L4P'!$F:$F)</f>
        <v>AYGM-TRF-0033</v>
      </c>
      <c r="D222" t="str">
        <f>+_xlfn.XLOOKUP(A222,'[1]2.L4P'!$B:$B,'[1]2.L4P'!$G:$G)</f>
        <v>GERİ DÖNÜŞ BARASI MENHOLÜ</v>
      </c>
      <c r="E222">
        <f>+_xlfn.XLOOKUP(A222,'[1]2.L4P'!$B:$B,'[1]2.L4P'!$H:$H)</f>
        <v>1317.61</v>
      </c>
      <c r="F222">
        <f>+_xlfn.XLOOKUP(A222,'[1]2.L4P'!$B:$B,'[1]2.L4P'!$I:$I)</f>
        <v>2</v>
      </c>
    </row>
    <row r="223" spans="1:6">
      <c r="A223" t="s">
        <v>222</v>
      </c>
      <c r="B223" t="str">
        <f>+_xlfn.XLOOKUP(A223,'[1]2.L4P'!$B:$B,'[1]2.L4P'!$E:$E)</f>
        <v>4-ELEKTRİFİKASYON</v>
      </c>
      <c r="C223" t="str">
        <f>+_xlfn.XLOOKUP(A223,'[1]2.L4P'!$B:$B,'[1]2.L4P'!$F:$F)</f>
        <v>AYGM-TRF-0034</v>
      </c>
      <c r="D223" t="str">
        <f>+_xlfn.XLOOKUP(A223,'[1]2.L4P'!$B:$B,'[1]2.L4P'!$G:$G)</f>
        <v>TRAFO SAHASI TESVİYESİNİN YAPILMASI (KAZI) (YUMUŞAK VE SERT TOPRAK)</v>
      </c>
      <c r="E223">
        <f>+_xlfn.XLOOKUP(A223,'[1]2.L4P'!$B:$B,'[1]2.L4P'!$H:$H)</f>
        <v>45.43</v>
      </c>
      <c r="F223">
        <f>+_xlfn.XLOOKUP(A223,'[1]2.L4P'!$B:$B,'[1]2.L4P'!$I:$I)</f>
        <v>5000</v>
      </c>
    </row>
    <row r="224" spans="1:6">
      <c r="A224" t="s">
        <v>223</v>
      </c>
      <c r="B224" t="str">
        <f>+_xlfn.XLOOKUP(A224,'[1]2.L4P'!$B:$B,'[1]2.L4P'!$E:$E)</f>
        <v>4-ELEKTRİFİKASYON</v>
      </c>
      <c r="C224" t="str">
        <f>+_xlfn.XLOOKUP(A224,'[1]2.L4P'!$B:$B,'[1]2.L4P'!$F:$F)</f>
        <v>AYGM-TRF-0035</v>
      </c>
      <c r="D224" t="str">
        <f>+_xlfn.XLOOKUP(A224,'[1]2.L4P'!$B:$B,'[1]2.L4P'!$G:$G)</f>
        <v>TRAFO MERKEZİ SAHASINA DOLGU YAPILMASI</v>
      </c>
      <c r="E224">
        <f>+_xlfn.XLOOKUP(A224,'[1]2.L4P'!$B:$B,'[1]2.L4P'!$H:$H)</f>
        <v>30.29</v>
      </c>
      <c r="F224">
        <f>+_xlfn.XLOOKUP(A224,'[1]2.L4P'!$B:$B,'[1]2.L4P'!$I:$I)</f>
        <v>5000</v>
      </c>
    </row>
    <row r="225" spans="1:6">
      <c r="A225" t="s">
        <v>224</v>
      </c>
      <c r="B225" t="str">
        <f>+_xlfn.XLOOKUP(A225,'[1]2.L4P'!$B:$B,'[1]2.L4P'!$E:$E)</f>
        <v>4-ELEKTRİFİKASYON</v>
      </c>
      <c r="C225" t="str">
        <f>+_xlfn.XLOOKUP(A225,'[1]2.L4P'!$B:$B,'[1]2.L4P'!$F:$F)</f>
        <v>AYGM-UK-0001</v>
      </c>
      <c r="D225" t="str">
        <f>+_xlfn.XLOOKUP(A225,'[1]2.L4P'!$B:$B,'[1]2.L4P'!$G:$G)</f>
        <v>ELEKTRİFİKASYON SİSTEMLERİ SUNUCULARI (SERVERLAR)</v>
      </c>
      <c r="E225">
        <f>+_xlfn.XLOOKUP(A225,'[1]2.L4P'!$B:$B,'[1]2.L4P'!$H:$H)</f>
        <v>221600.89</v>
      </c>
      <c r="F225">
        <f>+_xlfn.XLOOKUP(A225,'[1]2.L4P'!$B:$B,'[1]2.L4P'!$I:$I)</f>
        <v>1</v>
      </c>
    </row>
    <row r="226" spans="1:6">
      <c r="A226" t="s">
        <v>225</v>
      </c>
      <c r="B226" t="str">
        <f>+_xlfn.XLOOKUP(A226,'[1]2.L4P'!$B:$B,'[1]2.L4P'!$E:$E)</f>
        <v>4-ELEKTRİFİKASYON</v>
      </c>
      <c r="C226" t="str">
        <f>+_xlfn.XLOOKUP(A226,'[1]2.L4P'!$B:$B,'[1]2.L4P'!$F:$F)</f>
        <v>AYGM-UK-0002</v>
      </c>
      <c r="D226" t="str">
        <f>+_xlfn.XLOOKUP(A226,'[1]2.L4P'!$B:$B,'[1]2.L4P'!$G:$G)</f>
        <v>TÜNEL ELEKTROMEKANİK SİSTEMLERİ SUNUCULARI (SERVERLAR)</v>
      </c>
      <c r="E226">
        <f>+_xlfn.XLOOKUP(A226,'[1]2.L4P'!$B:$B,'[1]2.L4P'!$H:$H)</f>
        <v>136107.66</v>
      </c>
      <c r="F226">
        <f>+_xlfn.XLOOKUP(A226,'[1]2.L4P'!$B:$B,'[1]2.L4P'!$I:$I)</f>
        <v>1</v>
      </c>
    </row>
    <row r="227" spans="1:6">
      <c r="A227" t="s">
        <v>226</v>
      </c>
      <c r="B227" t="str">
        <f>+_xlfn.XLOOKUP(A227,'[1]2.L4P'!$B:$B,'[1]2.L4P'!$E:$E)</f>
        <v>4-ELEKTRİFİKASYON</v>
      </c>
      <c r="C227" t="str">
        <f>+_xlfn.XLOOKUP(A227,'[1]2.L4P'!$B:$B,'[1]2.L4P'!$F:$F)</f>
        <v>AYGM-UK-0003</v>
      </c>
      <c r="D227" t="str">
        <f>+_xlfn.XLOOKUP(A227,'[1]2.L4P'!$B:$B,'[1]2.L4P'!$G:$G)</f>
        <v>LED MONİTÖR</v>
      </c>
      <c r="E227">
        <f>+_xlfn.XLOOKUP(A227,'[1]2.L4P'!$B:$B,'[1]2.L4P'!$H:$H)</f>
        <v>31410.62</v>
      </c>
      <c r="F227">
        <f>+_xlfn.XLOOKUP(A227,'[1]2.L4P'!$B:$B,'[1]2.L4P'!$I:$I)</f>
        <v>4</v>
      </c>
    </row>
    <row r="228" spans="1:6">
      <c r="A228" t="s">
        <v>227</v>
      </c>
      <c r="B228" t="str">
        <f>+_xlfn.XLOOKUP(A228,'[1]2.L4P'!$B:$B,'[1]2.L4P'!$E:$E)</f>
        <v>4-ELEKTRİFİKASYON</v>
      </c>
      <c r="C228" t="str">
        <f>+_xlfn.XLOOKUP(A228,'[1]2.L4P'!$B:$B,'[1]2.L4P'!$F:$F)</f>
        <v>AYGM-UK-0004</v>
      </c>
      <c r="D228" t="str">
        <f>+_xlfn.XLOOKUP(A228,'[1]2.L4P'!$B:$B,'[1]2.L4P'!$G:$G)</f>
        <v>UZAKTAN KUMANDA MERKEZİ KABLAJI VE KABLO KANALLARI</v>
      </c>
      <c r="E228">
        <f>+_xlfn.XLOOKUP(A228,'[1]2.L4P'!$B:$B,'[1]2.L4P'!$H:$H)</f>
        <v>122144.01</v>
      </c>
      <c r="F228">
        <f>+_xlfn.XLOOKUP(A228,'[1]2.L4P'!$B:$B,'[1]2.L4P'!$I:$I)</f>
        <v>2</v>
      </c>
    </row>
    <row r="229" spans="1:6">
      <c r="A229" t="s">
        <v>228</v>
      </c>
      <c r="B229" t="str">
        <f>+_xlfn.XLOOKUP(A229,'[1]2.L4P'!$B:$B,'[1]2.L4P'!$E:$E)</f>
        <v>4-ELEKTRİFİKASYON</v>
      </c>
      <c r="C229" t="str">
        <f>+_xlfn.XLOOKUP(A229,'[1]2.L4P'!$B:$B,'[1]2.L4P'!$F:$F)</f>
        <v>AYGM-UK-0005</v>
      </c>
      <c r="D229" t="str">
        <f>+_xlfn.XLOOKUP(A229,'[1]2.L4P'!$B:$B,'[1]2.L4P'!$G:$G)</f>
        <v xml:space="preserve">İSTASYON POSTALARI UZAK UÇ BİRİMLERİ (RTU) VE TEÇHİZATI  </v>
      </c>
      <c r="E229">
        <f>+_xlfn.XLOOKUP(A229,'[1]2.L4P'!$B:$B,'[1]2.L4P'!$H:$H)</f>
        <v>88991.72</v>
      </c>
      <c r="F229">
        <f>+_xlfn.XLOOKUP(A229,'[1]2.L4P'!$B:$B,'[1]2.L4P'!$I:$I)</f>
        <v>3</v>
      </c>
    </row>
    <row r="230" spans="1:6">
      <c r="A230" t="s">
        <v>229</v>
      </c>
      <c r="B230" t="str">
        <f>+_xlfn.XLOOKUP(A230,'[1]2.L4P'!$B:$B,'[1]2.L4P'!$E:$E)</f>
        <v>4-ELEKTRİFİKASYON</v>
      </c>
      <c r="C230" t="str">
        <f>+_xlfn.XLOOKUP(A230,'[1]2.L4P'!$B:$B,'[1]2.L4P'!$F:$F)</f>
        <v>AYGM-UK-0006</v>
      </c>
      <c r="D230" t="str">
        <f>+_xlfn.XLOOKUP(A230,'[1]2.L4P'!$B:$B,'[1]2.L4P'!$G:$G)</f>
        <v>NÖTR BÖLGE UZAK UÇ BİRİMLERİ(RTU) VE TEÇHİZATI</v>
      </c>
      <c r="E230">
        <f>+_xlfn.XLOOKUP(A230,'[1]2.L4P'!$B:$B,'[1]2.L4P'!$H:$H)</f>
        <v>88991.72</v>
      </c>
      <c r="F230">
        <f>+_xlfn.XLOOKUP(A230,'[1]2.L4P'!$B:$B,'[1]2.L4P'!$I:$I)</f>
        <v>4</v>
      </c>
    </row>
    <row r="231" spans="1:6">
      <c r="A231" t="s">
        <v>230</v>
      </c>
      <c r="B231" t="str">
        <f>+_xlfn.XLOOKUP(A231,'[1]2.L4P'!$B:$B,'[1]2.L4P'!$E:$E)</f>
        <v>4-ELEKTRİFİKASYON</v>
      </c>
      <c r="C231" t="str">
        <f>+_xlfn.XLOOKUP(A231,'[1]2.L4P'!$B:$B,'[1]2.L4P'!$F:$F)</f>
        <v>AYGM-UK-0007</v>
      </c>
      <c r="D231" t="str">
        <f>+_xlfn.XLOOKUP(A231,'[1]2.L4P'!$B:$B,'[1]2.L4P'!$G:$G)</f>
        <v>MAKAS POSTALARI UZAK UÇ BİRİMLERİ(RTU) VE TEÇHİZATI</v>
      </c>
      <c r="E231">
        <f>+_xlfn.XLOOKUP(A231,'[1]2.L4P'!$B:$B,'[1]2.L4P'!$H:$H)</f>
        <v>88991.72</v>
      </c>
      <c r="F231">
        <f>+_xlfn.XLOOKUP(A231,'[1]2.L4P'!$B:$B,'[1]2.L4P'!$I:$I)</f>
        <v>1</v>
      </c>
    </row>
    <row r="232" spans="1:6">
      <c r="A232" t="s">
        <v>231</v>
      </c>
      <c r="B232" t="str">
        <f>+_xlfn.XLOOKUP(A232,'[1]2.L4P'!$B:$B,'[1]2.L4P'!$E:$E)</f>
        <v>4-ELEKTRİFİKASYON</v>
      </c>
      <c r="C232" t="str">
        <f>+_xlfn.XLOOKUP(A232,'[1]2.L4P'!$B:$B,'[1]2.L4P'!$F:$F)</f>
        <v>AYGM-UK-0008</v>
      </c>
      <c r="D232" t="str">
        <f>+_xlfn.XLOOKUP(A232,'[1]2.L4P'!$B:$B,'[1]2.L4P'!$G:$G)</f>
        <v>UZAKTAN KUMANDA MERKEZİ TEFRİŞATI</v>
      </c>
      <c r="E232">
        <f>+_xlfn.XLOOKUP(A232,'[1]2.L4P'!$B:$B,'[1]2.L4P'!$H:$H)</f>
        <v>196051.37</v>
      </c>
      <c r="F232">
        <f>+_xlfn.XLOOKUP(A232,'[1]2.L4P'!$B:$B,'[1]2.L4P'!$I:$I)</f>
        <v>1</v>
      </c>
    </row>
    <row r="233" spans="1:6">
      <c r="A233" t="s">
        <v>232</v>
      </c>
      <c r="B233" t="str">
        <f>+_xlfn.XLOOKUP(A233,'[1]2.L4P'!$B:$B,'[1]2.L4P'!$E:$E)</f>
        <v>4-ELEKTRİFİKASYON</v>
      </c>
      <c r="C233" t="str">
        <f>+_xlfn.XLOOKUP(A233,'[1]2.L4P'!$B:$B,'[1]2.L4P'!$F:$F)</f>
        <v>AYGM-UK-0009</v>
      </c>
      <c r="D233" t="str">
        <f>+_xlfn.XLOOKUP(A233,'[1]2.L4P'!$B:$B,'[1]2.L4P'!$G:$G)</f>
        <v>VERİ İLETİM EKİPMANLARI İÇİN KESİNTİSİZ GÜÇ KAYNAĞI</v>
      </c>
      <c r="E233">
        <f>+_xlfn.XLOOKUP(A233,'[1]2.L4P'!$B:$B,'[1]2.L4P'!$H:$H)</f>
        <v>43632.6</v>
      </c>
      <c r="F233">
        <f>+_xlfn.XLOOKUP(A233,'[1]2.L4P'!$B:$B,'[1]2.L4P'!$I:$I)</f>
        <v>10</v>
      </c>
    </row>
    <row r="234" spans="1:6">
      <c r="A234" t="s">
        <v>233</v>
      </c>
      <c r="B234" t="str">
        <f>+_xlfn.XLOOKUP(A234,'[1]2.L4P'!$B:$B,'[1]2.L4P'!$E:$E)</f>
        <v>4-ELEKTRİFİKASYON</v>
      </c>
      <c r="C234" t="str">
        <f>+_xlfn.XLOOKUP(A234,'[1]2.L4P'!$B:$B,'[1]2.L4P'!$F:$F)</f>
        <v>AYGM-UK-0010</v>
      </c>
      <c r="D234" t="str">
        <f>+_xlfn.XLOOKUP(A234,'[1]2.L4P'!$B:$B,'[1]2.L4P'!$G:$G)</f>
        <v>MEVCUT TELEKOMANDA ENTEGRASYON</v>
      </c>
      <c r="E234">
        <f>+_xlfn.XLOOKUP(A234,'[1]2.L4P'!$B:$B,'[1]2.L4P'!$H:$H)</f>
        <v>97715.21</v>
      </c>
      <c r="F234">
        <f>+_xlfn.XLOOKUP(A234,'[1]2.L4P'!$B:$B,'[1]2.L4P'!$I:$I)</f>
        <v>2</v>
      </c>
    </row>
    <row r="235" spans="1:6">
      <c r="A235" t="s">
        <v>234</v>
      </c>
      <c r="B235" t="str">
        <f>+_xlfn.XLOOKUP(A235,'[1]2.L4P'!$B:$B,'[1]2.L4P'!$E:$E)</f>
        <v>4-ELEKTRİFİKASYON</v>
      </c>
      <c r="C235" t="str">
        <f>+_xlfn.XLOOKUP(A235,'[1]2.L4P'!$B:$B,'[1]2.L4P'!$F:$F)</f>
        <v>AYGM-TU-0001</v>
      </c>
      <c r="D235" t="str">
        <f>+_xlfn.XLOOKUP(A235,'[1]2.L4P'!$B:$B,'[1]2.L4P'!$G:$G)</f>
        <v>TÜNEL AYDINLATMA İŞLERİ (KM:5+800 6+270 - 470 METRE)</v>
      </c>
      <c r="E235">
        <f>+_xlfn.XLOOKUP(A235,'[1]2.L4P'!$B:$B,'[1]2.L4P'!$H:$H)</f>
        <v>503569.56</v>
      </c>
      <c r="F235">
        <f>+_xlfn.XLOOKUP(A235,'[1]2.L4P'!$B:$B,'[1]2.L4P'!$I:$I)</f>
        <v>1</v>
      </c>
    </row>
    <row r="236" spans="1:6">
      <c r="A236" t="s">
        <v>235</v>
      </c>
      <c r="B236" t="str">
        <f>+_xlfn.XLOOKUP(A236,'[1]2.L4P'!$B:$B,'[1]2.L4P'!$E:$E)</f>
        <v>4-ELEKTRİFİKASYON</v>
      </c>
      <c r="C236" t="str">
        <f>+_xlfn.XLOOKUP(A236,'[1]2.L4P'!$B:$B,'[1]2.L4P'!$F:$F)</f>
        <v>AYGM-TU-0002</v>
      </c>
      <c r="D236" t="str">
        <f>+_xlfn.XLOOKUP(A236,'[1]2.L4P'!$B:$B,'[1]2.L4P'!$G:$G)</f>
        <v>TÜNEL AYDINLATMA, YANGIN ALGILAMA VE YANGIN SÖNDÜRME İŞLERİ (KM:7+046 8+066 - 1020 METRE)</v>
      </c>
      <c r="E236">
        <f>+_xlfn.XLOOKUP(A236,'[1]2.L4P'!$B:$B,'[1]2.L4P'!$H:$H)</f>
        <v>4222790.41</v>
      </c>
      <c r="F236">
        <f>+_xlfn.XLOOKUP(A236,'[1]2.L4P'!$B:$B,'[1]2.L4P'!$I:$I)</f>
        <v>1</v>
      </c>
    </row>
    <row r="237" spans="1:6">
      <c r="A237" t="s">
        <v>236</v>
      </c>
      <c r="B237" t="str">
        <f>+_xlfn.XLOOKUP(A237,'[1]2.L4P'!$B:$B,'[1]2.L4P'!$E:$E)</f>
        <v>4-ELEKTRİFİKASYON</v>
      </c>
      <c r="C237" t="str">
        <f>+_xlfn.XLOOKUP(A237,'[1]2.L4P'!$B:$B,'[1]2.L4P'!$F:$F)</f>
        <v>AYGM-TU-0003</v>
      </c>
      <c r="D237" t="str">
        <f>+_xlfn.XLOOKUP(A237,'[1]2.L4P'!$B:$B,'[1]2.L4P'!$G:$G)</f>
        <v>TÜNEL ACİL YÖNLENDİRME İŞLERİ (KM:10+865 11+195 - 330 METRE)</v>
      </c>
      <c r="E237">
        <f>+_xlfn.XLOOKUP(A237,'[1]2.L4P'!$B:$B,'[1]2.L4P'!$H:$H)</f>
        <v>125173</v>
      </c>
      <c r="F237">
        <f>+_xlfn.XLOOKUP(A237,'[1]2.L4P'!$B:$B,'[1]2.L4P'!$I:$I)</f>
        <v>1</v>
      </c>
    </row>
    <row r="238" spans="1:6">
      <c r="A238" t="s">
        <v>237</v>
      </c>
      <c r="B238" t="str">
        <f>+_xlfn.XLOOKUP(A238,'[1]2.L4P'!$B:$B,'[1]2.L4P'!$E:$E)</f>
        <v>4-ELEKTRİFİKASYON</v>
      </c>
      <c r="C238" t="str">
        <f>+_xlfn.XLOOKUP(A238,'[1]2.L4P'!$B:$B,'[1]2.L4P'!$F:$F)</f>
        <v>AYGM-TU-0004</v>
      </c>
      <c r="D238" t="str">
        <f>+_xlfn.XLOOKUP(A238,'[1]2.L4P'!$B:$B,'[1]2.L4P'!$G:$G)</f>
        <v>TÜNEL AYDINLATMA, YANGIN ALGILAMA VE YANGIN SÖNDÜRME İŞLERİ (KM:13+405 15+365 - 1960 METRE)</v>
      </c>
      <c r="E238">
        <f>+_xlfn.XLOOKUP(A238,'[1]2.L4P'!$B:$B,'[1]2.L4P'!$H:$H)</f>
        <v>7496749.7699999996</v>
      </c>
      <c r="F238">
        <f>+_xlfn.XLOOKUP(A238,'[1]2.L4P'!$B:$B,'[1]2.L4P'!$I:$I)</f>
        <v>1</v>
      </c>
    </row>
    <row r="239" spans="1:6">
      <c r="A239" t="s">
        <v>238</v>
      </c>
      <c r="B239" t="str">
        <f>+_xlfn.XLOOKUP(A239,'[1]2.L4P'!$B:$B,'[1]2.L4P'!$E:$E)</f>
        <v>4-ELEKTRİFİKASYON</v>
      </c>
      <c r="C239" t="str">
        <f>+_xlfn.XLOOKUP(A239,'[1]2.L4P'!$B:$B,'[1]2.L4P'!$F:$F)</f>
        <v>AYGM-TU-0005</v>
      </c>
      <c r="D239" t="str">
        <f>+_xlfn.XLOOKUP(A239,'[1]2.L4P'!$B:$B,'[1]2.L4P'!$G:$G)</f>
        <v>TÜNEL AYDINLATMA İŞLERİ (KM:14+500 15+400 900 METRE)</v>
      </c>
      <c r="E239">
        <f>+_xlfn.XLOOKUP(A239,'[1]2.L4P'!$B:$B,'[1]2.L4P'!$H:$H)</f>
        <v>1079077.6200000001</v>
      </c>
      <c r="F239">
        <f>+_xlfn.XLOOKUP(A239,'[1]2.L4P'!$B:$B,'[1]2.L4P'!$I:$I)</f>
        <v>1</v>
      </c>
    </row>
    <row r="240" spans="1:6">
      <c r="A240" t="s">
        <v>239</v>
      </c>
      <c r="B240" t="str">
        <f>+_xlfn.XLOOKUP(A240,'[1]2.L4P'!$B:$B,'[1]2.L4P'!$E:$E)</f>
        <v>4-ELEKTRİFİKASYON</v>
      </c>
      <c r="C240" t="str">
        <f>+_xlfn.XLOOKUP(A240,'[1]2.L4P'!$B:$B,'[1]2.L4P'!$F:$F)</f>
        <v>AYGM-TU-0006</v>
      </c>
      <c r="D240" t="str">
        <f>+_xlfn.XLOOKUP(A240,'[1]2.L4P'!$B:$B,'[1]2.L4P'!$G:$G)</f>
        <v>TÜNEL AYDINLATMA İŞLERİ (KM:15+515 15+965 - 450 METRE)</v>
      </c>
      <c r="E240">
        <f>+_xlfn.XLOOKUP(A240,'[1]2.L4P'!$B:$B,'[1]2.L4P'!$H:$H)</f>
        <v>492210.84</v>
      </c>
      <c r="F240">
        <f>+_xlfn.XLOOKUP(A240,'[1]2.L4P'!$B:$B,'[1]2.L4P'!$I:$I)</f>
        <v>1</v>
      </c>
    </row>
    <row r="241" spans="1:6">
      <c r="A241" t="s">
        <v>240</v>
      </c>
      <c r="B241" t="str">
        <f>+_xlfn.XLOOKUP(A241,'[1]2.L4P'!$B:$B,'[1]2.L4P'!$E:$E)</f>
        <v>4-ELEKTRİFİKASYON</v>
      </c>
      <c r="C241" t="str">
        <f>+_xlfn.XLOOKUP(A241,'[1]2.L4P'!$B:$B,'[1]2.L4P'!$F:$F)</f>
        <v>AYGM-TU-0007</v>
      </c>
      <c r="D241" t="str">
        <f>+_xlfn.XLOOKUP(A241,'[1]2.L4P'!$B:$B,'[1]2.L4P'!$G:$G)</f>
        <v>TÜNEL AYDINLATMA İŞLERİ (KM:17+598 18+045 - 447 METRE)</v>
      </c>
      <c r="E241">
        <f>+_xlfn.XLOOKUP(A241,'[1]2.L4P'!$B:$B,'[1]2.L4P'!$H:$H)</f>
        <v>530073.22</v>
      </c>
      <c r="F241">
        <f>+_xlfn.XLOOKUP(A241,'[1]2.L4P'!$B:$B,'[1]2.L4P'!$I:$I)</f>
        <v>1</v>
      </c>
    </row>
    <row r="242" spans="1:6">
      <c r="A242" t="s">
        <v>241</v>
      </c>
      <c r="B242" t="str">
        <f>+_xlfn.XLOOKUP(A242,'[1]2.L4P'!$B:$B,'[1]2.L4P'!$E:$E)</f>
        <v>4-ELEKTRİFİKASYON</v>
      </c>
      <c r="C242" t="str">
        <f>+_xlfn.XLOOKUP(A242,'[1]2.L4P'!$B:$B,'[1]2.L4P'!$F:$F)</f>
        <v>AYGM-TU-0008</v>
      </c>
      <c r="D242" t="str">
        <f>+_xlfn.XLOOKUP(A242,'[1]2.L4P'!$B:$B,'[1]2.L4P'!$G:$G)</f>
        <v>TÜNEL AYDINLATMA İŞLERİ (KM:21+000 21+830 - 830 METRE)</v>
      </c>
      <c r="E242">
        <f>+_xlfn.XLOOKUP(A242,'[1]2.L4P'!$B:$B,'[1]2.L4P'!$H:$H)</f>
        <v>530073.22</v>
      </c>
      <c r="F242">
        <f>+_xlfn.XLOOKUP(A242,'[1]2.L4P'!$B:$B,'[1]2.L4P'!$I:$I)</f>
        <v>1</v>
      </c>
    </row>
    <row r="243" spans="1:6">
      <c r="A243" t="s">
        <v>242</v>
      </c>
      <c r="B243" t="str">
        <f>+_xlfn.XLOOKUP(A243,'[1]2.L4P'!$B:$B,'[1]2.L4P'!$E:$E)</f>
        <v>4-ELEKTRİFİKASYON</v>
      </c>
      <c r="C243" t="str">
        <f>+_xlfn.XLOOKUP(A243,'[1]2.L4P'!$B:$B,'[1]2.L4P'!$F:$F)</f>
        <v>AYGM-TU-0009</v>
      </c>
      <c r="D243" t="str">
        <f>+_xlfn.XLOOKUP(A243,'[1]2.L4P'!$B:$B,'[1]2.L4P'!$G:$G)</f>
        <v>TÜNEL AYDINLATMA İŞLERİ (KM:50+665 51+255 - 590 METRE)</v>
      </c>
      <c r="E243">
        <f>+_xlfn.XLOOKUP(A243,'[1]2.L4P'!$B:$B,'[1]2.L4P'!$H:$H)</f>
        <v>530073.22</v>
      </c>
      <c r="F243">
        <f>+_xlfn.XLOOKUP(A243,'[1]2.L4P'!$B:$B,'[1]2.L4P'!$I:$I)</f>
        <v>1</v>
      </c>
    </row>
    <row r="244" spans="1:6">
      <c r="A244" t="s">
        <v>243</v>
      </c>
      <c r="B244" t="str">
        <f>+_xlfn.XLOOKUP(A244,'[1]2.L4P'!$B:$B,'[1]2.L4P'!$E:$E)</f>
        <v>4-ELEKTRİFİKASYON</v>
      </c>
      <c r="C244" t="str">
        <f>+_xlfn.XLOOKUP(A244,'[1]2.L4P'!$B:$B,'[1]2.L4P'!$F:$F)</f>
        <v>AYGM-TU-0010</v>
      </c>
      <c r="D244" t="str">
        <f>+_xlfn.XLOOKUP(A244,'[1]2.L4P'!$B:$B,'[1]2.L4P'!$G:$G)</f>
        <v>TÜNEL AYDINLATMA İŞLERİ (KM:62+465 63+285 - 820 METRE)</v>
      </c>
      <c r="E244">
        <f>+_xlfn.XLOOKUP(A244,'[1]2.L4P'!$B:$B,'[1]2.L4P'!$H:$H)</f>
        <v>530073.22</v>
      </c>
      <c r="F244">
        <f>+_xlfn.XLOOKUP(A244,'[1]2.L4P'!$B:$B,'[1]2.L4P'!$I:$I)</f>
        <v>1</v>
      </c>
    </row>
    <row r="245" spans="1:6">
      <c r="A245" t="s">
        <v>244</v>
      </c>
      <c r="B245" t="str">
        <f>+_xlfn.XLOOKUP(A245,'[1]2.L4P'!$B:$B,'[1]2.L4P'!$E:$E)</f>
        <v>4-ELEKTRİFİKASYON</v>
      </c>
      <c r="C245" t="str">
        <f>+_xlfn.XLOOKUP(A245,'[1]2.L4P'!$B:$B,'[1]2.L4P'!$F:$F)</f>
        <v>AYGM-TU-0011</v>
      </c>
      <c r="D245" t="str">
        <f>+_xlfn.XLOOKUP(A245,'[1]2.L4P'!$B:$B,'[1]2.L4P'!$G:$G)</f>
        <v>TÜNEL AYDINLATMA İŞLERİ (KM:66+980 67+890 - 910 METRE)</v>
      </c>
      <c r="E245">
        <f>+_xlfn.XLOOKUP(A245,'[1]2.L4P'!$B:$B,'[1]2.L4P'!$H:$H)</f>
        <v>530073.22</v>
      </c>
      <c r="F245">
        <f>+_xlfn.XLOOKUP(A245,'[1]2.L4P'!$B:$B,'[1]2.L4P'!$I:$I)</f>
        <v>1</v>
      </c>
    </row>
    <row r="246" spans="1:6">
      <c r="A246" t="s">
        <v>245</v>
      </c>
      <c r="B246" t="str">
        <f>+_xlfn.XLOOKUP(A246,'[1]2.L4P'!$B:$B,'[1]2.L4P'!$E:$E)</f>
        <v>4-ELEKTRİFİKASYON</v>
      </c>
      <c r="C246" t="str">
        <f>+_xlfn.XLOOKUP(A246,'[1]2.L4P'!$B:$B,'[1]2.L4P'!$F:$F)</f>
        <v>AYGM-TU-0012</v>
      </c>
      <c r="D246" t="str">
        <f>+_xlfn.XLOOKUP(A246,'[1]2.L4P'!$B:$B,'[1]2.L4P'!$G:$G)</f>
        <v>TÜNEL ACİL YÖNLENDİRME İŞLERİ (KM:102+990 103+103 - 113 METRE)</v>
      </c>
      <c r="E246">
        <f>+_xlfn.XLOOKUP(A246,'[1]2.L4P'!$B:$B,'[1]2.L4P'!$H:$H)</f>
        <v>81782.720000000001</v>
      </c>
      <c r="F246">
        <f>+_xlfn.XLOOKUP(A246,'[1]2.L4P'!$B:$B,'[1]2.L4P'!$I:$I)</f>
        <v>1</v>
      </c>
    </row>
    <row r="247" spans="1:6">
      <c r="A247" t="s">
        <v>246</v>
      </c>
      <c r="B247" t="str">
        <f>+_xlfn.XLOOKUP(A247,'[1]2.L4P'!$B:$B,'[1]2.L4P'!$E:$E)</f>
        <v>4-ELEKTRİFİKASYON</v>
      </c>
      <c r="C247" t="str">
        <f>+_xlfn.XLOOKUP(A247,'[1]2.L4P'!$B:$B,'[1]2.L4P'!$F:$F)</f>
        <v>AYGM-TU-0013</v>
      </c>
      <c r="D247" t="str">
        <f>+_xlfn.XLOOKUP(A247,'[1]2.L4P'!$B:$B,'[1]2.L4P'!$G:$G)</f>
        <v>TÜNEL AYDINLATMA, YANGIN ALGILAMA VE YANGIN SÖNDÜRME İŞLERİ (KM:107+930 111+282 - 3352 METRE)</v>
      </c>
      <c r="E247">
        <f>+_xlfn.XLOOKUP(A247,'[1]2.L4P'!$B:$B,'[1]2.L4P'!$H:$H)</f>
        <v>13484002.470000001</v>
      </c>
      <c r="F247">
        <f>+_xlfn.XLOOKUP(A247,'[1]2.L4P'!$B:$B,'[1]2.L4P'!$I:$I)</f>
        <v>1</v>
      </c>
    </row>
    <row r="248" spans="1:6">
      <c r="A248" t="s">
        <v>247</v>
      </c>
      <c r="B248" t="str">
        <f>+_xlfn.XLOOKUP(A248,'[1]2.L4P'!$B:$B,'[1]2.L4P'!$E:$E)</f>
        <v>4-ELEKTRİFİKASYON</v>
      </c>
      <c r="C248" t="str">
        <f>+_xlfn.XLOOKUP(A248,'[1]2.L4P'!$B:$B,'[1]2.L4P'!$F:$F)</f>
        <v>AYGM-TU-0014</v>
      </c>
      <c r="D248" t="str">
        <f>+_xlfn.XLOOKUP(A248,'[1]2.L4P'!$B:$B,'[1]2.L4P'!$G:$G)</f>
        <v>TÜNEL ACİL YÖNLENDİRME İŞLERİ (KM:109+300 109+668 338 METRE)</v>
      </c>
      <c r="E248">
        <f>+_xlfn.XLOOKUP(A248,'[1]2.L4P'!$B:$B,'[1]2.L4P'!$H:$H)</f>
        <v>1135871.18</v>
      </c>
      <c r="F248">
        <f>+_xlfn.XLOOKUP(A248,'[1]2.L4P'!$B:$B,'[1]2.L4P'!$I:$I)</f>
        <v>1</v>
      </c>
    </row>
    <row r="249" spans="1:6">
      <c r="A249" t="s">
        <v>248</v>
      </c>
      <c r="B249" t="str">
        <f>+_xlfn.XLOOKUP(A249,'[1]2.L4P'!$B:$B,'[1]2.L4P'!$E:$E)</f>
        <v>4-ELEKTRİFİKASYON</v>
      </c>
      <c r="C249" t="str">
        <f>+_xlfn.XLOOKUP(A249,'[1]2.L4P'!$B:$B,'[1]2.L4P'!$F:$F)</f>
        <v>AYGM-TU-0015</v>
      </c>
      <c r="D249" t="str">
        <f>+_xlfn.XLOOKUP(A249,'[1]2.L4P'!$B:$B,'[1]2.L4P'!$G:$G)</f>
        <v>TÜNEL ACİL YÖNLENDİRME İŞLERİ (KM:110+400 110+602 202 METRE)</v>
      </c>
      <c r="E249">
        <f>+_xlfn.XLOOKUP(A249,'[1]2.L4P'!$B:$B,'[1]2.L4P'!$H:$H)</f>
        <v>1135871.18</v>
      </c>
      <c r="F249">
        <f>+_xlfn.XLOOKUP(A249,'[1]2.L4P'!$B:$B,'[1]2.L4P'!$I:$I)</f>
        <v>1</v>
      </c>
    </row>
    <row r="250" spans="1:6">
      <c r="A250" t="s">
        <v>249</v>
      </c>
      <c r="B250" t="str">
        <f>+_xlfn.XLOOKUP(A250,'[1]2.L4P'!$B:$B,'[1]2.L4P'!$E:$E)</f>
        <v>4-ELEKTRİFİKASYON</v>
      </c>
      <c r="C250" t="str">
        <f>+_xlfn.XLOOKUP(A250,'[1]2.L4P'!$B:$B,'[1]2.L4P'!$F:$F)</f>
        <v>AYGM-TU-0016</v>
      </c>
      <c r="D250" t="str">
        <f>+_xlfn.XLOOKUP(A250,'[1]2.L4P'!$B:$B,'[1]2.L4P'!$G:$G)</f>
        <v>TÜNEL AYDINLATMA, YANGIN ALGILAMA VE YANGIN SÖNDÜRME İŞLERİ (KM:127+798 129+527 - 1729 METRE)</v>
      </c>
      <c r="E250">
        <f>+_xlfn.XLOOKUP(A250,'[1]2.L4P'!$B:$B,'[1]2.L4P'!$H:$H)</f>
        <v>7527039.6699999999</v>
      </c>
      <c r="F250">
        <f>+_xlfn.XLOOKUP(A250,'[1]2.L4P'!$B:$B,'[1]2.L4P'!$I:$I)</f>
        <v>2</v>
      </c>
    </row>
    <row r="251" spans="1:6">
      <c r="A251" t="s">
        <v>250</v>
      </c>
      <c r="B251" t="str">
        <f>+_xlfn.XLOOKUP(A251,'[1]2.L4P'!$B:$B,'[1]2.L4P'!$E:$E)</f>
        <v>4-ELEKTRİFİKASYON</v>
      </c>
      <c r="C251" t="str">
        <f>+_xlfn.XLOOKUP(A251,'[1]2.L4P'!$B:$B,'[1]2.L4P'!$F:$F)</f>
        <v>AYGM-TU-0017</v>
      </c>
      <c r="D251" t="str">
        <f>+_xlfn.XLOOKUP(A251,'[1]2.L4P'!$B:$B,'[1]2.L4P'!$G:$G)</f>
        <v>TÜNEL AYDINLATMA İŞLERİ (KM:128+600 129+174 574 METRE)</v>
      </c>
      <c r="E251">
        <f>+_xlfn.XLOOKUP(A251,'[1]2.L4P'!$B:$B,'[1]2.L4P'!$H:$H)</f>
        <v>1135871.18</v>
      </c>
      <c r="F251">
        <f>+_xlfn.XLOOKUP(A251,'[1]2.L4P'!$B:$B,'[1]2.L4P'!$I:$I)</f>
        <v>1</v>
      </c>
    </row>
    <row r="252" spans="1:6">
      <c r="A252" t="s">
        <v>251</v>
      </c>
      <c r="B252" t="str">
        <f>+_xlfn.XLOOKUP(A252,'[1]2.L4P'!$B:$B,'[1]2.L4P'!$E:$E)</f>
        <v>4-ELEKTRİFİKASYON</v>
      </c>
      <c r="C252" t="str">
        <f>+_xlfn.XLOOKUP(A252,'[1]2.L4P'!$B:$B,'[1]2.L4P'!$F:$F)</f>
        <v>AYGM-TU-0018</v>
      </c>
      <c r="D252" t="str">
        <f>+_xlfn.XLOOKUP(A252,'[1]2.L4P'!$B:$B,'[1]2.L4P'!$G:$G)</f>
        <v>TÜNEL AYDINLATMA, YANGIN ALGILAMA VE YANGIN SÖNDÜRME İŞLERİ (KM:132+662 136+942 - 3280 METRE)</v>
      </c>
      <c r="E252">
        <f>+_xlfn.XLOOKUP(A252,'[1]2.L4P'!$B:$B,'[1]2.L4P'!$H:$H)</f>
        <v>13423422.68</v>
      </c>
      <c r="F252">
        <f>+_xlfn.XLOOKUP(A252,'[1]2.L4P'!$B:$B,'[1]2.L4P'!$I:$I)</f>
        <v>3</v>
      </c>
    </row>
    <row r="253" spans="1:6">
      <c r="A253" t="s">
        <v>252</v>
      </c>
      <c r="B253" t="str">
        <f>+_xlfn.XLOOKUP(A253,'[1]2.L4P'!$B:$B,'[1]2.L4P'!$E:$E)</f>
        <v>4-ELEKTRİFİKASYON</v>
      </c>
      <c r="C253" t="str">
        <f>+_xlfn.XLOOKUP(A253,'[1]2.L4P'!$B:$B,'[1]2.L4P'!$F:$F)</f>
        <v>AYGM-TU-0019</v>
      </c>
      <c r="D253" t="str">
        <f>+_xlfn.XLOOKUP(A253,'[1]2.L4P'!$B:$B,'[1]2.L4P'!$G:$G)</f>
        <v>TÜNEL ACİL YÖNLENDİRME İŞLERİ (KM:134+700 134+908 208 METRE)</v>
      </c>
      <c r="E253">
        <f>+_xlfn.XLOOKUP(A253,'[1]2.L4P'!$B:$B,'[1]2.L4P'!$H:$H)</f>
        <v>1135871.18</v>
      </c>
      <c r="F253">
        <f>+_xlfn.XLOOKUP(A253,'[1]2.L4P'!$B:$B,'[1]2.L4P'!$I:$I)</f>
        <v>1</v>
      </c>
    </row>
    <row r="254" spans="1:6">
      <c r="A254" t="s">
        <v>253</v>
      </c>
      <c r="B254" t="str">
        <f>+_xlfn.XLOOKUP(A254,'[1]2.L4P'!$B:$B,'[1]2.L4P'!$E:$E)</f>
        <v>4-ELEKTRİFİKASYON</v>
      </c>
      <c r="C254" t="str">
        <f>+_xlfn.XLOOKUP(A254,'[1]2.L4P'!$B:$B,'[1]2.L4P'!$F:$F)</f>
        <v>AYGM-TU-0020</v>
      </c>
      <c r="D254" t="str">
        <f>+_xlfn.XLOOKUP(A254,'[1]2.L4P'!$B:$B,'[1]2.L4P'!$G:$G)</f>
        <v>TÜNEL AYDINLATMA İŞLERİ (KM:135+800 136+236 436 METRE)</v>
      </c>
      <c r="E254">
        <f>+_xlfn.XLOOKUP(A254,'[1]2.L4P'!$B:$B,'[1]2.L4P'!$H:$H)</f>
        <v>1135871.18</v>
      </c>
      <c r="F254">
        <f>+_xlfn.XLOOKUP(A254,'[1]2.L4P'!$B:$B,'[1]2.L4P'!$I:$I)</f>
        <v>1</v>
      </c>
    </row>
    <row r="255" spans="1:6">
      <c r="A255" t="s">
        <v>254</v>
      </c>
      <c r="B255" t="str">
        <f>+_xlfn.XLOOKUP(A255,'[1]2.L4P'!$B:$B,'[1]2.L4P'!$E:$E)</f>
        <v>4-ELEKTRİFİKASYON</v>
      </c>
      <c r="C255" t="str">
        <f>+_xlfn.XLOOKUP(A255,'[1]2.L4P'!$B:$B,'[1]2.L4P'!$F:$F)</f>
        <v>AYGM-TU-0021</v>
      </c>
      <c r="D255" t="str">
        <f>+_xlfn.XLOOKUP(A255,'[1]2.L4P'!$B:$B,'[1]2.L4P'!$G:$G)</f>
        <v>SU TEMİNİ İÇİN ARTEZYEN KUYU</v>
      </c>
      <c r="E255">
        <f>+_xlfn.XLOOKUP(A255,'[1]2.L4P'!$B:$B,'[1]2.L4P'!$H:$H)</f>
        <v>87234.91</v>
      </c>
      <c r="F255">
        <f>+_xlfn.XLOOKUP(A255,'[1]2.L4P'!$B:$B,'[1]2.L4P'!$I:$I)</f>
        <v>5</v>
      </c>
    </row>
    <row r="256" spans="1:6">
      <c r="A256" t="s">
        <v>255</v>
      </c>
      <c r="B256" t="str">
        <f>+_xlfn.XLOOKUP(A256,'[1]2.L4P'!$B:$B,'[1]2.L4P'!$E:$E)</f>
        <v>4-ELEKTRİFİKASYON</v>
      </c>
      <c r="C256" t="str">
        <f>+_xlfn.XLOOKUP(A256,'[1]2.L4P'!$B:$B,'[1]2.L4P'!$F:$F)</f>
        <v>AYGM-TU-0022</v>
      </c>
      <c r="D256" t="str">
        <f>+_xlfn.XLOOKUP(A256,'[1]2.L4P'!$B:$B,'[1]2.L4P'!$G:$G)</f>
        <v xml:space="preserve">ARTEZYEN SU KUYUSU AÇILMASI </v>
      </c>
      <c r="E256">
        <f>+_xlfn.XLOOKUP(A256,'[1]2.L4P'!$B:$B,'[1]2.L4P'!$H:$H)</f>
        <v>87.24</v>
      </c>
      <c r="F256">
        <f>+_xlfn.XLOOKUP(A256,'[1]2.L4P'!$B:$B,'[1]2.L4P'!$I:$I)</f>
        <v>1000</v>
      </c>
    </row>
    <row r="257" spans="1:6">
      <c r="A257" t="s">
        <v>256</v>
      </c>
      <c r="B257" t="str">
        <f>+_xlfn.XLOOKUP(A257,'[1]2.L4P'!$B:$B,'[1]2.L4P'!$E:$E)</f>
        <v>4-ELEKTRİFİKASYON</v>
      </c>
      <c r="C257" t="str">
        <f>+_xlfn.XLOOKUP(A257,'[1]2.L4P'!$B:$B,'[1]2.L4P'!$F:$F)</f>
        <v>AYGM-TU-0023</v>
      </c>
      <c r="D257" t="str">
        <f>+_xlfn.XLOOKUP(A257,'[1]2.L4P'!$B:$B,'[1]2.L4P'!$G:$G)</f>
        <v>TÜNEL ELEKTROMEKANİK SİSTEMLERİ İÇİN ENERJİ NAKİL HATTI</v>
      </c>
      <c r="E257">
        <f>+_xlfn.XLOOKUP(A257,'[1]2.L4P'!$B:$B,'[1]2.L4P'!$H:$H)</f>
        <v>636087.86</v>
      </c>
      <c r="F257">
        <f>+_xlfn.XLOOKUP(A257,'[1]2.L4P'!$B:$B,'[1]2.L4P'!$I:$I)</f>
        <v>45</v>
      </c>
    </row>
    <row r="258" spans="1:6">
      <c r="A258" t="s">
        <v>257</v>
      </c>
      <c r="B258" t="str">
        <f>+_xlfn.XLOOKUP(A258,'[1]2.L4P'!$B:$B,'[1]2.L4P'!$E:$E)</f>
        <v>4-ELEKTRİFİKASYON</v>
      </c>
      <c r="C258" t="str">
        <f>+_xlfn.XLOOKUP(A258,'[1]2.L4P'!$B:$B,'[1]2.L4P'!$F:$F)</f>
        <v>S-ELE</v>
      </c>
      <c r="D258" t="str">
        <f>+_xlfn.XLOOKUP(A258,'[1]2.L4P'!$B:$B,'[1]2.L4P'!$G:$G)</f>
        <v>Elektrifikasyon Hat Emniyeti Ölçme &amp;Test&amp;Sertifikasyonu 1-169 arası Sıra No'lu pozlar için teklif edilen toplam tutarının %3 'inden az olmayacaktır.)</v>
      </c>
      <c r="E258">
        <f>+_xlfn.XLOOKUP(A258,'[1]2.L4P'!$B:$B,'[1]2.L4P'!$H:$H)</f>
        <v>21255646.370000001</v>
      </c>
      <c r="F258">
        <f>+_xlfn.XLOOKUP(A258,'[1]2.L4P'!$B:$B,'[1]2.L4P'!$I:$I)</f>
        <v>1</v>
      </c>
    </row>
    <row r="259" spans="1:6">
      <c r="A259" t="s">
        <v>258</v>
      </c>
      <c r="B259" t="str">
        <f>+_xlfn.XLOOKUP(A259,'[1]2.L4P'!$B:$B,'[1]2.L4P'!$E:$E)</f>
        <v>5-SİNYALİZASYON, TELEKOM VE DESTEK SİSTEMLERİ</v>
      </c>
      <c r="C259" t="str">
        <f>+_xlfn.XLOOKUP(A259,'[1]2.L4P'!$B:$B,'[1]2.L4P'!$F:$F)</f>
        <v>AYGM-SİN-1.1</v>
      </c>
      <c r="D259" t="str">
        <f>+_xlfn.XLOOKUP(A259,'[1]2.L4P'!$B:$B,'[1]2.L4P'!$G:$G)</f>
        <v xml:space="preserve">Yedekli CTC Sunucu Sistemi </v>
      </c>
      <c r="E259">
        <f>+_xlfn.XLOOKUP(A259,'[1]2.L4P'!$B:$B,'[1]2.L4P'!$H:$H)</f>
        <v>2485129.1800000002</v>
      </c>
      <c r="F259">
        <f>+_xlfn.XLOOKUP(A259,'[1]2.L4P'!$B:$B,'[1]2.L4P'!$I:$I)</f>
        <v>1</v>
      </c>
    </row>
    <row r="260" spans="1:6">
      <c r="A260" t="s">
        <v>259</v>
      </c>
      <c r="B260" t="str">
        <f>+_xlfn.XLOOKUP(A260,'[1]2.L4P'!$B:$B,'[1]2.L4P'!$E:$E)</f>
        <v>5-SİNYALİZASYON, TELEKOM VE DESTEK SİSTEMLERİ</v>
      </c>
      <c r="C260" t="str">
        <f>+_xlfn.XLOOKUP(A260,'[1]2.L4P'!$B:$B,'[1]2.L4P'!$F:$F)</f>
        <v>AYGM-SİN-1.2</v>
      </c>
      <c r="D260" t="str">
        <f>+_xlfn.XLOOKUP(A260,'[1]2.L4P'!$B:$B,'[1]2.L4P'!$G:$G)</f>
        <v>CTC Sistemi Yazılımı</v>
      </c>
      <c r="E260">
        <f>+_xlfn.XLOOKUP(A260,'[1]2.L4P'!$B:$B,'[1]2.L4P'!$H:$H)</f>
        <v>173782.34</v>
      </c>
      <c r="F260">
        <f>+_xlfn.XLOOKUP(A260,'[1]2.L4P'!$B:$B,'[1]2.L4P'!$I:$I)</f>
        <v>1</v>
      </c>
    </row>
    <row r="261" spans="1:6">
      <c r="A261" t="s">
        <v>260</v>
      </c>
      <c r="B261" t="str">
        <f>+_xlfn.XLOOKUP(A261,'[1]2.L4P'!$B:$B,'[1]2.L4P'!$E:$E)</f>
        <v>5-SİNYALİZASYON, TELEKOM VE DESTEK SİSTEMLERİ</v>
      </c>
      <c r="C261" t="str">
        <f>+_xlfn.XLOOKUP(A261,'[1]2.L4P'!$B:$B,'[1]2.L4P'!$F:$F)</f>
        <v>AYGM-SİN-1.3</v>
      </c>
      <c r="D261" t="str">
        <f>+_xlfn.XLOOKUP(A261,'[1]2.L4P'!$B:$B,'[1]2.L4P'!$G:$G)</f>
        <v>Süpervizör Konsolu</v>
      </c>
      <c r="E261">
        <f>+_xlfn.XLOOKUP(A261,'[1]2.L4P'!$B:$B,'[1]2.L4P'!$H:$H)</f>
        <v>456630.24</v>
      </c>
      <c r="F261">
        <f>+_xlfn.XLOOKUP(A261,'[1]2.L4P'!$B:$B,'[1]2.L4P'!$I:$I)</f>
        <v>1</v>
      </c>
    </row>
    <row r="262" spans="1:6">
      <c r="A262" t="s">
        <v>261</v>
      </c>
      <c r="B262" t="str">
        <f>+_xlfn.XLOOKUP(A262,'[1]2.L4P'!$B:$B,'[1]2.L4P'!$E:$E)</f>
        <v>5-SİNYALİZASYON, TELEKOM VE DESTEK SİSTEMLERİ</v>
      </c>
      <c r="C262" t="str">
        <f>+_xlfn.XLOOKUP(A262,'[1]2.L4P'!$B:$B,'[1]2.L4P'!$F:$F)</f>
        <v>AYGM-SİN-1.4</v>
      </c>
      <c r="D262" t="str">
        <f>+_xlfn.XLOOKUP(A262,'[1]2.L4P'!$B:$B,'[1]2.L4P'!$G:$G)</f>
        <v>Operatör Konsolu</v>
      </c>
      <c r="E262">
        <f>+_xlfn.XLOOKUP(A262,'[1]2.L4P'!$B:$B,'[1]2.L4P'!$H:$H)</f>
        <v>456630.24</v>
      </c>
      <c r="F262">
        <f>+_xlfn.XLOOKUP(A262,'[1]2.L4P'!$B:$B,'[1]2.L4P'!$I:$I)</f>
        <v>2</v>
      </c>
    </row>
    <row r="263" spans="1:6">
      <c r="A263" t="s">
        <v>262</v>
      </c>
      <c r="B263" t="str">
        <f>+_xlfn.XLOOKUP(A263,'[1]2.L4P'!$B:$B,'[1]2.L4P'!$E:$E)</f>
        <v>5-SİNYALİZASYON, TELEKOM VE DESTEK SİSTEMLERİ</v>
      </c>
      <c r="C263" t="str">
        <f>+_xlfn.XLOOKUP(A263,'[1]2.L4P'!$B:$B,'[1]2.L4P'!$F:$F)</f>
        <v>AYGM-SİN-1.5</v>
      </c>
      <c r="D263" t="str">
        <f>+_xlfn.XLOOKUP(A263,'[1]2.L4P'!$B:$B,'[1]2.L4P'!$G:$G)</f>
        <v>Teşhis Sistemleri</v>
      </c>
      <c r="E263">
        <f>+_xlfn.XLOOKUP(A263,'[1]2.L4P'!$B:$B,'[1]2.L4P'!$H:$H)</f>
        <v>1960579.91</v>
      </c>
      <c r="F263">
        <f>+_xlfn.XLOOKUP(A263,'[1]2.L4P'!$B:$B,'[1]2.L4P'!$I:$I)</f>
        <v>1</v>
      </c>
    </row>
    <row r="264" spans="1:6">
      <c r="A264" t="s">
        <v>263</v>
      </c>
      <c r="B264" t="str">
        <f>+_xlfn.XLOOKUP(A264,'[1]2.L4P'!$B:$B,'[1]2.L4P'!$E:$E)</f>
        <v>5-SİNYALİZASYON, TELEKOM VE DESTEK SİSTEMLERİ</v>
      </c>
      <c r="C264" t="str">
        <f>+_xlfn.XLOOKUP(A264,'[1]2.L4P'!$B:$B,'[1]2.L4P'!$F:$F)</f>
        <v>AYGM-SİN-1.6</v>
      </c>
      <c r="D264" t="str">
        <f>+_xlfn.XLOOKUP(A264,'[1]2.L4P'!$B:$B,'[1]2.L4P'!$G:$G)</f>
        <v>Sıfır Çerçeve LCD LED Video Wall (Montaja ilişkin tüm bileşenler dahil)</v>
      </c>
      <c r="E264">
        <f>+_xlfn.XLOOKUP(A264,'[1]2.L4P'!$B:$B,'[1]2.L4P'!$H:$H)</f>
        <v>56209.45</v>
      </c>
      <c r="F264">
        <f>+_xlfn.XLOOKUP(A264,'[1]2.L4P'!$B:$B,'[1]2.L4P'!$I:$I)</f>
        <v>12</v>
      </c>
    </row>
    <row r="265" spans="1:6">
      <c r="A265" t="s">
        <v>264</v>
      </c>
      <c r="B265" t="str">
        <f>+_xlfn.XLOOKUP(A265,'[1]2.L4P'!$B:$B,'[1]2.L4P'!$E:$E)</f>
        <v>5-SİNYALİZASYON, TELEKOM VE DESTEK SİSTEMLERİ</v>
      </c>
      <c r="C265" t="str">
        <f>+_xlfn.XLOOKUP(A265,'[1]2.L4P'!$B:$B,'[1]2.L4P'!$F:$F)</f>
        <v>AYGM-SİN-1.7</v>
      </c>
      <c r="D265" t="str">
        <f>+_xlfn.XLOOKUP(A265,'[1]2.L4P'!$B:$B,'[1]2.L4P'!$G:$G)</f>
        <v>LCD LED Video Wall için Kontrol Bilgisayarı</v>
      </c>
      <c r="E265">
        <f>+_xlfn.XLOOKUP(A265,'[1]2.L4P'!$B:$B,'[1]2.L4P'!$H:$H)</f>
        <v>47853.19</v>
      </c>
      <c r="F265">
        <f>+_xlfn.XLOOKUP(A265,'[1]2.L4P'!$B:$B,'[1]2.L4P'!$I:$I)</f>
        <v>1</v>
      </c>
    </row>
    <row r="266" spans="1:6">
      <c r="A266" t="s">
        <v>265</v>
      </c>
      <c r="B266" t="str">
        <f>+_xlfn.XLOOKUP(A266,'[1]2.L4P'!$B:$B,'[1]2.L4P'!$E:$E)</f>
        <v>5-SİNYALİZASYON, TELEKOM VE DESTEK SİSTEMLERİ</v>
      </c>
      <c r="C266" t="str">
        <f>+_xlfn.XLOOKUP(A266,'[1]2.L4P'!$B:$B,'[1]2.L4P'!$F:$F)</f>
        <v>AYGM-SİN-1.8</v>
      </c>
      <c r="D266" t="str">
        <f>+_xlfn.XLOOKUP(A266,'[1]2.L4P'!$B:$B,'[1]2.L4P'!$G:$G)</f>
        <v>LCD Monitörler</v>
      </c>
      <c r="E266">
        <f>+_xlfn.XLOOKUP(A266,'[1]2.L4P'!$B:$B,'[1]2.L4P'!$H:$H)</f>
        <v>296333.28999999998</v>
      </c>
      <c r="F266">
        <f>+_xlfn.XLOOKUP(A266,'[1]2.L4P'!$B:$B,'[1]2.L4P'!$I:$I)</f>
        <v>1</v>
      </c>
    </row>
    <row r="267" spans="1:6">
      <c r="A267" t="s">
        <v>266</v>
      </c>
      <c r="B267" t="str">
        <f>+_xlfn.XLOOKUP(A267,'[1]2.L4P'!$B:$B,'[1]2.L4P'!$E:$E)</f>
        <v>5-SİNYALİZASYON, TELEKOM VE DESTEK SİSTEMLERİ</v>
      </c>
      <c r="C267" t="str">
        <f>+_xlfn.XLOOKUP(A267,'[1]2.L4P'!$B:$B,'[1]2.L4P'!$F:$F)</f>
        <v>AYGM-SİN-1.9</v>
      </c>
      <c r="D267" t="str">
        <f>+_xlfn.XLOOKUP(A267,'[1]2.L4P'!$B:$B,'[1]2.L4P'!$G:$G)</f>
        <v>CTC için Bilgi İletim Sistemi</v>
      </c>
      <c r="E267">
        <f>+_xlfn.XLOOKUP(A267,'[1]2.L4P'!$B:$B,'[1]2.L4P'!$H:$H)</f>
        <v>335156.01</v>
      </c>
      <c r="F267">
        <f>+_xlfn.XLOOKUP(A267,'[1]2.L4P'!$B:$B,'[1]2.L4P'!$I:$I)</f>
        <v>1</v>
      </c>
    </row>
    <row r="268" spans="1:6">
      <c r="A268" t="s">
        <v>267</v>
      </c>
      <c r="B268" t="str">
        <f>+_xlfn.XLOOKUP(A268,'[1]2.L4P'!$B:$B,'[1]2.L4P'!$E:$E)</f>
        <v>5-SİNYALİZASYON, TELEKOM VE DESTEK SİSTEMLERİ</v>
      </c>
      <c r="C268" t="str">
        <f>+_xlfn.XLOOKUP(A268,'[1]2.L4P'!$B:$B,'[1]2.L4P'!$F:$F)</f>
        <v>AYGM-SİN-1.10</v>
      </c>
      <c r="D268" t="str">
        <f>+_xlfn.XLOOKUP(A268,'[1]2.L4P'!$B:$B,'[1]2.L4P'!$G:$G)</f>
        <v>Protokol Kayıt Sistemi (Yazıcısı dahil)</v>
      </c>
      <c r="E268">
        <f>+_xlfn.XLOOKUP(A268,'[1]2.L4P'!$B:$B,'[1]2.L4P'!$H:$H)</f>
        <v>8507.4</v>
      </c>
      <c r="F268">
        <f>+_xlfn.XLOOKUP(A268,'[1]2.L4P'!$B:$B,'[1]2.L4P'!$I:$I)</f>
        <v>1</v>
      </c>
    </row>
    <row r="269" spans="1:6">
      <c r="A269" t="s">
        <v>268</v>
      </c>
      <c r="B269" t="str">
        <f>+_xlfn.XLOOKUP(A269,'[1]2.L4P'!$B:$B,'[1]2.L4P'!$E:$E)</f>
        <v>5-SİNYALİZASYON, TELEKOM VE DESTEK SİSTEMLERİ</v>
      </c>
      <c r="C269" t="str">
        <f>+_xlfn.XLOOKUP(A269,'[1]2.L4P'!$B:$B,'[1]2.L4P'!$F:$F)</f>
        <v>AYGM-SİN-1.11</v>
      </c>
      <c r="D269" t="str">
        <f>+_xlfn.XLOOKUP(A269,'[1]2.L4P'!$B:$B,'[1]2.L4P'!$G:$G)</f>
        <v>Trengraf Sistemi (Yazıcısı dahil)</v>
      </c>
      <c r="E269">
        <f>+_xlfn.XLOOKUP(A269,'[1]2.L4P'!$B:$B,'[1]2.L4P'!$H:$H)</f>
        <v>287477.26</v>
      </c>
      <c r="F269">
        <f>+_xlfn.XLOOKUP(A269,'[1]2.L4P'!$B:$B,'[1]2.L4P'!$I:$I)</f>
        <v>1</v>
      </c>
    </row>
    <row r="270" spans="1:6">
      <c r="A270" t="s">
        <v>269</v>
      </c>
      <c r="B270" t="str">
        <f>+_xlfn.XLOOKUP(A270,'[1]2.L4P'!$B:$B,'[1]2.L4P'!$E:$E)</f>
        <v>5-SİNYALİZASYON, TELEKOM VE DESTEK SİSTEMLERİ</v>
      </c>
      <c r="C270" t="str">
        <f>+_xlfn.XLOOKUP(A270,'[1]2.L4P'!$B:$B,'[1]2.L4P'!$F:$F)</f>
        <v>AYGM-SİN-1.12</v>
      </c>
      <c r="D270" t="str">
        <f>+_xlfn.XLOOKUP(A270,'[1]2.L4P'!$B:$B,'[1]2.L4P'!$G:$G)</f>
        <v xml:space="preserve">Olay Görüntüleyici (Moviola) </v>
      </c>
      <c r="E270">
        <f>+_xlfn.XLOOKUP(A270,'[1]2.L4P'!$B:$B,'[1]2.L4P'!$H:$H)</f>
        <v>140629.85</v>
      </c>
      <c r="F270">
        <f>+_xlfn.XLOOKUP(A270,'[1]2.L4P'!$B:$B,'[1]2.L4P'!$I:$I)</f>
        <v>1</v>
      </c>
    </row>
    <row r="271" spans="1:6">
      <c r="A271" t="s">
        <v>270</v>
      </c>
      <c r="B271" t="str">
        <f>+_xlfn.XLOOKUP(A271,'[1]2.L4P'!$B:$B,'[1]2.L4P'!$E:$E)</f>
        <v>5-SİNYALİZASYON, TELEKOM VE DESTEK SİSTEMLERİ</v>
      </c>
      <c r="C271" t="str">
        <f>+_xlfn.XLOOKUP(A271,'[1]2.L4P'!$B:$B,'[1]2.L4P'!$F:$F)</f>
        <v>AYGM-SİN-1.13</v>
      </c>
      <c r="D271" t="str">
        <f>+_xlfn.XLOOKUP(A271,'[1]2.L4P'!$B:$B,'[1]2.L4P'!$G:$G)</f>
        <v>Elektronik Ekipman Kabinleri</v>
      </c>
      <c r="E271">
        <f>+_xlfn.XLOOKUP(A271,'[1]2.L4P'!$B:$B,'[1]2.L4P'!$H:$H)</f>
        <v>129718.83</v>
      </c>
      <c r="F271">
        <f>+_xlfn.XLOOKUP(A271,'[1]2.L4P'!$B:$B,'[1]2.L4P'!$I:$I)</f>
        <v>1</v>
      </c>
    </row>
    <row r="272" spans="1:6">
      <c r="A272" t="s">
        <v>271</v>
      </c>
      <c r="B272" t="str">
        <f>+_xlfn.XLOOKUP(A272,'[1]2.L4P'!$B:$B,'[1]2.L4P'!$E:$E)</f>
        <v>5-SİNYALİZASYON, TELEKOM VE DESTEK SİSTEMLERİ</v>
      </c>
      <c r="C272" t="str">
        <f>+_xlfn.XLOOKUP(A272,'[1]2.L4P'!$B:$B,'[1]2.L4P'!$F:$F)</f>
        <v>AYGM-SİN-1.14</v>
      </c>
      <c r="D272" t="str">
        <f>+_xlfn.XLOOKUP(A272,'[1]2.L4P'!$B:$B,'[1]2.L4P'!$G:$G)</f>
        <v>CTC İçin Klimalar</v>
      </c>
      <c r="E272">
        <f>+_xlfn.XLOOKUP(A272,'[1]2.L4P'!$B:$B,'[1]2.L4P'!$H:$H)</f>
        <v>380968.72</v>
      </c>
      <c r="F272">
        <f>+_xlfn.XLOOKUP(A272,'[1]2.L4P'!$B:$B,'[1]2.L4P'!$I:$I)</f>
        <v>1</v>
      </c>
    </row>
    <row r="273" spans="1:6">
      <c r="A273" t="s">
        <v>272</v>
      </c>
      <c r="B273" t="str">
        <f>+_xlfn.XLOOKUP(A273,'[1]2.L4P'!$B:$B,'[1]2.L4P'!$E:$E)</f>
        <v>5-SİNYALİZASYON, TELEKOM VE DESTEK SİSTEMLERİ</v>
      </c>
      <c r="C273" t="str">
        <f>+_xlfn.XLOOKUP(A273,'[1]2.L4P'!$B:$B,'[1]2.L4P'!$F:$F)</f>
        <v>AYGM-SİN-1.15</v>
      </c>
      <c r="D273" t="str">
        <f>+_xlfn.XLOOKUP(A273,'[1]2.L4P'!$B:$B,'[1]2.L4P'!$G:$G)</f>
        <v>CTC Sisteminin Tesis Edileceği Odaların Düzenlemesi (Tadilat, boya, aydınlatma, yükseltilmiş döşeme v.b.)</v>
      </c>
      <c r="E273">
        <f>+_xlfn.XLOOKUP(A273,'[1]2.L4P'!$B:$B,'[1]2.L4P'!$H:$H)</f>
        <v>16503.560000000001</v>
      </c>
      <c r="F273">
        <f>+_xlfn.XLOOKUP(A273,'[1]2.L4P'!$B:$B,'[1]2.L4P'!$I:$I)</f>
        <v>1</v>
      </c>
    </row>
    <row r="274" spans="1:6">
      <c r="A274" t="s">
        <v>273</v>
      </c>
      <c r="B274" t="str">
        <f>+_xlfn.XLOOKUP(A274,'[1]2.L4P'!$B:$B,'[1]2.L4P'!$E:$E)</f>
        <v>5-SİNYALİZASYON, TELEKOM VE DESTEK SİSTEMLERİ</v>
      </c>
      <c r="C274" t="str">
        <f>+_xlfn.XLOOKUP(A274,'[1]2.L4P'!$B:$B,'[1]2.L4P'!$F:$F)</f>
        <v>AYGM-SİN-1.16</v>
      </c>
      <c r="D274" t="str">
        <f>+_xlfn.XLOOKUP(A274,'[1]2.L4P'!$B:$B,'[1]2.L4P'!$G:$G)</f>
        <v xml:space="preserve">CTC Odası Tefrişatı </v>
      </c>
      <c r="E274">
        <f>+_xlfn.XLOOKUP(A274,'[1]2.L4P'!$B:$B,'[1]2.L4P'!$H:$H)</f>
        <v>13698.69</v>
      </c>
      <c r="F274">
        <f>+_xlfn.XLOOKUP(A274,'[1]2.L4P'!$B:$B,'[1]2.L4P'!$I:$I)</f>
        <v>1</v>
      </c>
    </row>
    <row r="275" spans="1:6">
      <c r="A275" t="s">
        <v>274</v>
      </c>
      <c r="B275" t="str">
        <f>+_xlfn.XLOOKUP(A275,'[1]2.L4P'!$B:$B,'[1]2.L4P'!$E:$E)</f>
        <v>5-SİNYALİZASYON, TELEKOM VE DESTEK SİSTEMLERİ</v>
      </c>
      <c r="C275" t="str">
        <f>+_xlfn.XLOOKUP(A275,'[1]2.L4P'!$B:$B,'[1]2.L4P'!$F:$F)</f>
        <v>AYGM-SİN-1.17</v>
      </c>
      <c r="D275" t="str">
        <f>+_xlfn.XLOOKUP(A275,'[1]2.L4P'!$B:$B,'[1]2.L4P'!$G:$G)</f>
        <v>CTC Sisteminin Projelendirilmesi</v>
      </c>
      <c r="E275">
        <f>+_xlfn.XLOOKUP(A275,'[1]2.L4P'!$B:$B,'[1]2.L4P'!$H:$H)</f>
        <v>93221.98</v>
      </c>
      <c r="F275">
        <f>+_xlfn.XLOOKUP(A275,'[1]2.L4P'!$B:$B,'[1]2.L4P'!$I:$I)</f>
        <v>1</v>
      </c>
    </row>
    <row r="276" spans="1:6">
      <c r="A276" t="s">
        <v>275</v>
      </c>
      <c r="B276" t="str">
        <f>+_xlfn.XLOOKUP(A276,'[1]2.L4P'!$B:$B,'[1]2.L4P'!$E:$E)</f>
        <v>5-SİNYALİZASYON, TELEKOM VE DESTEK SİSTEMLERİ</v>
      </c>
      <c r="C276" t="str">
        <f>+_xlfn.XLOOKUP(A276,'[1]2.L4P'!$B:$B,'[1]2.L4P'!$F:$F)</f>
        <v>AYGM-SİN-1.18</v>
      </c>
      <c r="D276" t="str">
        <f>+_xlfn.XLOOKUP(A276,'[1]2.L4P'!$B:$B,'[1]2.L4P'!$G:$G)</f>
        <v>Diğer CTC Sistemi Ekipmanları ve İşleri</v>
      </c>
      <c r="E276">
        <f>+_xlfn.XLOOKUP(A276,'[1]2.L4P'!$B:$B,'[1]2.L4P'!$H:$H)</f>
        <v>5028340.0999999996</v>
      </c>
      <c r="F276">
        <f>+_xlfn.XLOOKUP(A276,'[1]2.L4P'!$B:$B,'[1]2.L4P'!$I:$I)</f>
        <v>1</v>
      </c>
    </row>
    <row r="277" spans="1:6">
      <c r="A277" t="s">
        <v>276</v>
      </c>
      <c r="B277" t="str">
        <f>+_xlfn.XLOOKUP(A277,'[1]2.L4P'!$B:$B,'[1]2.L4P'!$E:$E)</f>
        <v>5-SİNYALİZASYON, TELEKOM VE DESTEK SİSTEMLERİ</v>
      </c>
      <c r="C277" t="str">
        <f>+_xlfn.XLOOKUP(A277,'[1]2.L4P'!$B:$B,'[1]2.L4P'!$F:$F)</f>
        <v>AYGM-SİN-2.1</v>
      </c>
      <c r="D277" t="str">
        <f>+_xlfn.XLOOKUP(A277,'[1]2.L4P'!$B:$B,'[1]2.L4P'!$G:$G)</f>
        <v>Anklaşman Bölgesi-1 Ana Anklaşmanı</v>
      </c>
      <c r="E277">
        <f>+_xlfn.XLOOKUP(A277,'[1]2.L4P'!$B:$B,'[1]2.L4P'!$H:$H)</f>
        <v>1581454.75</v>
      </c>
      <c r="F277">
        <f>+_xlfn.XLOOKUP(A277,'[1]2.L4P'!$B:$B,'[1]2.L4P'!$I:$I)</f>
        <v>1</v>
      </c>
    </row>
    <row r="278" spans="1:6">
      <c r="A278" t="s">
        <v>277</v>
      </c>
      <c r="B278" t="str">
        <f>+_xlfn.XLOOKUP(A278,'[1]2.L4P'!$B:$B,'[1]2.L4P'!$E:$E)</f>
        <v>5-SİNYALİZASYON, TELEKOM VE DESTEK SİSTEMLERİ</v>
      </c>
      <c r="C278" t="str">
        <f>+_xlfn.XLOOKUP(A278,'[1]2.L4P'!$B:$B,'[1]2.L4P'!$F:$F)</f>
        <v>AYGM-SİN-2.2</v>
      </c>
      <c r="D278" t="str">
        <f>+_xlfn.XLOOKUP(A278,'[1]2.L4P'!$B:$B,'[1]2.L4P'!$G:$G)</f>
        <v>Anklaşman Bölgesi-1 Yardımcı Anklaşmanı</v>
      </c>
      <c r="E278">
        <f>+_xlfn.XLOOKUP(A278,'[1]2.L4P'!$B:$B,'[1]2.L4P'!$H:$H)</f>
        <v>7586653.5599999996</v>
      </c>
      <c r="F278">
        <f>+_xlfn.XLOOKUP(A278,'[1]2.L4P'!$B:$B,'[1]2.L4P'!$I:$I)</f>
        <v>1</v>
      </c>
    </row>
    <row r="279" spans="1:6">
      <c r="A279" t="s">
        <v>278</v>
      </c>
      <c r="B279" t="str">
        <f>+_xlfn.XLOOKUP(A279,'[1]2.L4P'!$B:$B,'[1]2.L4P'!$E:$E)</f>
        <v>5-SİNYALİZASYON, TELEKOM VE DESTEK SİSTEMLERİ</v>
      </c>
      <c r="C279" t="str">
        <f>+_xlfn.XLOOKUP(A279,'[1]2.L4P'!$B:$B,'[1]2.L4P'!$F:$F)</f>
        <v>AYGM-SİN-2.3</v>
      </c>
      <c r="D279" t="str">
        <f>+_xlfn.XLOOKUP(A279,'[1]2.L4P'!$B:$B,'[1]2.L4P'!$G:$G)</f>
        <v>Anklaşman Bölgesi-2 Ana Anklaşmanı</v>
      </c>
      <c r="E279">
        <f>+_xlfn.XLOOKUP(A279,'[1]2.L4P'!$B:$B,'[1]2.L4P'!$H:$H)</f>
        <v>1581454.75</v>
      </c>
      <c r="F279">
        <f>+_xlfn.XLOOKUP(A279,'[1]2.L4P'!$B:$B,'[1]2.L4P'!$I:$I)</f>
        <v>1</v>
      </c>
    </row>
    <row r="280" spans="1:6">
      <c r="A280" t="s">
        <v>279</v>
      </c>
      <c r="B280" t="str">
        <f>+_xlfn.XLOOKUP(A280,'[1]2.L4P'!$B:$B,'[1]2.L4P'!$E:$E)</f>
        <v>5-SİNYALİZASYON, TELEKOM VE DESTEK SİSTEMLERİ</v>
      </c>
      <c r="C280" t="str">
        <f>+_xlfn.XLOOKUP(A280,'[1]2.L4P'!$B:$B,'[1]2.L4P'!$F:$F)</f>
        <v>AYGM-SİN-2.4</v>
      </c>
      <c r="D280" t="str">
        <f>+_xlfn.XLOOKUP(A280,'[1]2.L4P'!$B:$B,'[1]2.L4P'!$G:$G)</f>
        <v>Anklaşman Bölgesi-2 Yardımcı Anklaşmanı</v>
      </c>
      <c r="E280">
        <f>+_xlfn.XLOOKUP(A280,'[1]2.L4P'!$B:$B,'[1]2.L4P'!$H:$H)</f>
        <v>10677797.41</v>
      </c>
      <c r="F280">
        <f>+_xlfn.XLOOKUP(A280,'[1]2.L4P'!$B:$B,'[1]2.L4P'!$I:$I)</f>
        <v>1</v>
      </c>
    </row>
    <row r="281" spans="1:6">
      <c r="A281" t="s">
        <v>280</v>
      </c>
      <c r="B281" t="str">
        <f>+_xlfn.XLOOKUP(A281,'[1]2.L4P'!$B:$B,'[1]2.L4P'!$E:$E)</f>
        <v>5-SİNYALİZASYON, TELEKOM VE DESTEK SİSTEMLERİ</v>
      </c>
      <c r="C281" t="str">
        <f>+_xlfn.XLOOKUP(A281,'[1]2.L4P'!$B:$B,'[1]2.L4P'!$F:$F)</f>
        <v>AYGM-SİN-2.5</v>
      </c>
      <c r="D281" t="str">
        <f>+_xlfn.XLOOKUP(A281,'[1]2.L4P'!$B:$B,'[1]2.L4P'!$G:$G)</f>
        <v>Anklaşman Bölgesi-3 Ana Anklaşmanı</v>
      </c>
      <c r="E281">
        <f>+_xlfn.XLOOKUP(A281,'[1]2.L4P'!$B:$B,'[1]2.L4P'!$H:$H)</f>
        <v>1581454.75</v>
      </c>
      <c r="F281">
        <f>+_xlfn.XLOOKUP(A281,'[1]2.L4P'!$B:$B,'[1]2.L4P'!$I:$I)</f>
        <v>1</v>
      </c>
    </row>
    <row r="282" spans="1:6">
      <c r="A282" t="s">
        <v>281</v>
      </c>
      <c r="B282" t="str">
        <f>+_xlfn.XLOOKUP(A282,'[1]2.L4P'!$B:$B,'[1]2.L4P'!$E:$E)</f>
        <v>5-SİNYALİZASYON, TELEKOM VE DESTEK SİSTEMLERİ</v>
      </c>
      <c r="C282" t="str">
        <f>+_xlfn.XLOOKUP(A282,'[1]2.L4P'!$B:$B,'[1]2.L4P'!$F:$F)</f>
        <v>AYGM-SİN-2.6</v>
      </c>
      <c r="D282" t="str">
        <f>+_xlfn.XLOOKUP(A282,'[1]2.L4P'!$B:$B,'[1]2.L4P'!$G:$G)</f>
        <v>Anklaşman Bölgesi-3 Yardımcı Anklaşmanı</v>
      </c>
      <c r="E282">
        <f>+_xlfn.XLOOKUP(A282,'[1]2.L4P'!$B:$B,'[1]2.L4P'!$H:$H)</f>
        <v>11796342.76</v>
      </c>
      <c r="F282">
        <f>+_xlfn.XLOOKUP(A282,'[1]2.L4P'!$B:$B,'[1]2.L4P'!$I:$I)</f>
        <v>1</v>
      </c>
    </row>
    <row r="283" spans="1:6">
      <c r="A283" t="s">
        <v>282</v>
      </c>
      <c r="B283" t="str">
        <f>+_xlfn.XLOOKUP(A283,'[1]2.L4P'!$B:$B,'[1]2.L4P'!$E:$E)</f>
        <v>5-SİNYALİZASYON, TELEKOM VE DESTEK SİSTEMLERİ</v>
      </c>
      <c r="C283" t="str">
        <f>+_xlfn.XLOOKUP(A283,'[1]2.L4P'!$B:$B,'[1]2.L4P'!$F:$F)</f>
        <v>AYGM-SİN-2.7</v>
      </c>
      <c r="D283" t="str">
        <f>+_xlfn.XLOOKUP(A283,'[1]2.L4P'!$B:$B,'[1]2.L4P'!$G:$G)</f>
        <v xml:space="preserve">Anklaşman Sistemi Yazılımı (Ana anklaşman ve yardımcı anklaşmanlar dahil) </v>
      </c>
      <c r="E283">
        <f>+_xlfn.XLOOKUP(A283,'[1]2.L4P'!$B:$B,'[1]2.L4P'!$H:$H)</f>
        <v>8876398.75</v>
      </c>
      <c r="F283">
        <f>+_xlfn.XLOOKUP(A283,'[1]2.L4P'!$B:$B,'[1]2.L4P'!$I:$I)</f>
        <v>3</v>
      </c>
    </row>
    <row r="284" spans="1:6">
      <c r="A284" t="s">
        <v>283</v>
      </c>
      <c r="B284" t="str">
        <f>+_xlfn.XLOOKUP(A284,'[1]2.L4P'!$B:$B,'[1]2.L4P'!$E:$E)</f>
        <v>5-SİNYALİZASYON, TELEKOM VE DESTEK SİSTEMLERİ</v>
      </c>
      <c r="C284" t="str">
        <f>+_xlfn.XLOOKUP(A284,'[1]2.L4P'!$B:$B,'[1]2.L4P'!$F:$F)</f>
        <v>AYGM-SİN-2.8</v>
      </c>
      <c r="D284" t="str">
        <f>+_xlfn.XLOOKUP(A284,'[1]2.L4P'!$B:$B,'[1]2.L4P'!$G:$G)</f>
        <v xml:space="preserve">Elektronik Ekipman Kabinleri (Ana anklaşman ve yardımcı anklaşman binaları dahil) </v>
      </c>
      <c r="E284">
        <f>+_xlfn.XLOOKUP(A284,'[1]2.L4P'!$B:$B,'[1]2.L4P'!$H:$H)</f>
        <v>9821625.3100000005</v>
      </c>
      <c r="F284">
        <f>+_xlfn.XLOOKUP(A284,'[1]2.L4P'!$B:$B,'[1]2.L4P'!$I:$I)</f>
        <v>1</v>
      </c>
    </row>
    <row r="285" spans="1:6">
      <c r="A285" t="s">
        <v>284</v>
      </c>
      <c r="B285" t="str">
        <f>+_xlfn.XLOOKUP(A285,'[1]2.L4P'!$B:$B,'[1]2.L4P'!$E:$E)</f>
        <v>5-SİNYALİZASYON, TELEKOM VE DESTEK SİSTEMLERİ</v>
      </c>
      <c r="C285" t="str">
        <f>+_xlfn.XLOOKUP(A285,'[1]2.L4P'!$B:$B,'[1]2.L4P'!$F:$F)</f>
        <v>AYGM-SİN-2.9</v>
      </c>
      <c r="D285" t="str">
        <f>+_xlfn.XLOOKUP(A285,'[1]2.L4P'!$B:$B,'[1]2.L4P'!$G:$G)</f>
        <v>Röle Grupları, Röle Tabanları,  Röle Rakları, Röle Çatıları, Kabloları (her bir anklaşman için yardımcı anklaşmanları dahil olmak üzere)</v>
      </c>
      <c r="E285">
        <f>+_xlfn.XLOOKUP(A285,'[1]2.L4P'!$B:$B,'[1]2.L4P'!$H:$H)</f>
        <v>4508829.26</v>
      </c>
      <c r="F285">
        <f>+_xlfn.XLOOKUP(A285,'[1]2.L4P'!$B:$B,'[1]2.L4P'!$I:$I)</f>
        <v>1</v>
      </c>
    </row>
    <row r="286" spans="1:6">
      <c r="A286" t="s">
        <v>285</v>
      </c>
      <c r="B286" t="str">
        <f>+_xlfn.XLOOKUP(A286,'[1]2.L4P'!$B:$B,'[1]2.L4P'!$E:$E)</f>
        <v>5-SİNYALİZASYON, TELEKOM VE DESTEK SİSTEMLERİ</v>
      </c>
      <c r="C286" t="str">
        <f>+_xlfn.XLOOKUP(A286,'[1]2.L4P'!$B:$B,'[1]2.L4P'!$F:$F)</f>
        <v>AYGM-SİN-2.10</v>
      </c>
      <c r="D286" t="str">
        <f>+_xlfn.XLOOKUP(A286,'[1]2.L4P'!$B:$B,'[1]2.L4P'!$G:$G)</f>
        <v>Lokal Operatör Konsolu</v>
      </c>
      <c r="E286">
        <f>+_xlfn.XLOOKUP(A286,'[1]2.L4P'!$B:$B,'[1]2.L4P'!$H:$H)</f>
        <v>840943.09</v>
      </c>
      <c r="F286">
        <f>+_xlfn.XLOOKUP(A286,'[1]2.L4P'!$B:$B,'[1]2.L4P'!$I:$I)</f>
        <v>3</v>
      </c>
    </row>
    <row r="287" spans="1:6">
      <c r="A287" t="s">
        <v>286</v>
      </c>
      <c r="B287" t="str">
        <f>+_xlfn.XLOOKUP(A287,'[1]2.L4P'!$B:$B,'[1]2.L4P'!$E:$E)</f>
        <v>5-SİNYALİZASYON, TELEKOM VE DESTEK SİSTEMLERİ</v>
      </c>
      <c r="C287" t="str">
        <f>+_xlfn.XLOOKUP(A287,'[1]2.L4P'!$B:$B,'[1]2.L4P'!$F:$F)</f>
        <v>AYGM-SİN-2.11</v>
      </c>
      <c r="D287" t="str">
        <f>+_xlfn.XLOOKUP(A287,'[1]2.L4P'!$B:$B,'[1]2.L4P'!$G:$G)</f>
        <v>Anklaşman Bakım Destek Sistemi</v>
      </c>
      <c r="E287">
        <f>+_xlfn.XLOOKUP(A287,'[1]2.L4P'!$B:$B,'[1]2.L4P'!$H:$H)</f>
        <v>140864.89000000001</v>
      </c>
      <c r="F287">
        <f>+_xlfn.XLOOKUP(A287,'[1]2.L4P'!$B:$B,'[1]2.L4P'!$I:$I)</f>
        <v>3</v>
      </c>
    </row>
    <row r="288" spans="1:6">
      <c r="A288" t="s">
        <v>287</v>
      </c>
      <c r="B288" t="str">
        <f>+_xlfn.XLOOKUP(A288,'[1]2.L4P'!$B:$B,'[1]2.L4P'!$E:$E)</f>
        <v>5-SİNYALİZASYON, TELEKOM VE DESTEK SİSTEMLERİ</v>
      </c>
      <c r="C288" t="str">
        <f>+_xlfn.XLOOKUP(A288,'[1]2.L4P'!$B:$B,'[1]2.L4P'!$F:$F)</f>
        <v>AYGM-SİN-2.12</v>
      </c>
      <c r="D288" t="str">
        <f>+_xlfn.XLOOKUP(A288,'[1]2.L4P'!$B:$B,'[1]2.L4P'!$G:$G)</f>
        <v>Bilgi İletim Sistemi (her bir anklaşman için yardımcı anklaşmanları dahil olmak üzere)</v>
      </c>
      <c r="E288">
        <f>+_xlfn.XLOOKUP(A288,'[1]2.L4P'!$B:$B,'[1]2.L4P'!$H:$H)</f>
        <v>42475.38</v>
      </c>
      <c r="F288">
        <f>+_xlfn.XLOOKUP(A288,'[1]2.L4P'!$B:$B,'[1]2.L4P'!$I:$I)</f>
        <v>1</v>
      </c>
    </row>
    <row r="289" spans="1:6">
      <c r="A289" t="s">
        <v>288</v>
      </c>
      <c r="B289" t="str">
        <f>+_xlfn.XLOOKUP(A289,'[1]2.L4P'!$B:$B,'[1]2.L4P'!$E:$E)</f>
        <v>5-SİNYALİZASYON, TELEKOM VE DESTEK SİSTEMLERİ</v>
      </c>
      <c r="C289" t="str">
        <f>+_xlfn.XLOOKUP(A289,'[1]2.L4P'!$B:$B,'[1]2.L4P'!$F:$F)</f>
        <v>AYGM-SİN-2.13</v>
      </c>
      <c r="D289" t="str">
        <f>+_xlfn.XLOOKUP(A289,'[1]2.L4P'!$B:$B,'[1]2.L4P'!$G:$G)</f>
        <v>Lokal Operatör Odası için Mobilya (Masa, sandalye vs.)</v>
      </c>
      <c r="E289">
        <f>+_xlfn.XLOOKUP(A289,'[1]2.L4P'!$B:$B,'[1]2.L4P'!$H:$H)</f>
        <v>218.12</v>
      </c>
      <c r="F289">
        <f>+_xlfn.XLOOKUP(A289,'[1]2.L4P'!$B:$B,'[1]2.L4P'!$I:$I)</f>
        <v>3</v>
      </c>
    </row>
    <row r="290" spans="1:6">
      <c r="A290" t="s">
        <v>289</v>
      </c>
      <c r="B290" t="str">
        <f>+_xlfn.XLOOKUP(A290,'[1]2.L4P'!$B:$B,'[1]2.L4P'!$E:$E)</f>
        <v>5-SİNYALİZASYON, TELEKOM VE DESTEK SİSTEMLERİ</v>
      </c>
      <c r="C290" t="str">
        <f>+_xlfn.XLOOKUP(A290,'[1]2.L4P'!$B:$B,'[1]2.L4P'!$F:$F)</f>
        <v>AYGM-SİN-2.14</v>
      </c>
      <c r="D290" t="str">
        <f>+_xlfn.XLOOKUP(A290,'[1]2.L4P'!$B:$B,'[1]2.L4P'!$G:$G)</f>
        <v>Anklaşman Sisteminin Projelendirilmesi (Tüm Hat)</v>
      </c>
      <c r="E290">
        <f>+_xlfn.XLOOKUP(A290,'[1]2.L4P'!$B:$B,'[1]2.L4P'!$H:$H)</f>
        <v>327971.94</v>
      </c>
      <c r="F290">
        <f>+_xlfn.XLOOKUP(A290,'[1]2.L4P'!$B:$B,'[1]2.L4P'!$I:$I)</f>
        <v>1</v>
      </c>
    </row>
    <row r="291" spans="1:6">
      <c r="A291" t="s">
        <v>290</v>
      </c>
      <c r="B291" t="str">
        <f>+_xlfn.XLOOKUP(A291,'[1]2.L4P'!$B:$B,'[1]2.L4P'!$E:$E)</f>
        <v>5-SİNYALİZASYON, TELEKOM VE DESTEK SİSTEMLERİ</v>
      </c>
      <c r="C291" t="str">
        <f>+_xlfn.XLOOKUP(A291,'[1]2.L4P'!$B:$B,'[1]2.L4P'!$F:$F)</f>
        <v>AYGM-SİN-3.1.1</v>
      </c>
      <c r="D291" t="str">
        <f>+_xlfn.XLOOKUP(A291,'[1]2.L4P'!$B:$B,'[1]2.L4P'!$G:$G)</f>
        <v>Her tip Makas için Makas Tahrik, Kilitleme ve Tahkik Ekipmanı  (Montaja ilişkin tüm bileşenler dahil)</v>
      </c>
      <c r="E291">
        <f>+_xlfn.XLOOKUP(A291,'[1]2.L4P'!$B:$B,'[1]2.L4P'!$H:$H)</f>
        <v>1376986.36</v>
      </c>
      <c r="F291">
        <f>+_xlfn.XLOOKUP(A291,'[1]2.L4P'!$B:$B,'[1]2.L4P'!$I:$I)</f>
        <v>41</v>
      </c>
    </row>
    <row r="292" spans="1:6">
      <c r="A292" t="s">
        <v>291</v>
      </c>
      <c r="B292" t="str">
        <f>+_xlfn.XLOOKUP(A292,'[1]2.L4P'!$B:$B,'[1]2.L4P'!$E:$E)</f>
        <v>5-SİNYALİZASYON, TELEKOM VE DESTEK SİSTEMLERİ</v>
      </c>
      <c r="C292" t="str">
        <f>+_xlfn.XLOOKUP(A292,'[1]2.L4P'!$B:$B,'[1]2.L4P'!$F:$F)</f>
        <v>AYGM-SİN-3.1.2</v>
      </c>
      <c r="D292" t="str">
        <f>+_xlfn.XLOOKUP(A292,'[1]2.L4P'!$B:$B,'[1]2.L4P'!$G:$G)</f>
        <v>Derayman Tahrik Sistemi (Montaja ilişkin tüm bileşenler dahil)</v>
      </c>
      <c r="E292">
        <f>+_xlfn.XLOOKUP(A292,'[1]2.L4P'!$B:$B,'[1]2.L4P'!$H:$H)</f>
        <v>302788.64</v>
      </c>
      <c r="F292">
        <f>+_xlfn.XLOOKUP(A292,'[1]2.L4P'!$B:$B,'[1]2.L4P'!$I:$I)</f>
        <v>1</v>
      </c>
    </row>
    <row r="293" spans="1:6">
      <c r="A293" t="s">
        <v>292</v>
      </c>
      <c r="B293" t="str">
        <f>+_xlfn.XLOOKUP(A293,'[1]2.L4P'!$B:$B,'[1]2.L4P'!$E:$E)</f>
        <v>5-SİNYALİZASYON, TELEKOM VE DESTEK SİSTEMLERİ</v>
      </c>
      <c r="C293" t="str">
        <f>+_xlfn.XLOOKUP(A293,'[1]2.L4P'!$B:$B,'[1]2.L4P'!$F:$F)</f>
        <v>AYGM-SİN-3.1.3</v>
      </c>
      <c r="D293" t="str">
        <f>+_xlfn.XLOOKUP(A293,'[1]2.L4P'!$B:$B,'[1]2.L4P'!$G:$G)</f>
        <v>Makas Tahrik, Kilitleme ve Tahkik Sistemlerinin Projelendirilmesi (Tüm Hat)</v>
      </c>
      <c r="E293">
        <f>+_xlfn.XLOOKUP(A293,'[1]2.L4P'!$B:$B,'[1]2.L4P'!$H:$H)</f>
        <v>25953.86</v>
      </c>
      <c r="F293">
        <f>+_xlfn.XLOOKUP(A293,'[1]2.L4P'!$B:$B,'[1]2.L4P'!$I:$I)</f>
        <v>1</v>
      </c>
    </row>
    <row r="294" spans="1:6">
      <c r="A294" t="s">
        <v>293</v>
      </c>
      <c r="B294" t="str">
        <f>+_xlfn.XLOOKUP(A294,'[1]2.L4P'!$B:$B,'[1]2.L4P'!$E:$E)</f>
        <v>5-SİNYALİZASYON, TELEKOM VE DESTEK SİSTEMLERİ</v>
      </c>
      <c r="C294" t="str">
        <f>+_xlfn.XLOOKUP(A294,'[1]2.L4P'!$B:$B,'[1]2.L4P'!$F:$F)</f>
        <v>AYGM-SİN-3.2.1</v>
      </c>
      <c r="D294" t="str">
        <f>+_xlfn.XLOOKUP(A294,'[1]2.L4P'!$B:$B,'[1]2.L4P'!$G:$G)</f>
        <v>Her tip Makas için Makas Isıtıcı Sistemi (Montaja ilişkin tüm bileşenler dahil)</v>
      </c>
      <c r="E294">
        <f>+_xlfn.XLOOKUP(A294,'[1]2.L4P'!$B:$B,'[1]2.L4P'!$H:$H)</f>
        <v>137181.47</v>
      </c>
      <c r="F294">
        <f>+_xlfn.XLOOKUP(A294,'[1]2.L4P'!$B:$B,'[1]2.L4P'!$I:$I)</f>
        <v>41</v>
      </c>
    </row>
    <row r="295" spans="1:6">
      <c r="A295" t="s">
        <v>294</v>
      </c>
      <c r="B295" t="str">
        <f>+_xlfn.XLOOKUP(A295,'[1]2.L4P'!$B:$B,'[1]2.L4P'!$E:$E)</f>
        <v>5-SİNYALİZASYON, TELEKOM VE DESTEK SİSTEMLERİ</v>
      </c>
      <c r="C295" t="str">
        <f>+_xlfn.XLOOKUP(A295,'[1]2.L4P'!$B:$B,'[1]2.L4P'!$F:$F)</f>
        <v>AYGM-SİN-3.2.2</v>
      </c>
      <c r="D295" t="str">
        <f>+_xlfn.XLOOKUP(A295,'[1]2.L4P'!$B:$B,'[1]2.L4P'!$G:$G)</f>
        <v>Makas ısıtıcı sistemi için enerji temini (trafo, direk ve tüm yardımcı/koruma ekipmanları dahil)</v>
      </c>
      <c r="E295">
        <f>+_xlfn.XLOOKUP(A295,'[1]2.L4P'!$B:$B,'[1]2.L4P'!$H:$H)</f>
        <v>929067.71</v>
      </c>
      <c r="F295">
        <f>+_xlfn.XLOOKUP(A295,'[1]2.L4P'!$B:$B,'[1]2.L4P'!$I:$I)</f>
        <v>1</v>
      </c>
    </row>
    <row r="296" spans="1:6">
      <c r="A296" t="s">
        <v>295</v>
      </c>
      <c r="B296" t="str">
        <f>+_xlfn.XLOOKUP(A296,'[1]2.L4P'!$B:$B,'[1]2.L4P'!$E:$E)</f>
        <v>5-SİNYALİZASYON, TELEKOM VE DESTEK SİSTEMLERİ</v>
      </c>
      <c r="C296" t="str">
        <f>+_xlfn.XLOOKUP(A296,'[1]2.L4P'!$B:$B,'[1]2.L4P'!$F:$F)</f>
        <v>AYGM-SİN-3.2.3</v>
      </c>
      <c r="D296" t="str">
        <f>+_xlfn.XLOOKUP(A296,'[1]2.L4P'!$B:$B,'[1]2.L4P'!$G:$G)</f>
        <v>Makas Isıtıcılarının Projelendirilmesi (Tüm Hat)</v>
      </c>
      <c r="E296">
        <f>+_xlfn.XLOOKUP(A296,'[1]2.L4P'!$B:$B,'[1]2.L4P'!$H:$H)</f>
        <v>25477.18</v>
      </c>
      <c r="F296">
        <f>+_xlfn.XLOOKUP(A296,'[1]2.L4P'!$B:$B,'[1]2.L4P'!$I:$I)</f>
        <v>1</v>
      </c>
    </row>
    <row r="297" spans="1:6">
      <c r="A297" t="s">
        <v>296</v>
      </c>
      <c r="B297" t="str">
        <f>+_xlfn.XLOOKUP(A297,'[1]2.L4P'!$B:$B,'[1]2.L4P'!$E:$E)</f>
        <v>5-SİNYALİZASYON, TELEKOM VE DESTEK SİSTEMLERİ</v>
      </c>
      <c r="C297" t="str">
        <f>+_xlfn.XLOOKUP(A297,'[1]2.L4P'!$B:$B,'[1]2.L4P'!$F:$F)</f>
        <v>AYGM-SİN-3.3.1</v>
      </c>
      <c r="D297" t="str">
        <f>+_xlfn.XLOOKUP(A297,'[1]2.L4P'!$B:$B,'[1]2.L4P'!$G:$G)</f>
        <v>Anklaşman Bölgesi-1 Anklaşman Bölgesi için Dahili Ray Devresi Ekipmanları (Ana anklaşman ve tüm yardımcı anklaşman bölgesindeki ray devreleri dahil)</v>
      </c>
      <c r="E297">
        <f>+_xlfn.XLOOKUP(A297,'[1]2.L4P'!$B:$B,'[1]2.L4P'!$H:$H)</f>
        <v>7247499.4900000002</v>
      </c>
      <c r="F297">
        <f>+_xlfn.XLOOKUP(A297,'[1]2.L4P'!$B:$B,'[1]2.L4P'!$I:$I)</f>
        <v>1</v>
      </c>
    </row>
    <row r="298" spans="1:6">
      <c r="A298" t="s">
        <v>297</v>
      </c>
      <c r="B298" t="str">
        <f>+_xlfn.XLOOKUP(A298,'[1]2.L4P'!$B:$B,'[1]2.L4P'!$E:$E)</f>
        <v>5-SİNYALİZASYON, TELEKOM VE DESTEK SİSTEMLERİ</v>
      </c>
      <c r="C298" t="str">
        <f>+_xlfn.XLOOKUP(A298,'[1]2.L4P'!$B:$B,'[1]2.L4P'!$F:$F)</f>
        <v>AYGM-SİN-3.3.2</v>
      </c>
      <c r="D298" t="str">
        <f>+_xlfn.XLOOKUP(A298,'[1]2.L4P'!$B:$B,'[1]2.L4P'!$G:$G)</f>
        <v>Anklaşman Bölgesi-1 Anklaşman Bölgesi için Harici Ray Devresi Ekipmanları (Ana anklaşman ve tüm yardımcı anklaşman bölgesindeki ray devreleri dahil)</v>
      </c>
      <c r="E298">
        <f>+_xlfn.XLOOKUP(A298,'[1]2.L4P'!$B:$B,'[1]2.L4P'!$H:$H)</f>
        <v>5280349.03</v>
      </c>
      <c r="F298">
        <f>+_xlfn.XLOOKUP(A298,'[1]2.L4P'!$B:$B,'[1]2.L4P'!$I:$I)</f>
        <v>1</v>
      </c>
    </row>
    <row r="299" spans="1:6">
      <c r="A299" t="s">
        <v>298</v>
      </c>
      <c r="B299" t="str">
        <f>+_xlfn.XLOOKUP(A299,'[1]2.L4P'!$B:$B,'[1]2.L4P'!$E:$E)</f>
        <v>5-SİNYALİZASYON, TELEKOM VE DESTEK SİSTEMLERİ</v>
      </c>
      <c r="C299" t="str">
        <f>+_xlfn.XLOOKUP(A299,'[1]2.L4P'!$B:$B,'[1]2.L4P'!$F:$F)</f>
        <v>AYGM-SİN-3.3.3</v>
      </c>
      <c r="D299" t="str">
        <f>+_xlfn.XLOOKUP(A299,'[1]2.L4P'!$B:$B,'[1]2.L4P'!$G:$G)</f>
        <v>Anklaşman Bölgesi-2 Anklaşman Bölgesi için Dahili Ray Devresi Ekipmanları (Ana anklaşman ve tüm yardımcı anklaşman bölgesindeki ray devreleri dahil)</v>
      </c>
      <c r="E299">
        <f>+_xlfn.XLOOKUP(A299,'[1]2.L4P'!$B:$B,'[1]2.L4P'!$H:$H)</f>
        <v>8301906.4699999997</v>
      </c>
      <c r="F299">
        <f>+_xlfn.XLOOKUP(A299,'[1]2.L4P'!$B:$B,'[1]2.L4P'!$I:$I)</f>
        <v>1</v>
      </c>
    </row>
    <row r="300" spans="1:6">
      <c r="A300" t="s">
        <v>299</v>
      </c>
      <c r="B300" t="str">
        <f>+_xlfn.XLOOKUP(A300,'[1]2.L4P'!$B:$B,'[1]2.L4P'!$E:$E)</f>
        <v>5-SİNYALİZASYON, TELEKOM VE DESTEK SİSTEMLERİ</v>
      </c>
      <c r="C300" t="str">
        <f>+_xlfn.XLOOKUP(A300,'[1]2.L4P'!$B:$B,'[1]2.L4P'!$F:$F)</f>
        <v>AYGM-SİN-3.3.4</v>
      </c>
      <c r="D300" t="str">
        <f>+_xlfn.XLOOKUP(A300,'[1]2.L4P'!$B:$B,'[1]2.L4P'!$G:$G)</f>
        <v>Anklaşman Bölgesi-2 Anklaşman Bölgesi için Harici Ray Devresi Ekipmanları (Ana anklaşman ve tüm yardımcı anklaşman bölgesindeki ray devreleri dahil)</v>
      </c>
      <c r="E300">
        <f>+_xlfn.XLOOKUP(A300,'[1]2.L4P'!$B:$B,'[1]2.L4P'!$H:$H)</f>
        <v>5852568.2800000003</v>
      </c>
      <c r="F300">
        <f>+_xlfn.XLOOKUP(A300,'[1]2.L4P'!$B:$B,'[1]2.L4P'!$I:$I)</f>
        <v>1</v>
      </c>
    </row>
    <row r="301" spans="1:6">
      <c r="A301" t="s">
        <v>300</v>
      </c>
      <c r="B301" t="str">
        <f>+_xlfn.XLOOKUP(A301,'[1]2.L4P'!$B:$B,'[1]2.L4P'!$E:$E)</f>
        <v>5-SİNYALİZASYON, TELEKOM VE DESTEK SİSTEMLERİ</v>
      </c>
      <c r="C301" t="str">
        <f>+_xlfn.XLOOKUP(A301,'[1]2.L4P'!$B:$B,'[1]2.L4P'!$F:$F)</f>
        <v>AYGM-SİN-3.3.5</v>
      </c>
      <c r="D301" t="str">
        <f>+_xlfn.XLOOKUP(A301,'[1]2.L4P'!$B:$B,'[1]2.L4P'!$G:$G)</f>
        <v>Anklaşman Bölgesi-3 Anklaşman Bölgesi için Dahili Ray Devresi Ekipmanları (Ana anklaşman ve tüm yardımcı anklaşman bölgesindeki ray devreleri dahil)</v>
      </c>
      <c r="E301">
        <f>+_xlfn.XLOOKUP(A301,'[1]2.L4P'!$B:$B,'[1]2.L4P'!$H:$H)</f>
        <v>8002038.6399999997</v>
      </c>
      <c r="F301">
        <f>+_xlfn.XLOOKUP(A301,'[1]2.L4P'!$B:$B,'[1]2.L4P'!$I:$I)</f>
        <v>1</v>
      </c>
    </row>
    <row r="302" spans="1:6">
      <c r="A302" t="s">
        <v>301</v>
      </c>
      <c r="B302" t="str">
        <f>+_xlfn.XLOOKUP(A302,'[1]2.L4P'!$B:$B,'[1]2.L4P'!$E:$E)</f>
        <v>5-SİNYALİZASYON, TELEKOM VE DESTEK SİSTEMLERİ</v>
      </c>
      <c r="C302" t="str">
        <f>+_xlfn.XLOOKUP(A302,'[1]2.L4P'!$B:$B,'[1]2.L4P'!$F:$F)</f>
        <v>AYGM-SİN-3.3.6</v>
      </c>
      <c r="D302" t="str">
        <f>+_xlfn.XLOOKUP(A302,'[1]2.L4P'!$B:$B,'[1]2.L4P'!$G:$G)</f>
        <v>Anklaşman Bölgesi-3 Anklaşman Bölgesi için Harici Ray Devresi Ekipmanları (Ana anklaşman ve tüm yardımcı anklaşman bölgesindeki ray devreleri dahil)</v>
      </c>
      <c r="E302">
        <f>+_xlfn.XLOOKUP(A302,'[1]2.L4P'!$B:$B,'[1]2.L4P'!$H:$H)</f>
        <v>5682809.8600000003</v>
      </c>
      <c r="F302">
        <f>+_xlfn.XLOOKUP(A302,'[1]2.L4P'!$B:$B,'[1]2.L4P'!$I:$I)</f>
        <v>1</v>
      </c>
    </row>
    <row r="303" spans="1:6">
      <c r="A303" t="s">
        <v>302</v>
      </c>
      <c r="B303" t="str">
        <f>+_xlfn.XLOOKUP(A303,'[1]2.L4P'!$B:$B,'[1]2.L4P'!$E:$E)</f>
        <v>5-SİNYALİZASYON, TELEKOM VE DESTEK SİSTEMLERİ</v>
      </c>
      <c r="C303" t="str">
        <f>+_xlfn.XLOOKUP(A303,'[1]2.L4P'!$B:$B,'[1]2.L4P'!$F:$F)</f>
        <v>AYGM-SİN-3.3.7</v>
      </c>
      <c r="D303" t="str">
        <f>+_xlfn.XLOOKUP(A303,'[1]2.L4P'!$B:$B,'[1]2.L4P'!$G:$G)</f>
        <v>Hat Serbestliği Tespit Sistemlerinin Projelendirilmesi (Tüm Hat)</v>
      </c>
      <c r="E303">
        <f>+_xlfn.XLOOKUP(A303,'[1]2.L4P'!$B:$B,'[1]2.L4P'!$H:$H)</f>
        <v>52119.58</v>
      </c>
      <c r="F303">
        <f>+_xlfn.XLOOKUP(A303,'[1]2.L4P'!$B:$B,'[1]2.L4P'!$I:$I)</f>
        <v>1</v>
      </c>
    </row>
    <row r="304" spans="1:6">
      <c r="A304" t="s">
        <v>303</v>
      </c>
      <c r="B304" t="str">
        <f>+_xlfn.XLOOKUP(A304,'[1]2.L4P'!$B:$B,'[1]2.L4P'!$E:$E)</f>
        <v>5-SİNYALİZASYON, TELEKOM VE DESTEK SİSTEMLERİ</v>
      </c>
      <c r="C304" t="str">
        <f>+_xlfn.XLOOKUP(A304,'[1]2.L4P'!$B:$B,'[1]2.L4P'!$F:$F)</f>
        <v>AYGM-SİN-3.4.1</v>
      </c>
      <c r="D304" t="str">
        <f>+_xlfn.XLOOKUP(A304,'[1]2.L4P'!$B:$B,'[1]2.L4P'!$G:$G)</f>
        <v xml:space="preserve">4'lü Yüksek LED'li Yolboyu Sinyali (Sinyal başlıkları, armatürleri, siperlikleri, kilitleri, kimlik paneli, sinyal temeli, merdiveni ve temeli, sinyal bakım platformu, korkuluğu ve sinyal iç kablajı dahil) </v>
      </c>
      <c r="E304">
        <f>+_xlfn.XLOOKUP(A304,'[1]2.L4P'!$B:$B,'[1]2.L4P'!$H:$H)</f>
        <v>27260.58</v>
      </c>
      <c r="F304">
        <f>+_xlfn.XLOOKUP(A304,'[1]2.L4P'!$B:$B,'[1]2.L4P'!$I:$I)</f>
        <v>73</v>
      </c>
    </row>
    <row r="305" spans="1:6">
      <c r="A305" t="s">
        <v>304</v>
      </c>
      <c r="B305" t="str">
        <f>+_xlfn.XLOOKUP(A305,'[1]2.L4P'!$B:$B,'[1]2.L4P'!$E:$E)</f>
        <v>5-SİNYALİZASYON, TELEKOM VE DESTEK SİSTEMLERİ</v>
      </c>
      <c r="C305" t="str">
        <f>+_xlfn.XLOOKUP(A305,'[1]2.L4P'!$B:$B,'[1]2.L4P'!$F:$F)</f>
        <v>AYGM-SİN-3.4.2</v>
      </c>
      <c r="D305" t="str">
        <f>+_xlfn.XLOOKUP(A305,'[1]2.L4P'!$B:$B,'[1]2.L4P'!$G:$G)</f>
        <v xml:space="preserve">3'lü Yüksek LED'li Yolboyu Sinyali (Sinyal başlıkları, armatürleri, siperlikleri, kilitleri,  kimlik paneli, sinyal temeli, merdiveni ve temeli, sinyal bakım platformu, korkuluğu ve sinyal iç kablajı dahil) </v>
      </c>
      <c r="E305">
        <f>+_xlfn.XLOOKUP(A305,'[1]2.L4P'!$B:$B,'[1]2.L4P'!$H:$H)</f>
        <v>22165.14</v>
      </c>
      <c r="F305">
        <f>+_xlfn.XLOOKUP(A305,'[1]2.L4P'!$B:$B,'[1]2.L4P'!$I:$I)</f>
        <v>31</v>
      </c>
    </row>
    <row r="306" spans="1:6">
      <c r="A306" t="s">
        <v>305</v>
      </c>
      <c r="B306" t="str">
        <f>+_xlfn.XLOOKUP(A306,'[1]2.L4P'!$B:$B,'[1]2.L4P'!$E:$E)</f>
        <v>5-SİNYALİZASYON, TELEKOM VE DESTEK SİSTEMLERİ</v>
      </c>
      <c r="C306" t="str">
        <f>+_xlfn.XLOOKUP(A306,'[1]2.L4P'!$B:$B,'[1]2.L4P'!$F:$F)</f>
        <v>AYGM-SİN-3.4.3</v>
      </c>
      <c r="D306" t="str">
        <f>+_xlfn.XLOOKUP(A306,'[1]2.L4P'!$B:$B,'[1]2.L4P'!$G:$G)</f>
        <v>3'lü Cüce LED'li Yolboyu Sinyali (Sinyal başlıkları, armatürleri, siperlikleri, kilitleri,  kimlik paneli, sinyal temeli, komple iç kablajı dahil)</v>
      </c>
      <c r="E306">
        <f>+_xlfn.XLOOKUP(A306,'[1]2.L4P'!$B:$B,'[1]2.L4P'!$H:$H)</f>
        <v>16220.47</v>
      </c>
      <c r="F306">
        <f>+_xlfn.XLOOKUP(A306,'[1]2.L4P'!$B:$B,'[1]2.L4P'!$I:$I)</f>
        <v>13</v>
      </c>
    </row>
    <row r="307" spans="1:6">
      <c r="A307" t="s">
        <v>306</v>
      </c>
      <c r="B307" t="str">
        <f>+_xlfn.XLOOKUP(A307,'[1]2.L4P'!$B:$B,'[1]2.L4P'!$E:$E)</f>
        <v>5-SİNYALİZASYON, TELEKOM VE DESTEK SİSTEMLERİ</v>
      </c>
      <c r="C307" t="str">
        <f>+_xlfn.XLOOKUP(A307,'[1]2.L4P'!$B:$B,'[1]2.L4P'!$F:$F)</f>
        <v>AYGM-SİN-3.4.4</v>
      </c>
      <c r="D307" t="str">
        <f>+_xlfn.XLOOKUP(A307,'[1]2.L4P'!$B:$B,'[1]2.L4P'!$G:$G)</f>
        <v xml:space="preserve">4'lü Yüksek Sinyal Led Tipi Konsol Üzerinde (Tüm bağlantı bileşenleri dahil) </v>
      </c>
      <c r="E307">
        <f>+_xlfn.XLOOKUP(A307,'[1]2.L4P'!$B:$B,'[1]2.L4P'!$H:$H)</f>
        <v>174151.96</v>
      </c>
      <c r="F307">
        <f>+_xlfn.XLOOKUP(A307,'[1]2.L4P'!$B:$B,'[1]2.L4P'!$I:$I)</f>
        <v>2</v>
      </c>
    </row>
    <row r="308" spans="1:6">
      <c r="A308" t="s">
        <v>307</v>
      </c>
      <c r="B308" t="str">
        <f>+_xlfn.XLOOKUP(A308,'[1]2.L4P'!$B:$B,'[1]2.L4P'!$E:$E)</f>
        <v>5-SİNYALİZASYON, TELEKOM VE DESTEK SİSTEMLERİ</v>
      </c>
      <c r="C308" t="str">
        <f>+_xlfn.XLOOKUP(A308,'[1]2.L4P'!$B:$B,'[1]2.L4P'!$F:$F)</f>
        <v>AYGM-SİN-3.4.5</v>
      </c>
      <c r="D308" t="str">
        <f>+_xlfn.XLOOKUP(A308,'[1]2.L4P'!$B:$B,'[1]2.L4P'!$G:$G)</f>
        <v xml:space="preserve">3'lü Yüksek Sinyal Led Tipi Konsol Üzerinde (Tüm bağlantı bileşenleri dahil) </v>
      </c>
      <c r="E308">
        <f>+_xlfn.XLOOKUP(A308,'[1]2.L4P'!$B:$B,'[1]2.L4P'!$H:$H)</f>
        <v>171180.05</v>
      </c>
      <c r="F308">
        <f>+_xlfn.XLOOKUP(A308,'[1]2.L4P'!$B:$B,'[1]2.L4P'!$I:$I)</f>
        <v>2</v>
      </c>
    </row>
    <row r="309" spans="1:6">
      <c r="A309" t="s">
        <v>308</v>
      </c>
      <c r="B309" t="str">
        <f>+_xlfn.XLOOKUP(A309,'[1]2.L4P'!$B:$B,'[1]2.L4P'!$E:$E)</f>
        <v>5-SİNYALİZASYON, TELEKOM VE DESTEK SİSTEMLERİ</v>
      </c>
      <c r="C309" t="str">
        <f>+_xlfn.XLOOKUP(A309,'[1]2.L4P'!$B:$B,'[1]2.L4P'!$F:$F)</f>
        <v>AYGM-SİN-3.4.6</v>
      </c>
      <c r="D309" t="str">
        <f>+_xlfn.XLOOKUP(A309,'[1]2.L4P'!$B:$B,'[1]2.L4P'!$G:$G)</f>
        <v>Hızı Gösterir Alfanümerik (Fiberoptik) Sinyal</v>
      </c>
      <c r="E309">
        <f>+_xlfn.XLOOKUP(A309,'[1]2.L4P'!$B:$B,'[1]2.L4P'!$H:$H)</f>
        <v>72523.679999999993</v>
      </c>
      <c r="F309">
        <f>+_xlfn.XLOOKUP(A309,'[1]2.L4P'!$B:$B,'[1]2.L4P'!$I:$I)</f>
        <v>27</v>
      </c>
    </row>
    <row r="310" spans="1:6">
      <c r="A310" t="s">
        <v>309</v>
      </c>
      <c r="B310" t="str">
        <f>+_xlfn.XLOOKUP(A310,'[1]2.L4P'!$B:$B,'[1]2.L4P'!$E:$E)</f>
        <v>5-SİNYALİZASYON, TELEKOM VE DESTEK SİSTEMLERİ</v>
      </c>
      <c r="C310" t="str">
        <f>+_xlfn.XLOOKUP(A310,'[1]2.L4P'!$B:$B,'[1]2.L4P'!$F:$F)</f>
        <v>AYGM-SİN-3.4.7</v>
      </c>
      <c r="D310" t="str">
        <f>+_xlfn.XLOOKUP(A310,'[1]2.L4P'!$B:$B,'[1]2.L4P'!$G:$G)</f>
        <v xml:space="preserve">Sinyal Köprüsü Taşıyıcı Konsolu (4 Yol) (Kilitleri, konsol temelleri, merdiveni, sinyal bakım platformu, konsol yürüme platformu, yürüme paltformu korkuluğu ve montaja ilişkin tüm bileşenleri dahil) </v>
      </c>
      <c r="E310">
        <f>+_xlfn.XLOOKUP(A310,'[1]2.L4P'!$B:$B,'[1]2.L4P'!$H:$H)</f>
        <v>208982.36</v>
      </c>
      <c r="F310">
        <f>+_xlfn.XLOOKUP(A310,'[1]2.L4P'!$B:$B,'[1]2.L4P'!$I:$I)</f>
        <v>6</v>
      </c>
    </row>
    <row r="311" spans="1:6">
      <c r="A311" t="s">
        <v>310</v>
      </c>
      <c r="B311" t="str">
        <f>+_xlfn.XLOOKUP(A311,'[1]2.L4P'!$B:$B,'[1]2.L4P'!$E:$E)</f>
        <v>5-SİNYALİZASYON, TELEKOM VE DESTEK SİSTEMLERİ</v>
      </c>
      <c r="C311" t="str">
        <f>+_xlfn.XLOOKUP(A311,'[1]2.L4P'!$B:$B,'[1]2.L4P'!$F:$F)</f>
        <v>AYGM-SİN-3.4.8</v>
      </c>
      <c r="D311" t="str">
        <f>+_xlfn.XLOOKUP(A311,'[1]2.L4P'!$B:$B,'[1]2.L4P'!$G:$G)</f>
        <v>Sanal Sinyal Levhası (temel ve direği dahil)</v>
      </c>
      <c r="E311">
        <f>+_xlfn.XLOOKUP(A311,'[1]2.L4P'!$B:$B,'[1]2.L4P'!$H:$H)</f>
        <v>6539.14</v>
      </c>
      <c r="F311">
        <f>+_xlfn.XLOOKUP(A311,'[1]2.L4P'!$B:$B,'[1]2.L4P'!$I:$I)</f>
        <v>416</v>
      </c>
    </row>
    <row r="312" spans="1:6">
      <c r="A312" t="s">
        <v>311</v>
      </c>
      <c r="B312" t="str">
        <f>+_xlfn.XLOOKUP(A312,'[1]2.L4P'!$B:$B,'[1]2.L4P'!$E:$E)</f>
        <v>5-SİNYALİZASYON, TELEKOM VE DESTEK SİSTEMLERİ</v>
      </c>
      <c r="C312" t="str">
        <f>+_xlfn.XLOOKUP(A312,'[1]2.L4P'!$B:$B,'[1]2.L4P'!$F:$F)</f>
        <v>AYGM-SİN-3.4.9</v>
      </c>
      <c r="D312" t="str">
        <f>+_xlfn.XLOOKUP(A312,'[1]2.L4P'!$B:$B,'[1]2.L4P'!$G:$G)</f>
        <v>Yaklaşma Levhası ( KBS sinyalleri için)</v>
      </c>
      <c r="E312">
        <f>+_xlfn.XLOOKUP(A312,'[1]2.L4P'!$B:$B,'[1]2.L4P'!$H:$H)</f>
        <v>9966.25</v>
      </c>
      <c r="F312">
        <f>+_xlfn.XLOOKUP(A312,'[1]2.L4P'!$B:$B,'[1]2.L4P'!$I:$I)</f>
        <v>54</v>
      </c>
    </row>
    <row r="313" spans="1:6">
      <c r="A313" t="s">
        <v>312</v>
      </c>
      <c r="B313" t="str">
        <f>+_xlfn.XLOOKUP(A313,'[1]2.L4P'!$B:$B,'[1]2.L4P'!$E:$E)</f>
        <v>5-SİNYALİZASYON, TELEKOM VE DESTEK SİSTEMLERİ</v>
      </c>
      <c r="C313" t="str">
        <f>+_xlfn.XLOOKUP(A313,'[1]2.L4P'!$B:$B,'[1]2.L4P'!$F:$F)</f>
        <v>AYGM-SİN-3.4.10</v>
      </c>
      <c r="D313" t="str">
        <f>+_xlfn.XLOOKUP(A313,'[1]2.L4P'!$B:$B,'[1]2.L4P'!$G:$G)</f>
        <v>Yol Boyu Sinyallerinin Projelendirilmesi (Tüm Hat)</v>
      </c>
      <c r="E313">
        <f>+_xlfn.XLOOKUP(A313,'[1]2.L4P'!$B:$B,'[1]2.L4P'!$H:$H)</f>
        <v>152460.38</v>
      </c>
      <c r="F313">
        <f>+_xlfn.XLOOKUP(A313,'[1]2.L4P'!$B:$B,'[1]2.L4P'!$I:$I)</f>
        <v>1</v>
      </c>
    </row>
    <row r="314" spans="1:6">
      <c r="A314" t="s">
        <v>313</v>
      </c>
      <c r="B314" t="str">
        <f>+_xlfn.XLOOKUP(A314,'[1]2.L4P'!$B:$B,'[1]2.L4P'!$E:$E)</f>
        <v>5-SİNYALİZASYON, TELEKOM VE DESTEK SİSTEMLERİ</v>
      </c>
      <c r="C314" t="str">
        <f>+_xlfn.XLOOKUP(A314,'[1]2.L4P'!$B:$B,'[1]2.L4P'!$F:$F)</f>
        <v>AYGM-SİN-3.5.1</v>
      </c>
      <c r="D314" t="str">
        <f>+_xlfn.XLOOKUP(A314,'[1]2.L4P'!$B:$B,'[1]2.L4P'!$G:$G)</f>
        <v>50 Terminalli Bağlantı Kutusu (temel ve montaja ilişkin tüm bileşenler dahil)</v>
      </c>
      <c r="E314">
        <f>+_xlfn.XLOOKUP(A314,'[1]2.L4P'!$B:$B,'[1]2.L4P'!$H:$H)</f>
        <v>2314.11</v>
      </c>
      <c r="F314">
        <f>+_xlfn.XLOOKUP(A314,'[1]2.L4P'!$B:$B,'[1]2.L4P'!$I:$I)</f>
        <v>385</v>
      </c>
    </row>
    <row r="315" spans="1:6">
      <c r="A315" t="s">
        <v>314</v>
      </c>
      <c r="B315" t="str">
        <f>+_xlfn.XLOOKUP(A315,'[1]2.L4P'!$B:$B,'[1]2.L4P'!$E:$E)</f>
        <v>5-SİNYALİZASYON, TELEKOM VE DESTEK SİSTEMLERİ</v>
      </c>
      <c r="C315" t="str">
        <f>+_xlfn.XLOOKUP(A315,'[1]2.L4P'!$B:$B,'[1]2.L4P'!$F:$F)</f>
        <v>AYGM-SİN-3.5.2</v>
      </c>
      <c r="D315" t="str">
        <f>+_xlfn.XLOOKUP(A315,'[1]2.L4P'!$B:$B,'[1]2.L4P'!$G:$G)</f>
        <v>100 Terminalli Bağlantı Kutusu (temel ve montaja ilişkin tüm bileşenler dahil)</v>
      </c>
      <c r="E315">
        <f>+_xlfn.XLOOKUP(A315,'[1]2.L4P'!$B:$B,'[1]2.L4P'!$H:$H)</f>
        <v>3150.56</v>
      </c>
      <c r="F315">
        <f>+_xlfn.XLOOKUP(A315,'[1]2.L4P'!$B:$B,'[1]2.L4P'!$I:$I)</f>
        <v>165</v>
      </c>
    </row>
    <row r="316" spans="1:6">
      <c r="A316" t="s">
        <v>315</v>
      </c>
      <c r="B316" t="str">
        <f>+_xlfn.XLOOKUP(A316,'[1]2.L4P'!$B:$B,'[1]2.L4P'!$E:$E)</f>
        <v>5-SİNYALİZASYON, TELEKOM VE DESTEK SİSTEMLERİ</v>
      </c>
      <c r="C316" t="str">
        <f>+_xlfn.XLOOKUP(A316,'[1]2.L4P'!$B:$B,'[1]2.L4P'!$F:$F)</f>
        <v>AYGM-SİN-4.1.1</v>
      </c>
      <c r="D316" t="str">
        <f>+_xlfn.XLOOKUP(A316,'[1]2.L4P'!$B:$B,'[1]2.L4P'!$G:$G)</f>
        <v>Katener Trafosu 27,5/0,23 KV (direği ve tüm yardımcı/koruma ekipmanları dahil)</v>
      </c>
      <c r="E316">
        <f>+_xlfn.XLOOKUP(A316,'[1]2.L4P'!$B:$B,'[1]2.L4P'!$H:$H)</f>
        <v>178789.62</v>
      </c>
      <c r="F316">
        <f>+_xlfn.XLOOKUP(A316,'[1]2.L4P'!$B:$B,'[1]2.L4P'!$I:$I)</f>
        <v>1</v>
      </c>
    </row>
    <row r="317" spans="1:6">
      <c r="A317" t="s">
        <v>316</v>
      </c>
      <c r="B317" t="str">
        <f>+_xlfn.XLOOKUP(A317,'[1]2.L4P'!$B:$B,'[1]2.L4P'!$E:$E)</f>
        <v>5-SİNYALİZASYON, TELEKOM VE DESTEK SİSTEMLERİ</v>
      </c>
      <c r="C317" t="str">
        <f>+_xlfn.XLOOKUP(A317,'[1]2.L4P'!$B:$B,'[1]2.L4P'!$F:$F)</f>
        <v>AYGM-SİN-4.1.2</v>
      </c>
      <c r="D317" t="str">
        <f>+_xlfn.XLOOKUP(A317,'[1]2.L4P'!$B:$B,'[1]2.L4P'!$G:$G)</f>
        <v>Şebeke Trafosu (direği ve tüm yardımcı/koruma ekipmanları dahil)</v>
      </c>
      <c r="E317">
        <f>+_xlfn.XLOOKUP(A317,'[1]2.L4P'!$B:$B,'[1]2.L4P'!$H:$H)</f>
        <v>178789.62</v>
      </c>
      <c r="F317">
        <f>+_xlfn.XLOOKUP(A317,'[1]2.L4P'!$B:$B,'[1]2.L4P'!$I:$I)</f>
        <v>1</v>
      </c>
    </row>
    <row r="318" spans="1:6">
      <c r="A318" t="s">
        <v>317</v>
      </c>
      <c r="B318" t="str">
        <f>+_xlfn.XLOOKUP(A318,'[1]2.L4P'!$B:$B,'[1]2.L4P'!$E:$E)</f>
        <v>5-SİNYALİZASYON, TELEKOM VE DESTEK SİSTEMLERİ</v>
      </c>
      <c r="C318" t="str">
        <f>+_xlfn.XLOOKUP(A318,'[1]2.L4P'!$B:$B,'[1]2.L4P'!$F:$F)</f>
        <v>AYGM-SİN-4.1.3</v>
      </c>
      <c r="D318" t="str">
        <f>+_xlfn.XLOOKUP(A318,'[1]2.L4P'!$B:$B,'[1]2.L4P'!$G:$G)</f>
        <v>Katener İzolasyon Trafosu</v>
      </c>
      <c r="E318">
        <f>+_xlfn.XLOOKUP(A318,'[1]2.L4P'!$B:$B,'[1]2.L4P'!$H:$H)</f>
        <v>49117.87</v>
      </c>
      <c r="F318">
        <f>+_xlfn.XLOOKUP(A318,'[1]2.L4P'!$B:$B,'[1]2.L4P'!$I:$I)</f>
        <v>1</v>
      </c>
    </row>
    <row r="319" spans="1:6">
      <c r="A319" t="s">
        <v>318</v>
      </c>
      <c r="B319" t="str">
        <f>+_xlfn.XLOOKUP(A319,'[1]2.L4P'!$B:$B,'[1]2.L4P'!$E:$E)</f>
        <v>5-SİNYALİZASYON, TELEKOM VE DESTEK SİSTEMLERİ</v>
      </c>
      <c r="C319" t="str">
        <f>+_xlfn.XLOOKUP(A319,'[1]2.L4P'!$B:$B,'[1]2.L4P'!$F:$F)</f>
        <v>AYGM-SİN-4.1.4</v>
      </c>
      <c r="D319" t="str">
        <f>+_xlfn.XLOOKUP(A319,'[1]2.L4P'!$B:$B,'[1]2.L4P'!$G:$G)</f>
        <v>Şebeke İzolasyon Trafosu</v>
      </c>
      <c r="E319">
        <f>+_xlfn.XLOOKUP(A319,'[1]2.L4P'!$B:$B,'[1]2.L4P'!$H:$H)</f>
        <v>49117.87</v>
      </c>
      <c r="F319">
        <f>+_xlfn.XLOOKUP(A319,'[1]2.L4P'!$B:$B,'[1]2.L4P'!$I:$I)</f>
        <v>1</v>
      </c>
    </row>
    <row r="320" spans="1:6">
      <c r="A320" t="s">
        <v>319</v>
      </c>
      <c r="B320" t="str">
        <f>+_xlfn.XLOOKUP(A320,'[1]2.L4P'!$B:$B,'[1]2.L4P'!$E:$E)</f>
        <v>5-SİNYALİZASYON, TELEKOM VE DESTEK SİSTEMLERİ</v>
      </c>
      <c r="C320" t="str">
        <f>+_xlfn.XLOOKUP(A320,'[1]2.L4P'!$B:$B,'[1]2.L4P'!$F:$F)</f>
        <v>AYGM-SİN-4.1.5</v>
      </c>
      <c r="D320" t="str">
        <f>+_xlfn.XLOOKUP(A320,'[1]2.L4P'!$B:$B,'[1]2.L4P'!$G:$G)</f>
        <v>Güç Faktörü Kompanzasyon Sistemi</v>
      </c>
      <c r="E320">
        <f>+_xlfn.XLOOKUP(A320,'[1]2.L4P'!$B:$B,'[1]2.L4P'!$H:$H)</f>
        <v>139986.47</v>
      </c>
      <c r="F320">
        <f>+_xlfn.XLOOKUP(A320,'[1]2.L4P'!$B:$B,'[1]2.L4P'!$I:$I)</f>
        <v>1</v>
      </c>
    </row>
    <row r="321" spans="1:6">
      <c r="A321" t="s">
        <v>320</v>
      </c>
      <c r="B321" t="str">
        <f>+_xlfn.XLOOKUP(A321,'[1]2.L4P'!$B:$B,'[1]2.L4P'!$E:$E)</f>
        <v>5-SİNYALİZASYON, TELEKOM VE DESTEK SİSTEMLERİ</v>
      </c>
      <c r="C321" t="str">
        <f>+_xlfn.XLOOKUP(A321,'[1]2.L4P'!$B:$B,'[1]2.L4P'!$F:$F)</f>
        <v>AYGM-SİN-4.1.6</v>
      </c>
      <c r="D321" t="str">
        <f>+_xlfn.XLOOKUP(A321,'[1]2.L4P'!$B:$B,'[1]2.L4P'!$G:$G)</f>
        <v xml:space="preserve">Katener Enerjisi İçin Stabilizatör </v>
      </c>
      <c r="E321">
        <f>+_xlfn.XLOOKUP(A321,'[1]2.L4P'!$B:$B,'[1]2.L4P'!$H:$H)</f>
        <v>49117.87</v>
      </c>
      <c r="F321">
        <f>+_xlfn.XLOOKUP(A321,'[1]2.L4P'!$B:$B,'[1]2.L4P'!$I:$I)</f>
        <v>1</v>
      </c>
    </row>
    <row r="322" spans="1:6">
      <c r="A322" t="s">
        <v>321</v>
      </c>
      <c r="B322" t="str">
        <f>+_xlfn.XLOOKUP(A322,'[1]2.L4P'!$B:$B,'[1]2.L4P'!$E:$E)</f>
        <v>5-SİNYALİZASYON, TELEKOM VE DESTEK SİSTEMLERİ</v>
      </c>
      <c r="C322" t="str">
        <f>+_xlfn.XLOOKUP(A322,'[1]2.L4P'!$B:$B,'[1]2.L4P'!$F:$F)</f>
        <v>AYGM-SİN-4.1.7</v>
      </c>
      <c r="D322" t="str">
        <f>+_xlfn.XLOOKUP(A322,'[1]2.L4P'!$B:$B,'[1]2.L4P'!$G:$G)</f>
        <v>Şebeke Enerjisi İçin Stabilizatör</v>
      </c>
      <c r="E322">
        <f>+_xlfn.XLOOKUP(A322,'[1]2.L4P'!$B:$B,'[1]2.L4P'!$H:$H)</f>
        <v>49117.87</v>
      </c>
      <c r="F322">
        <f>+_xlfn.XLOOKUP(A322,'[1]2.L4P'!$B:$B,'[1]2.L4P'!$I:$I)</f>
        <v>1</v>
      </c>
    </row>
    <row r="323" spans="1:6">
      <c r="A323" t="s">
        <v>322</v>
      </c>
      <c r="B323" t="str">
        <f>+_xlfn.XLOOKUP(A323,'[1]2.L4P'!$B:$B,'[1]2.L4P'!$E:$E)</f>
        <v>5-SİNYALİZASYON, TELEKOM VE DESTEK SİSTEMLERİ</v>
      </c>
      <c r="C323" t="str">
        <f>+_xlfn.XLOOKUP(A323,'[1]2.L4P'!$B:$B,'[1]2.L4P'!$F:$F)</f>
        <v>AYGM-SİN-4.1.8</v>
      </c>
      <c r="D323" t="str">
        <f>+_xlfn.XLOOKUP(A323,'[1]2.L4P'!$B:$B,'[1]2.L4P'!$G:$G)</f>
        <v>UPS Sistemi için Katener ve Şebeke Besleme (Her türlü pano, koruma ve yardımcı ekipmanlar dahil)</v>
      </c>
      <c r="E323">
        <f>+_xlfn.XLOOKUP(A323,'[1]2.L4P'!$B:$B,'[1]2.L4P'!$H:$H)</f>
        <v>112969.48</v>
      </c>
      <c r="F323">
        <f>+_xlfn.XLOOKUP(A323,'[1]2.L4P'!$B:$B,'[1]2.L4P'!$I:$I)</f>
        <v>1</v>
      </c>
    </row>
    <row r="324" spans="1:6">
      <c r="A324" t="s">
        <v>323</v>
      </c>
      <c r="B324" t="str">
        <f>+_xlfn.XLOOKUP(A324,'[1]2.L4P'!$B:$B,'[1]2.L4P'!$E:$E)</f>
        <v>5-SİNYALİZASYON, TELEKOM VE DESTEK SİSTEMLERİ</v>
      </c>
      <c r="C324" t="str">
        <f>+_xlfn.XLOOKUP(A324,'[1]2.L4P'!$B:$B,'[1]2.L4P'!$F:$F)</f>
        <v>AYGM-SİN-4.1.9</v>
      </c>
      <c r="D324" t="str">
        <f>+_xlfn.XLOOKUP(A324,'[1]2.L4P'!$B:$B,'[1]2.L4P'!$G:$G)</f>
        <v>Yedekli UPS</v>
      </c>
      <c r="E324">
        <f>+_xlfn.XLOOKUP(A324,'[1]2.L4P'!$B:$B,'[1]2.L4P'!$H:$H)</f>
        <v>458026.56</v>
      </c>
      <c r="F324">
        <f>+_xlfn.XLOOKUP(A324,'[1]2.L4P'!$B:$B,'[1]2.L4P'!$I:$I)</f>
        <v>1</v>
      </c>
    </row>
    <row r="325" spans="1:6">
      <c r="A325" t="s">
        <v>324</v>
      </c>
      <c r="B325" t="str">
        <f>+_xlfn.XLOOKUP(A325,'[1]2.L4P'!$B:$B,'[1]2.L4P'!$E:$E)</f>
        <v>5-SİNYALİZASYON, TELEKOM VE DESTEK SİSTEMLERİ</v>
      </c>
      <c r="C325" t="str">
        <f>+_xlfn.XLOOKUP(A325,'[1]2.L4P'!$B:$B,'[1]2.L4P'!$F:$F)</f>
        <v>AYGM-SİN-4.1.10</v>
      </c>
      <c r="D325" t="str">
        <f>+_xlfn.XLOOKUP(A325,'[1]2.L4P'!$B:$B,'[1]2.L4P'!$G:$G)</f>
        <v>Akü Grubu</v>
      </c>
      <c r="E325">
        <f>+_xlfn.XLOOKUP(A325,'[1]2.L4P'!$B:$B,'[1]2.L4P'!$H:$H)</f>
        <v>730632.35</v>
      </c>
      <c r="F325">
        <f>+_xlfn.XLOOKUP(A325,'[1]2.L4P'!$B:$B,'[1]2.L4P'!$I:$I)</f>
        <v>1</v>
      </c>
    </row>
    <row r="326" spans="1:6">
      <c r="A326" t="s">
        <v>325</v>
      </c>
      <c r="B326" t="str">
        <f>+_xlfn.XLOOKUP(A326,'[1]2.L4P'!$B:$B,'[1]2.L4P'!$E:$E)</f>
        <v>5-SİNYALİZASYON, TELEKOM VE DESTEK SİSTEMLERİ</v>
      </c>
      <c r="C326" t="str">
        <f>+_xlfn.XLOOKUP(A326,'[1]2.L4P'!$B:$B,'[1]2.L4P'!$F:$F)</f>
        <v>AYGM-SİN-4.1.11</v>
      </c>
      <c r="D326" t="str">
        <f>+_xlfn.XLOOKUP(A326,'[1]2.L4P'!$B:$B,'[1]2.L4P'!$G:$G)</f>
        <v>UPS Dağıtım Panosu/Panoları</v>
      </c>
      <c r="E326">
        <f>+_xlfn.XLOOKUP(A326,'[1]2.L4P'!$B:$B,'[1]2.L4P'!$H:$H)</f>
        <v>71835.02</v>
      </c>
      <c r="F326">
        <f>+_xlfn.XLOOKUP(A326,'[1]2.L4P'!$B:$B,'[1]2.L4P'!$I:$I)</f>
        <v>1</v>
      </c>
    </row>
    <row r="327" spans="1:6">
      <c r="A327" t="s">
        <v>326</v>
      </c>
      <c r="B327" t="str">
        <f>+_xlfn.XLOOKUP(A327,'[1]2.L4P'!$B:$B,'[1]2.L4P'!$E:$E)</f>
        <v>5-SİNYALİZASYON, TELEKOM VE DESTEK SİSTEMLERİ</v>
      </c>
      <c r="C327" t="str">
        <f>+_xlfn.XLOOKUP(A327,'[1]2.L4P'!$B:$B,'[1]2.L4P'!$F:$F)</f>
        <v>AYGM-SİN-4.1.12</v>
      </c>
      <c r="D327" t="str">
        <f>+_xlfn.XLOOKUP(A327,'[1]2.L4P'!$B:$B,'[1]2.L4P'!$G:$G)</f>
        <v>Katener Filtresi</v>
      </c>
      <c r="E327">
        <f>+_xlfn.XLOOKUP(A327,'[1]2.L4P'!$B:$B,'[1]2.L4P'!$H:$H)</f>
        <v>62748.160000000003</v>
      </c>
      <c r="F327">
        <f>+_xlfn.XLOOKUP(A327,'[1]2.L4P'!$B:$B,'[1]2.L4P'!$I:$I)</f>
        <v>1</v>
      </c>
    </row>
    <row r="328" spans="1:6">
      <c r="A328" t="s">
        <v>327</v>
      </c>
      <c r="B328" t="str">
        <f>+_xlfn.XLOOKUP(A328,'[1]2.L4P'!$B:$B,'[1]2.L4P'!$E:$E)</f>
        <v>5-SİNYALİZASYON, TELEKOM VE DESTEK SİSTEMLERİ</v>
      </c>
      <c r="C328" t="str">
        <f>+_xlfn.XLOOKUP(A328,'[1]2.L4P'!$B:$B,'[1]2.L4P'!$F:$F)</f>
        <v>AYGM-SİN-4.1.13</v>
      </c>
      <c r="D328" t="str">
        <f>+_xlfn.XLOOKUP(A328,'[1]2.L4P'!$B:$B,'[1]2.L4P'!$G:$G)</f>
        <v>Telekom Güç Kaynağı ve Panosu/Panoları</v>
      </c>
      <c r="E328">
        <f>+_xlfn.XLOOKUP(A328,'[1]2.L4P'!$B:$B,'[1]2.L4P'!$H:$H)</f>
        <v>30944.16</v>
      </c>
      <c r="F328">
        <f>+_xlfn.XLOOKUP(A328,'[1]2.L4P'!$B:$B,'[1]2.L4P'!$I:$I)</f>
        <v>1</v>
      </c>
    </row>
    <row r="329" spans="1:6">
      <c r="A329" t="s">
        <v>328</v>
      </c>
      <c r="B329" t="str">
        <f>+_xlfn.XLOOKUP(A329,'[1]2.L4P'!$B:$B,'[1]2.L4P'!$E:$E)</f>
        <v>5-SİNYALİZASYON, TELEKOM VE DESTEK SİSTEMLERİ</v>
      </c>
      <c r="C329" t="str">
        <f>+_xlfn.XLOOKUP(A329,'[1]2.L4P'!$B:$B,'[1]2.L4P'!$F:$F)</f>
        <v>AYGM-SİN-4.1.14</v>
      </c>
      <c r="D329" t="str">
        <f>+_xlfn.XLOOKUP(A329,'[1]2.L4P'!$B:$B,'[1]2.L4P'!$G:$G)</f>
        <v>Enerji Besleme ve Dağıtım Sistemlerinin Projelendirilmesi (Tüm Hat)</v>
      </c>
      <c r="E329">
        <f>+_xlfn.XLOOKUP(A329,'[1]2.L4P'!$B:$B,'[1]2.L4P'!$H:$H)</f>
        <v>8492.39</v>
      </c>
      <c r="F329">
        <f>+_xlfn.XLOOKUP(A329,'[1]2.L4P'!$B:$B,'[1]2.L4P'!$I:$I)</f>
        <v>1</v>
      </c>
    </row>
    <row r="330" spans="1:6">
      <c r="A330" t="s">
        <v>329</v>
      </c>
      <c r="B330" t="str">
        <f>+_xlfn.XLOOKUP(A330,'[1]2.L4P'!$B:$B,'[1]2.L4P'!$E:$E)</f>
        <v>5-SİNYALİZASYON, TELEKOM VE DESTEK SİSTEMLERİ</v>
      </c>
      <c r="C330" t="str">
        <f>+_xlfn.XLOOKUP(A330,'[1]2.L4P'!$B:$B,'[1]2.L4P'!$F:$F)</f>
        <v>AYGM-SİN-4.2.1</v>
      </c>
      <c r="D330" t="str">
        <f>+_xlfn.XLOOKUP(A330,'[1]2.L4P'!$B:$B,'[1]2.L4P'!$G:$G)</f>
        <v>Şebeke Enerjisi Temini</v>
      </c>
      <c r="E330">
        <f>+_xlfn.XLOOKUP(A330,'[1]2.L4P'!$B:$B,'[1]2.L4P'!$H:$H)</f>
        <v>308209.58</v>
      </c>
      <c r="F330">
        <f>+_xlfn.XLOOKUP(A330,'[1]2.L4P'!$B:$B,'[1]2.L4P'!$I:$I)</f>
        <v>3</v>
      </c>
    </row>
    <row r="331" spans="1:6">
      <c r="A331" t="s">
        <v>330</v>
      </c>
      <c r="B331" t="str">
        <f>+_xlfn.XLOOKUP(A331,'[1]2.L4P'!$B:$B,'[1]2.L4P'!$E:$E)</f>
        <v>5-SİNYALİZASYON, TELEKOM VE DESTEK SİSTEMLERİ</v>
      </c>
      <c r="C331" t="str">
        <f>+_xlfn.XLOOKUP(A331,'[1]2.L4P'!$B:$B,'[1]2.L4P'!$F:$F)</f>
        <v>AYGM-SİN-4.2.2</v>
      </c>
      <c r="D331" t="str">
        <f>+_xlfn.XLOOKUP(A331,'[1]2.L4P'!$B:$B,'[1]2.L4P'!$G:$G)</f>
        <v>Katener Trafosu 27,5/0,23 KV (direği ve tüm yardımcı/koruma ekipmanları dahil)</v>
      </c>
      <c r="E331">
        <f>+_xlfn.XLOOKUP(A331,'[1]2.L4P'!$B:$B,'[1]2.L4P'!$H:$H)</f>
        <v>103368.69</v>
      </c>
      <c r="F331">
        <f>+_xlfn.XLOOKUP(A331,'[1]2.L4P'!$B:$B,'[1]2.L4P'!$I:$I)</f>
        <v>3</v>
      </c>
    </row>
    <row r="332" spans="1:6">
      <c r="A332" t="s">
        <v>331</v>
      </c>
      <c r="B332" t="str">
        <f>+_xlfn.XLOOKUP(A332,'[1]2.L4P'!$B:$B,'[1]2.L4P'!$E:$E)</f>
        <v>5-SİNYALİZASYON, TELEKOM VE DESTEK SİSTEMLERİ</v>
      </c>
      <c r="C332" t="str">
        <f>+_xlfn.XLOOKUP(A332,'[1]2.L4P'!$B:$B,'[1]2.L4P'!$F:$F)</f>
        <v>AYGM-SİN-4.2.3</v>
      </c>
      <c r="D332" t="str">
        <f>+_xlfn.XLOOKUP(A332,'[1]2.L4P'!$B:$B,'[1]2.L4P'!$G:$G)</f>
        <v>Şebeke Trafosu (direği ve tüm yardımcı/koruma ekipmanları dahil)</v>
      </c>
      <c r="E332">
        <f>+_xlfn.XLOOKUP(A332,'[1]2.L4P'!$B:$B,'[1]2.L4P'!$H:$H)</f>
        <v>87921.03</v>
      </c>
      <c r="F332">
        <f>+_xlfn.XLOOKUP(A332,'[1]2.L4P'!$B:$B,'[1]2.L4P'!$I:$I)</f>
        <v>3</v>
      </c>
    </row>
    <row r="333" spans="1:6">
      <c r="A333" t="s">
        <v>332</v>
      </c>
      <c r="B333" t="str">
        <f>+_xlfn.XLOOKUP(A333,'[1]2.L4P'!$B:$B,'[1]2.L4P'!$E:$E)</f>
        <v>5-SİNYALİZASYON, TELEKOM VE DESTEK SİSTEMLERİ</v>
      </c>
      <c r="C333" t="str">
        <f>+_xlfn.XLOOKUP(A333,'[1]2.L4P'!$B:$B,'[1]2.L4P'!$F:$F)</f>
        <v>AYGM-SİN-4.2.4</v>
      </c>
      <c r="D333" t="str">
        <f>+_xlfn.XLOOKUP(A333,'[1]2.L4P'!$B:$B,'[1]2.L4P'!$G:$G)</f>
        <v>Katerner İzolasyon Trafosu</v>
      </c>
      <c r="E333">
        <f>+_xlfn.XLOOKUP(A333,'[1]2.L4P'!$B:$B,'[1]2.L4P'!$H:$H)</f>
        <v>33742.910000000003</v>
      </c>
      <c r="F333">
        <f>+_xlfn.XLOOKUP(A333,'[1]2.L4P'!$B:$B,'[1]2.L4P'!$I:$I)</f>
        <v>3</v>
      </c>
    </row>
    <row r="334" spans="1:6">
      <c r="A334" t="s">
        <v>333</v>
      </c>
      <c r="B334" t="str">
        <f>+_xlfn.XLOOKUP(A334,'[1]2.L4P'!$B:$B,'[1]2.L4P'!$E:$E)</f>
        <v>5-SİNYALİZASYON, TELEKOM VE DESTEK SİSTEMLERİ</v>
      </c>
      <c r="C334" t="str">
        <f>+_xlfn.XLOOKUP(A334,'[1]2.L4P'!$B:$B,'[1]2.L4P'!$F:$F)</f>
        <v>AYGM-SİN-4.2.5</v>
      </c>
      <c r="D334" t="str">
        <f>+_xlfn.XLOOKUP(A334,'[1]2.L4P'!$B:$B,'[1]2.L4P'!$G:$G)</f>
        <v>Şebeke İzolasyon Trafosu</v>
      </c>
      <c r="E334">
        <f>+_xlfn.XLOOKUP(A334,'[1]2.L4P'!$B:$B,'[1]2.L4P'!$H:$H)</f>
        <v>41957.43</v>
      </c>
      <c r="F334">
        <f>+_xlfn.XLOOKUP(A334,'[1]2.L4P'!$B:$B,'[1]2.L4P'!$I:$I)</f>
        <v>3</v>
      </c>
    </row>
    <row r="335" spans="1:6">
      <c r="A335" t="s">
        <v>334</v>
      </c>
      <c r="B335" t="str">
        <f>+_xlfn.XLOOKUP(A335,'[1]2.L4P'!$B:$B,'[1]2.L4P'!$E:$E)</f>
        <v>5-SİNYALİZASYON, TELEKOM VE DESTEK SİSTEMLERİ</v>
      </c>
      <c r="C335" t="str">
        <f>+_xlfn.XLOOKUP(A335,'[1]2.L4P'!$B:$B,'[1]2.L4P'!$F:$F)</f>
        <v>AYGM-SİN-4.2.6</v>
      </c>
      <c r="D335" t="str">
        <f>+_xlfn.XLOOKUP(A335,'[1]2.L4P'!$B:$B,'[1]2.L4P'!$G:$G)</f>
        <v>Güç Faktörü Kompanzasyon Sistemi</v>
      </c>
      <c r="E335">
        <f>+_xlfn.XLOOKUP(A335,'[1]2.L4P'!$B:$B,'[1]2.L4P'!$H:$H)</f>
        <v>58204.73</v>
      </c>
      <c r="F335">
        <f>+_xlfn.XLOOKUP(A335,'[1]2.L4P'!$B:$B,'[1]2.L4P'!$I:$I)</f>
        <v>3</v>
      </c>
    </row>
    <row r="336" spans="1:6">
      <c r="A336" t="s">
        <v>335</v>
      </c>
      <c r="B336" t="str">
        <f>+_xlfn.XLOOKUP(A336,'[1]2.L4P'!$B:$B,'[1]2.L4P'!$E:$E)</f>
        <v>5-SİNYALİZASYON, TELEKOM VE DESTEK SİSTEMLERİ</v>
      </c>
      <c r="C336" t="str">
        <f>+_xlfn.XLOOKUP(A336,'[1]2.L4P'!$B:$B,'[1]2.L4P'!$F:$F)</f>
        <v>AYGM-SİN-4.2.7</v>
      </c>
      <c r="D336" t="str">
        <f>+_xlfn.XLOOKUP(A336,'[1]2.L4P'!$B:$B,'[1]2.L4P'!$G:$G)</f>
        <v>Konvertör (Makas motorları için)</v>
      </c>
      <c r="E336">
        <f>+_xlfn.XLOOKUP(A336,'[1]2.L4P'!$B:$B,'[1]2.L4P'!$H:$H)</f>
        <v>64277.02</v>
      </c>
      <c r="F336">
        <f>+_xlfn.XLOOKUP(A336,'[1]2.L4P'!$B:$B,'[1]2.L4P'!$I:$I)</f>
        <v>3</v>
      </c>
    </row>
    <row r="337" spans="1:6">
      <c r="A337" t="s">
        <v>336</v>
      </c>
      <c r="B337" t="str">
        <f>+_xlfn.XLOOKUP(A337,'[1]2.L4P'!$B:$B,'[1]2.L4P'!$E:$E)</f>
        <v>5-SİNYALİZASYON, TELEKOM VE DESTEK SİSTEMLERİ</v>
      </c>
      <c r="C337" t="str">
        <f>+_xlfn.XLOOKUP(A337,'[1]2.L4P'!$B:$B,'[1]2.L4P'!$F:$F)</f>
        <v>AYGM-SİN-4.2.8</v>
      </c>
      <c r="D337" t="str">
        <f>+_xlfn.XLOOKUP(A337,'[1]2.L4P'!$B:$B,'[1]2.L4P'!$G:$G)</f>
        <v xml:space="preserve">Katener Enerjisi için Stabilizatör </v>
      </c>
      <c r="E337">
        <f>+_xlfn.XLOOKUP(A337,'[1]2.L4P'!$B:$B,'[1]2.L4P'!$H:$H)</f>
        <v>32452.57</v>
      </c>
      <c r="F337">
        <f>+_xlfn.XLOOKUP(A337,'[1]2.L4P'!$B:$B,'[1]2.L4P'!$I:$I)</f>
        <v>3</v>
      </c>
    </row>
    <row r="338" spans="1:6">
      <c r="A338" t="s">
        <v>337</v>
      </c>
      <c r="B338" t="str">
        <f>+_xlfn.XLOOKUP(A338,'[1]2.L4P'!$B:$B,'[1]2.L4P'!$E:$E)</f>
        <v>5-SİNYALİZASYON, TELEKOM VE DESTEK SİSTEMLERİ</v>
      </c>
      <c r="C338" t="str">
        <f>+_xlfn.XLOOKUP(A338,'[1]2.L4P'!$B:$B,'[1]2.L4P'!$F:$F)</f>
        <v>AYGM-SİN-4.2.9</v>
      </c>
      <c r="D338" t="str">
        <f>+_xlfn.XLOOKUP(A338,'[1]2.L4P'!$B:$B,'[1]2.L4P'!$G:$G)</f>
        <v>Şebeke Enerjisi için Stabilizatör</v>
      </c>
      <c r="E338">
        <f>+_xlfn.XLOOKUP(A338,'[1]2.L4P'!$B:$B,'[1]2.L4P'!$H:$H)</f>
        <v>36141.839999999997</v>
      </c>
      <c r="F338">
        <f>+_xlfn.XLOOKUP(A338,'[1]2.L4P'!$B:$B,'[1]2.L4P'!$I:$I)</f>
        <v>3</v>
      </c>
    </row>
    <row r="339" spans="1:6">
      <c r="A339" t="s">
        <v>338</v>
      </c>
      <c r="B339" t="str">
        <f>+_xlfn.XLOOKUP(A339,'[1]2.L4P'!$B:$B,'[1]2.L4P'!$E:$E)</f>
        <v>5-SİNYALİZASYON, TELEKOM VE DESTEK SİSTEMLERİ</v>
      </c>
      <c r="C339" t="str">
        <f>+_xlfn.XLOOKUP(A339,'[1]2.L4P'!$B:$B,'[1]2.L4P'!$F:$F)</f>
        <v>AYGM-SİN-4.2.10</v>
      </c>
      <c r="D339" t="str">
        <f>+_xlfn.XLOOKUP(A339,'[1]2.L4P'!$B:$B,'[1]2.L4P'!$G:$G)</f>
        <v>UPS için Katener ve Şebeke Besleme (Her türlü pano, koruma ve yardımcı ekipmanlar dahil)</v>
      </c>
      <c r="E339">
        <f>+_xlfn.XLOOKUP(A339,'[1]2.L4P'!$B:$B,'[1]2.L4P'!$H:$H)</f>
        <v>112969.48</v>
      </c>
      <c r="F339">
        <f>+_xlfn.XLOOKUP(A339,'[1]2.L4P'!$B:$B,'[1]2.L4P'!$I:$I)</f>
        <v>3</v>
      </c>
    </row>
    <row r="340" spans="1:6">
      <c r="A340" t="s">
        <v>339</v>
      </c>
      <c r="B340" t="str">
        <f>+_xlfn.XLOOKUP(A340,'[1]2.L4P'!$B:$B,'[1]2.L4P'!$E:$E)</f>
        <v>5-SİNYALİZASYON, TELEKOM VE DESTEK SİSTEMLERİ</v>
      </c>
      <c r="C340" t="str">
        <f>+_xlfn.XLOOKUP(A340,'[1]2.L4P'!$B:$B,'[1]2.L4P'!$F:$F)</f>
        <v>AYGM-SİN-4.2.11</v>
      </c>
      <c r="D340" t="str">
        <f>+_xlfn.XLOOKUP(A340,'[1]2.L4P'!$B:$B,'[1]2.L4P'!$G:$G)</f>
        <v>Yedekli UPS</v>
      </c>
      <c r="E340">
        <f>+_xlfn.XLOOKUP(A340,'[1]2.L4P'!$B:$B,'[1]2.L4P'!$H:$H)</f>
        <v>196797.52</v>
      </c>
      <c r="F340">
        <f>+_xlfn.XLOOKUP(A340,'[1]2.L4P'!$B:$B,'[1]2.L4P'!$I:$I)</f>
        <v>3</v>
      </c>
    </row>
    <row r="341" spans="1:6">
      <c r="A341" t="s">
        <v>340</v>
      </c>
      <c r="B341" t="str">
        <f>+_xlfn.XLOOKUP(A341,'[1]2.L4P'!$B:$B,'[1]2.L4P'!$E:$E)</f>
        <v>5-SİNYALİZASYON, TELEKOM VE DESTEK SİSTEMLERİ</v>
      </c>
      <c r="C341" t="str">
        <f>+_xlfn.XLOOKUP(A341,'[1]2.L4P'!$B:$B,'[1]2.L4P'!$F:$F)</f>
        <v>AYGM-SİN-4.2.12</v>
      </c>
      <c r="D341" t="str">
        <f>+_xlfn.XLOOKUP(A341,'[1]2.L4P'!$B:$B,'[1]2.L4P'!$G:$G)</f>
        <v>Akü Grubu</v>
      </c>
      <c r="E341">
        <f>+_xlfn.XLOOKUP(A341,'[1]2.L4P'!$B:$B,'[1]2.L4P'!$H:$H)</f>
        <v>424877.7</v>
      </c>
      <c r="F341">
        <f>+_xlfn.XLOOKUP(A341,'[1]2.L4P'!$B:$B,'[1]2.L4P'!$I:$I)</f>
        <v>3</v>
      </c>
    </row>
    <row r="342" spans="1:6">
      <c r="A342" t="s">
        <v>341</v>
      </c>
      <c r="B342" t="str">
        <f>+_xlfn.XLOOKUP(A342,'[1]2.L4P'!$B:$B,'[1]2.L4P'!$E:$E)</f>
        <v>5-SİNYALİZASYON, TELEKOM VE DESTEK SİSTEMLERİ</v>
      </c>
      <c r="C342" t="str">
        <f>+_xlfn.XLOOKUP(A342,'[1]2.L4P'!$B:$B,'[1]2.L4P'!$F:$F)</f>
        <v>AYGM-SİN-4.2.13</v>
      </c>
      <c r="D342" t="str">
        <f>+_xlfn.XLOOKUP(A342,'[1]2.L4P'!$B:$B,'[1]2.L4P'!$G:$G)</f>
        <v>UPS Dağıtım Panosu</v>
      </c>
      <c r="E342">
        <f>+_xlfn.XLOOKUP(A342,'[1]2.L4P'!$B:$B,'[1]2.L4P'!$H:$H)</f>
        <v>58095.69</v>
      </c>
      <c r="F342">
        <f>+_xlfn.XLOOKUP(A342,'[1]2.L4P'!$B:$B,'[1]2.L4P'!$I:$I)</f>
        <v>3</v>
      </c>
    </row>
    <row r="343" spans="1:6">
      <c r="A343" t="s">
        <v>342</v>
      </c>
      <c r="B343" t="str">
        <f>+_xlfn.XLOOKUP(A343,'[1]2.L4P'!$B:$B,'[1]2.L4P'!$E:$E)</f>
        <v>5-SİNYALİZASYON, TELEKOM VE DESTEK SİSTEMLERİ</v>
      </c>
      <c r="C343" t="str">
        <f>+_xlfn.XLOOKUP(A343,'[1]2.L4P'!$B:$B,'[1]2.L4P'!$F:$F)</f>
        <v>AYGM-SİN-4.2.14</v>
      </c>
      <c r="D343" t="str">
        <f>+_xlfn.XLOOKUP(A343,'[1]2.L4P'!$B:$B,'[1]2.L4P'!$G:$G)</f>
        <v>Katener Filtresi</v>
      </c>
      <c r="E343">
        <f>+_xlfn.XLOOKUP(A343,'[1]2.L4P'!$B:$B,'[1]2.L4P'!$H:$H)</f>
        <v>20839.57</v>
      </c>
      <c r="F343">
        <f>+_xlfn.XLOOKUP(A343,'[1]2.L4P'!$B:$B,'[1]2.L4P'!$I:$I)</f>
        <v>3</v>
      </c>
    </row>
    <row r="344" spans="1:6">
      <c r="A344" t="s">
        <v>343</v>
      </c>
      <c r="B344" t="str">
        <f>+_xlfn.XLOOKUP(A344,'[1]2.L4P'!$B:$B,'[1]2.L4P'!$E:$E)</f>
        <v>5-SİNYALİZASYON, TELEKOM VE DESTEK SİSTEMLERİ</v>
      </c>
      <c r="C344" t="str">
        <f>+_xlfn.XLOOKUP(A344,'[1]2.L4P'!$B:$B,'[1]2.L4P'!$F:$F)</f>
        <v>AYGM-SİN-4.2.15</v>
      </c>
      <c r="D344" t="str">
        <f>+_xlfn.XLOOKUP(A344,'[1]2.L4P'!$B:$B,'[1]2.L4P'!$G:$G)</f>
        <v>Telekom Güç Kaynağı ve Panosu</v>
      </c>
      <c r="E344">
        <f>+_xlfn.XLOOKUP(A344,'[1]2.L4P'!$B:$B,'[1]2.L4P'!$H:$H)</f>
        <v>30944.16</v>
      </c>
      <c r="F344">
        <f>+_xlfn.XLOOKUP(A344,'[1]2.L4P'!$B:$B,'[1]2.L4P'!$I:$I)</f>
        <v>3</v>
      </c>
    </row>
    <row r="345" spans="1:6">
      <c r="A345" t="s">
        <v>344</v>
      </c>
      <c r="B345" t="str">
        <f>+_xlfn.XLOOKUP(A345,'[1]2.L4P'!$B:$B,'[1]2.L4P'!$E:$E)</f>
        <v>5-SİNYALİZASYON, TELEKOM VE DESTEK SİSTEMLERİ</v>
      </c>
      <c r="C345" t="str">
        <f>+_xlfn.XLOOKUP(A345,'[1]2.L4P'!$B:$B,'[1]2.L4P'!$F:$F)</f>
        <v>AYGM-SİN-4.2.16</v>
      </c>
      <c r="D345" t="str">
        <f>+_xlfn.XLOOKUP(A345,'[1]2.L4P'!$B:$B,'[1]2.L4P'!$G:$G)</f>
        <v>Yükseltici Trafo (Her türlü koruma ekipmanları, kabin ve kabin'den dağıtımına ilişkin tüm bileşenler dahil)</v>
      </c>
      <c r="E345">
        <f>+_xlfn.XLOOKUP(A345,'[1]2.L4P'!$B:$B,'[1]2.L4P'!$H:$H)</f>
        <v>152140.35999999999</v>
      </c>
      <c r="F345">
        <f>+_xlfn.XLOOKUP(A345,'[1]2.L4P'!$B:$B,'[1]2.L4P'!$I:$I)</f>
        <v>1</v>
      </c>
    </row>
    <row r="346" spans="1:6">
      <c r="A346" t="s">
        <v>345</v>
      </c>
      <c r="B346" t="str">
        <f>+_xlfn.XLOOKUP(A346,'[1]2.L4P'!$B:$B,'[1]2.L4P'!$E:$E)</f>
        <v>5-SİNYALİZASYON, TELEKOM VE DESTEK SİSTEMLERİ</v>
      </c>
      <c r="C346" t="str">
        <f>+_xlfn.XLOOKUP(A346,'[1]2.L4P'!$B:$B,'[1]2.L4P'!$F:$F)</f>
        <v>AYGM-SİN-4.2.17</v>
      </c>
      <c r="D346" t="str">
        <f>+_xlfn.XLOOKUP(A346,'[1]2.L4P'!$B:$B,'[1]2.L4P'!$G:$G)</f>
        <v>İndirici Trafo (Her türlü koruma ekipmanları, dolap ve dolaptan dağıtımına ilişkin tüm bileşenler dahil)</v>
      </c>
      <c r="E346">
        <f>+_xlfn.XLOOKUP(A346,'[1]2.L4P'!$B:$B,'[1]2.L4P'!$H:$H)</f>
        <v>465637.02</v>
      </c>
      <c r="F346">
        <f>+_xlfn.XLOOKUP(A346,'[1]2.L4P'!$B:$B,'[1]2.L4P'!$I:$I)</f>
        <v>1</v>
      </c>
    </row>
    <row r="347" spans="1:6">
      <c r="A347" t="s">
        <v>346</v>
      </c>
      <c r="B347" t="str">
        <f>+_xlfn.XLOOKUP(A347,'[1]2.L4P'!$B:$B,'[1]2.L4P'!$E:$E)</f>
        <v>5-SİNYALİZASYON, TELEKOM VE DESTEK SİSTEMLERİ</v>
      </c>
      <c r="C347" t="str">
        <f>+_xlfn.XLOOKUP(A347,'[1]2.L4P'!$B:$B,'[1]2.L4P'!$F:$F)</f>
        <v>AYGM-SİN-4.2.18</v>
      </c>
      <c r="D347" t="str">
        <f>+_xlfn.XLOOKUP(A347,'[1]2.L4P'!$B:$B,'[1]2.L4P'!$G:$G)</f>
        <v>Enerji Besleme ve Dağıtım Sistemlerinin Projelendirilmesi (Tüm Hat)</v>
      </c>
      <c r="E347">
        <f>+_xlfn.XLOOKUP(A347,'[1]2.L4P'!$B:$B,'[1]2.L4P'!$H:$H)</f>
        <v>16984.79</v>
      </c>
      <c r="F347">
        <f>+_xlfn.XLOOKUP(A347,'[1]2.L4P'!$B:$B,'[1]2.L4P'!$I:$I)</f>
        <v>1</v>
      </c>
    </row>
    <row r="348" spans="1:6">
      <c r="A348" t="s">
        <v>347</v>
      </c>
      <c r="B348" t="str">
        <f>+_xlfn.XLOOKUP(A348,'[1]2.L4P'!$B:$B,'[1]2.L4P'!$E:$E)</f>
        <v>5-SİNYALİZASYON, TELEKOM VE DESTEK SİSTEMLERİ</v>
      </c>
      <c r="C348" t="str">
        <f>+_xlfn.XLOOKUP(A348,'[1]2.L4P'!$B:$B,'[1]2.L4P'!$F:$F)</f>
        <v>AYGM-SİN-4.3.1</v>
      </c>
      <c r="D348" t="str">
        <f>+_xlfn.XLOOKUP(A348,'[1]2.L4P'!$B:$B,'[1]2.L4P'!$G:$G)</f>
        <v>Şebeke Enerjisi Temini</v>
      </c>
      <c r="E348">
        <f>+_xlfn.XLOOKUP(A348,'[1]2.L4P'!$B:$B,'[1]2.L4P'!$H:$H)</f>
        <v>1811085.3</v>
      </c>
      <c r="F348">
        <f>+_xlfn.XLOOKUP(A348,'[1]2.L4P'!$B:$B,'[1]2.L4P'!$I:$I)</f>
        <v>1</v>
      </c>
    </row>
    <row r="349" spans="1:6">
      <c r="A349" t="s">
        <v>348</v>
      </c>
      <c r="B349" t="str">
        <f>+_xlfn.XLOOKUP(A349,'[1]2.L4P'!$B:$B,'[1]2.L4P'!$E:$E)</f>
        <v>5-SİNYALİZASYON, TELEKOM VE DESTEK SİSTEMLERİ</v>
      </c>
      <c r="C349" t="str">
        <f>+_xlfn.XLOOKUP(A349,'[1]2.L4P'!$B:$B,'[1]2.L4P'!$F:$F)</f>
        <v>AYGM-SİN-4.3.2</v>
      </c>
      <c r="D349" t="str">
        <f>+_xlfn.XLOOKUP(A349,'[1]2.L4P'!$B:$B,'[1]2.L4P'!$G:$G)</f>
        <v>Katener Trafosu 27,5/0,23 KV (direği ve tüm yardımcı/koruma ekipmanları dahil)</v>
      </c>
      <c r="E349">
        <f>+_xlfn.XLOOKUP(A349,'[1]2.L4P'!$B:$B,'[1]2.L4P'!$H:$H)</f>
        <v>1277256.92</v>
      </c>
      <c r="F349">
        <f>+_xlfn.XLOOKUP(A349,'[1]2.L4P'!$B:$B,'[1]2.L4P'!$I:$I)</f>
        <v>1</v>
      </c>
    </row>
    <row r="350" spans="1:6">
      <c r="A350" t="s">
        <v>349</v>
      </c>
      <c r="B350" t="str">
        <f>+_xlfn.XLOOKUP(A350,'[1]2.L4P'!$B:$B,'[1]2.L4P'!$E:$E)</f>
        <v>5-SİNYALİZASYON, TELEKOM VE DESTEK SİSTEMLERİ</v>
      </c>
      <c r="C350" t="str">
        <f>+_xlfn.XLOOKUP(A350,'[1]2.L4P'!$B:$B,'[1]2.L4P'!$F:$F)</f>
        <v>AYGM-SİN-4.3.3</v>
      </c>
      <c r="D350" t="str">
        <f>+_xlfn.XLOOKUP(A350,'[1]2.L4P'!$B:$B,'[1]2.L4P'!$G:$G)</f>
        <v>Şebeke Trafosu (direği ve tüm yardımcı/koruma ekipmanları dahil)</v>
      </c>
      <c r="E350">
        <f>+_xlfn.XLOOKUP(A350,'[1]2.L4P'!$B:$B,'[1]2.L4P'!$H:$H)</f>
        <v>1091884.98</v>
      </c>
      <c r="F350">
        <f>+_xlfn.XLOOKUP(A350,'[1]2.L4P'!$B:$B,'[1]2.L4P'!$I:$I)</f>
        <v>1</v>
      </c>
    </row>
    <row r="351" spans="1:6">
      <c r="A351" t="s">
        <v>350</v>
      </c>
      <c r="B351" t="str">
        <f>+_xlfn.XLOOKUP(A351,'[1]2.L4P'!$B:$B,'[1]2.L4P'!$E:$E)</f>
        <v>5-SİNYALİZASYON, TELEKOM VE DESTEK SİSTEMLERİ</v>
      </c>
      <c r="C351" t="str">
        <f>+_xlfn.XLOOKUP(A351,'[1]2.L4P'!$B:$B,'[1]2.L4P'!$F:$F)</f>
        <v>AYGM-SİN-4.3.4</v>
      </c>
      <c r="D351" t="str">
        <f>+_xlfn.XLOOKUP(A351,'[1]2.L4P'!$B:$B,'[1]2.L4P'!$G:$G)</f>
        <v>Katerner İzolasyon Trafosu</v>
      </c>
      <c r="E351">
        <f>+_xlfn.XLOOKUP(A351,'[1]2.L4P'!$B:$B,'[1]2.L4P'!$H:$H)</f>
        <v>357009.33</v>
      </c>
      <c r="F351">
        <f>+_xlfn.XLOOKUP(A351,'[1]2.L4P'!$B:$B,'[1]2.L4P'!$I:$I)</f>
        <v>1</v>
      </c>
    </row>
    <row r="352" spans="1:6">
      <c r="A352" t="s">
        <v>351</v>
      </c>
      <c r="B352" t="str">
        <f>+_xlfn.XLOOKUP(A352,'[1]2.L4P'!$B:$B,'[1]2.L4P'!$E:$E)</f>
        <v>5-SİNYALİZASYON, TELEKOM VE DESTEK SİSTEMLERİ</v>
      </c>
      <c r="C352" t="str">
        <f>+_xlfn.XLOOKUP(A352,'[1]2.L4P'!$B:$B,'[1]2.L4P'!$F:$F)</f>
        <v>AYGM-SİN-4.3.5</v>
      </c>
      <c r="D352" t="str">
        <f>+_xlfn.XLOOKUP(A352,'[1]2.L4P'!$B:$B,'[1]2.L4P'!$G:$G)</f>
        <v>Şebeke İzolasyon Trafosu</v>
      </c>
      <c r="E352">
        <f>+_xlfn.XLOOKUP(A352,'[1]2.L4P'!$B:$B,'[1]2.L4P'!$H:$H)</f>
        <v>525588.75</v>
      </c>
      <c r="F352">
        <f>+_xlfn.XLOOKUP(A352,'[1]2.L4P'!$B:$B,'[1]2.L4P'!$I:$I)</f>
        <v>1</v>
      </c>
    </row>
    <row r="353" spans="1:6">
      <c r="A353" t="s">
        <v>352</v>
      </c>
      <c r="B353" t="str">
        <f>+_xlfn.XLOOKUP(A353,'[1]2.L4P'!$B:$B,'[1]2.L4P'!$E:$E)</f>
        <v>5-SİNYALİZASYON, TELEKOM VE DESTEK SİSTEMLERİ</v>
      </c>
      <c r="C353" t="str">
        <f>+_xlfn.XLOOKUP(A353,'[1]2.L4P'!$B:$B,'[1]2.L4P'!$F:$F)</f>
        <v>AYGM-SİN-4.3.6</v>
      </c>
      <c r="D353" t="str">
        <f>+_xlfn.XLOOKUP(A353,'[1]2.L4P'!$B:$B,'[1]2.L4P'!$G:$G)</f>
        <v>Güç Faktörü Kompanzasyon Sistemi</v>
      </c>
      <c r="E353">
        <f>+_xlfn.XLOOKUP(A353,'[1]2.L4P'!$B:$B,'[1]2.L4P'!$H:$H)</f>
        <v>720556.41</v>
      </c>
      <c r="F353">
        <f>+_xlfn.XLOOKUP(A353,'[1]2.L4P'!$B:$B,'[1]2.L4P'!$I:$I)</f>
        <v>1</v>
      </c>
    </row>
    <row r="354" spans="1:6">
      <c r="A354" t="s">
        <v>353</v>
      </c>
      <c r="B354" t="str">
        <f>+_xlfn.XLOOKUP(A354,'[1]2.L4P'!$B:$B,'[1]2.L4P'!$E:$E)</f>
        <v>5-SİNYALİZASYON, TELEKOM VE DESTEK SİSTEMLERİ</v>
      </c>
      <c r="C354" t="str">
        <f>+_xlfn.XLOOKUP(A354,'[1]2.L4P'!$B:$B,'[1]2.L4P'!$F:$F)</f>
        <v>AYGM-SİN-4.3.7</v>
      </c>
      <c r="D354" t="str">
        <f>+_xlfn.XLOOKUP(A354,'[1]2.L4P'!$B:$B,'[1]2.L4P'!$G:$G)</f>
        <v>Konvertör (Makas motorları için)</v>
      </c>
      <c r="E354">
        <f>+_xlfn.XLOOKUP(A354,'[1]2.L4P'!$B:$B,'[1]2.L4P'!$H:$H)</f>
        <v>763955.25</v>
      </c>
      <c r="F354">
        <f>+_xlfn.XLOOKUP(A354,'[1]2.L4P'!$B:$B,'[1]2.L4P'!$I:$I)</f>
        <v>1</v>
      </c>
    </row>
    <row r="355" spans="1:6">
      <c r="A355" t="s">
        <v>354</v>
      </c>
      <c r="B355" t="str">
        <f>+_xlfn.XLOOKUP(A355,'[1]2.L4P'!$B:$B,'[1]2.L4P'!$E:$E)</f>
        <v>5-SİNYALİZASYON, TELEKOM VE DESTEK SİSTEMLERİ</v>
      </c>
      <c r="C355" t="str">
        <f>+_xlfn.XLOOKUP(A355,'[1]2.L4P'!$B:$B,'[1]2.L4P'!$F:$F)</f>
        <v>AYGM-SİN-4.3.8</v>
      </c>
      <c r="D355" t="str">
        <f>+_xlfn.XLOOKUP(A355,'[1]2.L4P'!$B:$B,'[1]2.L4P'!$G:$G)</f>
        <v xml:space="preserve">Katener Enerjisi için Stabilizatör </v>
      </c>
      <c r="E355">
        <f>+_xlfn.XLOOKUP(A355,'[1]2.L4P'!$B:$B,'[1]2.L4P'!$H:$H)</f>
        <v>343270</v>
      </c>
      <c r="F355">
        <f>+_xlfn.XLOOKUP(A355,'[1]2.L4P'!$B:$B,'[1]2.L4P'!$I:$I)</f>
        <v>1</v>
      </c>
    </row>
    <row r="356" spans="1:6">
      <c r="A356" t="s">
        <v>355</v>
      </c>
      <c r="B356" t="str">
        <f>+_xlfn.XLOOKUP(A356,'[1]2.L4P'!$B:$B,'[1]2.L4P'!$E:$E)</f>
        <v>5-SİNYALİZASYON, TELEKOM VE DESTEK SİSTEMLERİ</v>
      </c>
      <c r="C356" t="str">
        <f>+_xlfn.XLOOKUP(A356,'[1]2.L4P'!$B:$B,'[1]2.L4P'!$F:$F)</f>
        <v>AYGM-SİN-4.3.9</v>
      </c>
      <c r="D356" t="str">
        <f>+_xlfn.XLOOKUP(A356,'[1]2.L4P'!$B:$B,'[1]2.L4P'!$G:$G)</f>
        <v>Şebeke Enerjisi için Stabilizatör</v>
      </c>
      <c r="E356">
        <f>+_xlfn.XLOOKUP(A356,'[1]2.L4P'!$B:$B,'[1]2.L4P'!$H:$H)</f>
        <v>455801.67</v>
      </c>
      <c r="F356">
        <f>+_xlfn.XLOOKUP(A356,'[1]2.L4P'!$B:$B,'[1]2.L4P'!$I:$I)</f>
        <v>1</v>
      </c>
    </row>
    <row r="357" spans="1:6">
      <c r="A357" t="s">
        <v>356</v>
      </c>
      <c r="B357" t="str">
        <f>+_xlfn.XLOOKUP(A357,'[1]2.L4P'!$B:$B,'[1]2.L4P'!$E:$E)</f>
        <v>5-SİNYALİZASYON, TELEKOM VE DESTEK SİSTEMLERİ</v>
      </c>
      <c r="C357" t="str">
        <f>+_xlfn.XLOOKUP(A357,'[1]2.L4P'!$B:$B,'[1]2.L4P'!$F:$F)</f>
        <v>AYGM-SİN-4.3.10</v>
      </c>
      <c r="D357" t="str">
        <f>+_xlfn.XLOOKUP(A357,'[1]2.L4P'!$B:$B,'[1]2.L4P'!$G:$G)</f>
        <v>UPS için Katener ve Şebeke Besleme (Her türlü pano, koruma ve yardımcı ekipmanlar dahil)</v>
      </c>
      <c r="E357">
        <f>+_xlfn.XLOOKUP(A357,'[1]2.L4P'!$B:$B,'[1]2.L4P'!$H:$H)</f>
        <v>1488236.96</v>
      </c>
      <c r="F357">
        <f>+_xlfn.XLOOKUP(A357,'[1]2.L4P'!$B:$B,'[1]2.L4P'!$I:$I)</f>
        <v>1</v>
      </c>
    </row>
    <row r="358" spans="1:6">
      <c r="A358" t="s">
        <v>357</v>
      </c>
      <c r="B358" t="str">
        <f>+_xlfn.XLOOKUP(A358,'[1]2.L4P'!$B:$B,'[1]2.L4P'!$E:$E)</f>
        <v>5-SİNYALİZASYON, TELEKOM VE DESTEK SİSTEMLERİ</v>
      </c>
      <c r="C358" t="str">
        <f>+_xlfn.XLOOKUP(A358,'[1]2.L4P'!$B:$B,'[1]2.L4P'!$F:$F)</f>
        <v>AYGM-SİN-4.3.11</v>
      </c>
      <c r="D358" t="str">
        <f>+_xlfn.XLOOKUP(A358,'[1]2.L4P'!$B:$B,'[1]2.L4P'!$G:$G)</f>
        <v>Yedekli UPS</v>
      </c>
      <c r="E358">
        <f>+_xlfn.XLOOKUP(A358,'[1]2.L4P'!$B:$B,'[1]2.L4P'!$H:$H)</f>
        <v>2383669.8199999998</v>
      </c>
      <c r="F358">
        <f>+_xlfn.XLOOKUP(A358,'[1]2.L4P'!$B:$B,'[1]2.L4P'!$I:$I)</f>
        <v>1</v>
      </c>
    </row>
    <row r="359" spans="1:6">
      <c r="A359" t="s">
        <v>358</v>
      </c>
      <c r="B359" t="str">
        <f>+_xlfn.XLOOKUP(A359,'[1]2.L4P'!$B:$B,'[1]2.L4P'!$E:$E)</f>
        <v>5-SİNYALİZASYON, TELEKOM VE DESTEK SİSTEMLERİ</v>
      </c>
      <c r="C359" t="str">
        <f>+_xlfn.XLOOKUP(A359,'[1]2.L4P'!$B:$B,'[1]2.L4P'!$F:$F)</f>
        <v>AYGM-SİN-4.3.12</v>
      </c>
      <c r="D359" t="str">
        <f>+_xlfn.XLOOKUP(A359,'[1]2.L4P'!$B:$B,'[1]2.L4P'!$G:$G)</f>
        <v>Akü Grubu</v>
      </c>
      <c r="E359">
        <f>+_xlfn.XLOOKUP(A359,'[1]2.L4P'!$B:$B,'[1]2.L4P'!$H:$H)</f>
        <v>4427995.16</v>
      </c>
      <c r="F359">
        <f>+_xlfn.XLOOKUP(A359,'[1]2.L4P'!$B:$B,'[1]2.L4P'!$I:$I)</f>
        <v>1</v>
      </c>
    </row>
    <row r="360" spans="1:6">
      <c r="A360" t="s">
        <v>359</v>
      </c>
      <c r="B360" t="str">
        <f>+_xlfn.XLOOKUP(A360,'[1]2.L4P'!$B:$B,'[1]2.L4P'!$E:$E)</f>
        <v>5-SİNYALİZASYON, TELEKOM VE DESTEK SİSTEMLERİ</v>
      </c>
      <c r="C360" t="str">
        <f>+_xlfn.XLOOKUP(A360,'[1]2.L4P'!$B:$B,'[1]2.L4P'!$F:$F)</f>
        <v>AYGM-SİN-4.3.13</v>
      </c>
      <c r="D360" t="str">
        <f>+_xlfn.XLOOKUP(A360,'[1]2.L4P'!$B:$B,'[1]2.L4P'!$G:$G)</f>
        <v>UPS Dağıtım Panosu</v>
      </c>
      <c r="E360">
        <f>+_xlfn.XLOOKUP(A360,'[1]2.L4P'!$B:$B,'[1]2.L4P'!$H:$H)</f>
        <v>719247.9</v>
      </c>
      <c r="F360">
        <f>+_xlfn.XLOOKUP(A360,'[1]2.L4P'!$B:$B,'[1]2.L4P'!$I:$I)</f>
        <v>1</v>
      </c>
    </row>
    <row r="361" spans="1:6">
      <c r="A361" t="s">
        <v>360</v>
      </c>
      <c r="B361" t="str">
        <f>+_xlfn.XLOOKUP(A361,'[1]2.L4P'!$B:$B,'[1]2.L4P'!$E:$E)</f>
        <v>5-SİNYALİZASYON, TELEKOM VE DESTEK SİSTEMLERİ</v>
      </c>
      <c r="C361" t="str">
        <f>+_xlfn.XLOOKUP(A361,'[1]2.L4P'!$B:$B,'[1]2.L4P'!$F:$F)</f>
        <v>AYGM-SİN-4.3.14</v>
      </c>
      <c r="D361" t="str">
        <f>+_xlfn.XLOOKUP(A361,'[1]2.L4P'!$B:$B,'[1]2.L4P'!$G:$G)</f>
        <v>Katener Filtresi</v>
      </c>
      <c r="E361">
        <f>+_xlfn.XLOOKUP(A361,'[1]2.L4P'!$B:$B,'[1]2.L4P'!$H:$H)</f>
        <v>260615.92</v>
      </c>
      <c r="F361">
        <f>+_xlfn.XLOOKUP(A361,'[1]2.L4P'!$B:$B,'[1]2.L4P'!$I:$I)</f>
        <v>1</v>
      </c>
    </row>
    <row r="362" spans="1:6">
      <c r="A362" t="s">
        <v>361</v>
      </c>
      <c r="B362" t="str">
        <f>+_xlfn.XLOOKUP(A362,'[1]2.L4P'!$B:$B,'[1]2.L4P'!$E:$E)</f>
        <v>5-SİNYALİZASYON, TELEKOM VE DESTEK SİSTEMLERİ</v>
      </c>
      <c r="C362" t="str">
        <f>+_xlfn.XLOOKUP(A362,'[1]2.L4P'!$B:$B,'[1]2.L4P'!$F:$F)</f>
        <v>AYGM-SİN-4.3.15</v>
      </c>
      <c r="D362" t="str">
        <f>+_xlfn.XLOOKUP(A362,'[1]2.L4P'!$B:$B,'[1]2.L4P'!$G:$G)</f>
        <v>Telekom Güç Kaynağı ve Panosu</v>
      </c>
      <c r="E362">
        <f>+_xlfn.XLOOKUP(A362,'[1]2.L4P'!$B:$B,'[1]2.L4P'!$H:$H)</f>
        <v>393429.46</v>
      </c>
      <c r="F362">
        <f>+_xlfn.XLOOKUP(A362,'[1]2.L4P'!$B:$B,'[1]2.L4P'!$I:$I)</f>
        <v>1</v>
      </c>
    </row>
    <row r="363" spans="1:6">
      <c r="A363" t="s">
        <v>362</v>
      </c>
      <c r="B363" t="str">
        <f>+_xlfn.XLOOKUP(A363,'[1]2.L4P'!$B:$B,'[1]2.L4P'!$E:$E)</f>
        <v>5-SİNYALİZASYON, TELEKOM VE DESTEK SİSTEMLERİ</v>
      </c>
      <c r="C363" t="str">
        <f>+_xlfn.XLOOKUP(A363,'[1]2.L4P'!$B:$B,'[1]2.L4P'!$F:$F)</f>
        <v>AYGM-SİN-4.3.16</v>
      </c>
      <c r="D363" t="str">
        <f>+_xlfn.XLOOKUP(A363,'[1]2.L4P'!$B:$B,'[1]2.L4P'!$G:$G)</f>
        <v>Yükseltici Trafo (Her türlü koruma ekipmanları, kabin ve kabin'den dağıtımına ilişkin tüm bileşenler dahil)</v>
      </c>
      <c r="E363">
        <f>+_xlfn.XLOOKUP(A363,'[1]2.L4P'!$B:$B,'[1]2.L4P'!$H:$H)</f>
        <v>597883.81000000006</v>
      </c>
      <c r="F363">
        <f>+_xlfn.XLOOKUP(A363,'[1]2.L4P'!$B:$B,'[1]2.L4P'!$I:$I)</f>
        <v>1</v>
      </c>
    </row>
    <row r="364" spans="1:6">
      <c r="A364" t="s">
        <v>363</v>
      </c>
      <c r="B364" t="str">
        <f>+_xlfn.XLOOKUP(A364,'[1]2.L4P'!$B:$B,'[1]2.L4P'!$E:$E)</f>
        <v>5-SİNYALİZASYON, TELEKOM VE DESTEK SİSTEMLERİ</v>
      </c>
      <c r="C364" t="str">
        <f>+_xlfn.XLOOKUP(A364,'[1]2.L4P'!$B:$B,'[1]2.L4P'!$F:$F)</f>
        <v>AYGM-SİN-4.3.17</v>
      </c>
      <c r="D364" t="str">
        <f>+_xlfn.XLOOKUP(A364,'[1]2.L4P'!$B:$B,'[1]2.L4P'!$G:$G)</f>
        <v>İndirici Trafo (Her türlü koruma ekipmanları, dolap ve dolaptan dağıtımına ilişkin tüm bileşenler dahil)</v>
      </c>
      <c r="E364">
        <f>+_xlfn.XLOOKUP(A364,'[1]2.L4P'!$B:$B,'[1]2.L4P'!$H:$H)</f>
        <v>1810979.57</v>
      </c>
      <c r="F364">
        <f>+_xlfn.XLOOKUP(A364,'[1]2.L4P'!$B:$B,'[1]2.L4P'!$I:$I)</f>
        <v>1</v>
      </c>
    </row>
    <row r="365" spans="1:6">
      <c r="A365" t="s">
        <v>364</v>
      </c>
      <c r="B365" t="str">
        <f>+_xlfn.XLOOKUP(A365,'[1]2.L4P'!$B:$B,'[1]2.L4P'!$E:$E)</f>
        <v>5-SİNYALİZASYON, TELEKOM VE DESTEK SİSTEMLERİ</v>
      </c>
      <c r="C365" t="str">
        <f>+_xlfn.XLOOKUP(A365,'[1]2.L4P'!$B:$B,'[1]2.L4P'!$F:$F)</f>
        <v>AYGM-SİN-4.3.18</v>
      </c>
      <c r="D365" t="str">
        <f>+_xlfn.XLOOKUP(A365,'[1]2.L4P'!$B:$B,'[1]2.L4P'!$G:$G)</f>
        <v>Enerji Besleme ve Dağıtım Sistemlerinin Projelendirilmesi (Tüm Hat)</v>
      </c>
      <c r="E365">
        <f>+_xlfn.XLOOKUP(A365,'[1]2.L4P'!$B:$B,'[1]2.L4P'!$H:$H)</f>
        <v>25477.18</v>
      </c>
      <c r="F365">
        <f>+_xlfn.XLOOKUP(A365,'[1]2.L4P'!$B:$B,'[1]2.L4P'!$I:$I)</f>
        <v>1</v>
      </c>
    </row>
    <row r="366" spans="1:6">
      <c r="A366" t="s">
        <v>365</v>
      </c>
      <c r="B366" t="str">
        <f>+_xlfn.XLOOKUP(A366,'[1]2.L4P'!$B:$B,'[1]2.L4P'!$E:$E)</f>
        <v>5-SİNYALİZASYON, TELEKOM VE DESTEK SİSTEMLERİ</v>
      </c>
      <c r="C366" t="str">
        <f>+_xlfn.XLOOKUP(A366,'[1]2.L4P'!$B:$B,'[1]2.L4P'!$F:$F)</f>
        <v>AYGM-SİN-4.4.1</v>
      </c>
      <c r="D366" t="str">
        <f>+_xlfn.XLOOKUP(A366,'[1]2.L4P'!$B:$B,'[1]2.L4P'!$G:$G)</f>
        <v>Telekom Güç Kaynağı ve Panosu</v>
      </c>
      <c r="E366">
        <f>+_xlfn.XLOOKUP(A366,'[1]2.L4P'!$B:$B,'[1]2.L4P'!$H:$H)</f>
        <v>703764.54</v>
      </c>
      <c r="F366">
        <f>+_xlfn.XLOOKUP(A366,'[1]2.L4P'!$B:$B,'[1]2.L4P'!$I:$I)</f>
        <v>1</v>
      </c>
    </row>
    <row r="367" spans="1:6">
      <c r="A367" t="s">
        <v>366</v>
      </c>
      <c r="B367" t="str">
        <f>+_xlfn.XLOOKUP(A367,'[1]2.L4P'!$B:$B,'[1]2.L4P'!$E:$E)</f>
        <v>5-SİNYALİZASYON, TELEKOM VE DESTEK SİSTEMLERİ</v>
      </c>
      <c r="C367" t="str">
        <f>+_xlfn.XLOOKUP(A367,'[1]2.L4P'!$B:$B,'[1]2.L4P'!$F:$F)</f>
        <v>AYGM-SİN-4.4.2</v>
      </c>
      <c r="D367" t="str">
        <f>+_xlfn.XLOOKUP(A367,'[1]2.L4P'!$B:$B,'[1]2.L4P'!$G:$G)</f>
        <v>İndirici Trafo (Her türlü koruma ekipmanları ve kabin'den dağıtımına ilişkin tüm bileşenler dahil)</v>
      </c>
      <c r="E367">
        <f>+_xlfn.XLOOKUP(A367,'[1]2.L4P'!$B:$B,'[1]2.L4P'!$H:$H)</f>
        <v>547249.76</v>
      </c>
      <c r="F367">
        <f>+_xlfn.XLOOKUP(A367,'[1]2.L4P'!$B:$B,'[1]2.L4P'!$I:$I)</f>
        <v>1</v>
      </c>
    </row>
    <row r="368" spans="1:6">
      <c r="A368" t="s">
        <v>367</v>
      </c>
      <c r="B368" t="str">
        <f>+_xlfn.XLOOKUP(A368,'[1]2.L4P'!$B:$B,'[1]2.L4P'!$E:$E)</f>
        <v>5-SİNYALİZASYON, TELEKOM VE DESTEK SİSTEMLERİ</v>
      </c>
      <c r="C368" t="str">
        <f>+_xlfn.XLOOKUP(A368,'[1]2.L4P'!$B:$B,'[1]2.L4P'!$F:$F)</f>
        <v>AYGM-SİN-4.4.3</v>
      </c>
      <c r="D368" t="str">
        <f>+_xlfn.XLOOKUP(A368,'[1]2.L4P'!$B:$B,'[1]2.L4P'!$G:$G)</f>
        <v>Enerji Besleme ve Dağıtım Sistemlerinin Projelendirilmesi (Tüm Hat)</v>
      </c>
      <c r="E368">
        <f>+_xlfn.XLOOKUP(A368,'[1]2.L4P'!$B:$B,'[1]2.L4P'!$H:$H)</f>
        <v>25477.18</v>
      </c>
      <c r="F368">
        <f>+_xlfn.XLOOKUP(A368,'[1]2.L4P'!$B:$B,'[1]2.L4P'!$I:$I)</f>
        <v>1</v>
      </c>
    </row>
    <row r="369" spans="1:6">
      <c r="A369" t="s">
        <v>368</v>
      </c>
      <c r="B369" t="str">
        <f>+_xlfn.XLOOKUP(A369,'[1]2.L4P'!$B:$B,'[1]2.L4P'!$E:$E)</f>
        <v>5-SİNYALİZASYON, TELEKOM VE DESTEK SİSTEMLERİ</v>
      </c>
      <c r="C369" t="str">
        <f>+_xlfn.XLOOKUP(A369,'[1]2.L4P'!$B:$B,'[1]2.L4P'!$F:$F)</f>
        <v>AYGM-SİN-4.4.4</v>
      </c>
      <c r="D369" t="str">
        <f>+_xlfn.XLOOKUP(A369,'[1]2.L4P'!$B:$B,'[1]2.L4P'!$G:$G)</f>
        <v>Diğer Enerji Besleme, Dağıtım Sistemleri Ekipmanları ve İşleri</v>
      </c>
      <c r="E369">
        <f>+_xlfn.XLOOKUP(A369,'[1]2.L4P'!$B:$B,'[1]2.L4P'!$H:$H)</f>
        <v>8492.39</v>
      </c>
      <c r="F369">
        <f>+_xlfn.XLOOKUP(A369,'[1]2.L4P'!$B:$B,'[1]2.L4P'!$I:$I)</f>
        <v>1</v>
      </c>
    </row>
    <row r="370" spans="1:6">
      <c r="A370" t="s">
        <v>369</v>
      </c>
      <c r="B370" t="str">
        <f>+_xlfn.XLOOKUP(A370,'[1]2.L4P'!$B:$B,'[1]2.L4P'!$E:$E)</f>
        <v>5-SİNYALİZASYON, TELEKOM VE DESTEK SİSTEMLERİ</v>
      </c>
      <c r="C370" t="str">
        <f>+_xlfn.XLOOKUP(A370,'[1]2.L4P'!$B:$B,'[1]2.L4P'!$F:$F)</f>
        <v>AYGM-SİN-5.1.1</v>
      </c>
      <c r="D370" t="str">
        <f>+_xlfn.XLOOKUP(A370,'[1]2.L4P'!$B:$B,'[1]2.L4P'!$G:$G)</f>
        <v xml:space="preserve">Teknik Bina İnşaası (Güç Odası, Akü Odası, Sinylizasyon Ekipmanları Odası, Haberleşme Ekipmanları Odası, Operatör Odası)  </v>
      </c>
      <c r="E370">
        <f>+_xlfn.XLOOKUP(A370,'[1]2.L4P'!$B:$B,'[1]2.L4P'!$H:$H)</f>
        <v>1030104.1</v>
      </c>
      <c r="F370">
        <f>+_xlfn.XLOOKUP(A370,'[1]2.L4P'!$B:$B,'[1]2.L4P'!$I:$I)</f>
        <v>3</v>
      </c>
    </row>
    <row r="371" spans="1:6">
      <c r="A371" t="s">
        <v>370</v>
      </c>
      <c r="B371" t="str">
        <f>+_xlfn.XLOOKUP(A371,'[1]2.L4P'!$B:$B,'[1]2.L4P'!$E:$E)</f>
        <v>5-SİNYALİZASYON, TELEKOM VE DESTEK SİSTEMLERİ</v>
      </c>
      <c r="C371" t="str">
        <f>+_xlfn.XLOOKUP(A371,'[1]2.L4P'!$B:$B,'[1]2.L4P'!$F:$F)</f>
        <v>AYGM-SİN-5.1.2</v>
      </c>
      <c r="D371" t="str">
        <f>+_xlfn.XLOOKUP(A371,'[1]2.L4P'!$B:$B,'[1]2.L4P'!$G:$G)</f>
        <v xml:space="preserve">Teknik Bina Çevre Düzenlemesi </v>
      </c>
      <c r="E371">
        <f>+_xlfn.XLOOKUP(A371,'[1]2.L4P'!$B:$B,'[1]2.L4P'!$H:$H)</f>
        <v>36815.65</v>
      </c>
      <c r="F371">
        <f>+_xlfn.XLOOKUP(A371,'[1]2.L4P'!$B:$B,'[1]2.L4P'!$I:$I)</f>
        <v>3</v>
      </c>
    </row>
    <row r="372" spans="1:6">
      <c r="A372" t="s">
        <v>371</v>
      </c>
      <c r="B372" t="str">
        <f>+_xlfn.XLOOKUP(A372,'[1]2.L4P'!$B:$B,'[1]2.L4P'!$E:$E)</f>
        <v>5-SİNYALİZASYON, TELEKOM VE DESTEK SİSTEMLERİ</v>
      </c>
      <c r="C372" t="str">
        <f>+_xlfn.XLOOKUP(A372,'[1]2.L4P'!$B:$B,'[1]2.L4P'!$F:$F)</f>
        <v>AYGM-SİN-5.1.3</v>
      </c>
      <c r="D372" t="str">
        <f>+_xlfn.XLOOKUP(A372,'[1]2.L4P'!$B:$B,'[1]2.L4P'!$G:$G)</f>
        <v>Teknik Bina İçin Klimalar</v>
      </c>
      <c r="E372">
        <f>+_xlfn.XLOOKUP(A372,'[1]2.L4P'!$B:$B,'[1]2.L4P'!$H:$H)</f>
        <v>122791.92</v>
      </c>
      <c r="F372">
        <f>+_xlfn.XLOOKUP(A372,'[1]2.L4P'!$B:$B,'[1]2.L4P'!$I:$I)</f>
        <v>3</v>
      </c>
    </row>
    <row r="373" spans="1:6">
      <c r="A373" t="s">
        <v>372</v>
      </c>
      <c r="B373" t="str">
        <f>+_xlfn.XLOOKUP(A373,'[1]2.L4P'!$B:$B,'[1]2.L4P'!$E:$E)</f>
        <v>5-SİNYALİZASYON, TELEKOM VE DESTEK SİSTEMLERİ</v>
      </c>
      <c r="C373" t="str">
        <f>+_xlfn.XLOOKUP(A373,'[1]2.L4P'!$B:$B,'[1]2.L4P'!$F:$F)</f>
        <v>AYGM-SİN-5.1.4</v>
      </c>
      <c r="D373" t="str">
        <f>+_xlfn.XLOOKUP(A373,'[1]2.L4P'!$B:$B,'[1]2.L4P'!$G:$G)</f>
        <v>Teknik Bina İnşaası ve İnşaat İşlerinin Projelendirilmesi (Tüm Hat)</v>
      </c>
      <c r="E373">
        <f>+_xlfn.XLOOKUP(A373,'[1]2.L4P'!$B:$B,'[1]2.L4P'!$H:$H)</f>
        <v>8051</v>
      </c>
      <c r="F373">
        <f>+_xlfn.XLOOKUP(A373,'[1]2.L4P'!$B:$B,'[1]2.L4P'!$I:$I)</f>
        <v>1</v>
      </c>
    </row>
    <row r="374" spans="1:6">
      <c r="A374" t="s">
        <v>373</v>
      </c>
      <c r="B374" t="str">
        <f>+_xlfn.XLOOKUP(A374,'[1]2.L4P'!$B:$B,'[1]2.L4P'!$E:$E)</f>
        <v>5-SİNYALİZASYON, TELEKOM VE DESTEK SİSTEMLERİ</v>
      </c>
      <c r="C374" t="str">
        <f>+_xlfn.XLOOKUP(A374,'[1]2.L4P'!$B:$B,'[1]2.L4P'!$F:$F)</f>
        <v>AYGM-SİN-5.1.5</v>
      </c>
      <c r="D374" t="str">
        <f>+_xlfn.XLOOKUP(A374,'[1]2.L4P'!$B:$B,'[1]2.L4P'!$G:$G)</f>
        <v xml:space="preserve">Diğer Teknik Bina İnşaası ve İnşaat İşleri </v>
      </c>
      <c r="E374">
        <f>+_xlfn.XLOOKUP(A374,'[1]2.L4P'!$B:$B,'[1]2.L4P'!$H:$H)</f>
        <v>67939.14</v>
      </c>
      <c r="F374">
        <f>+_xlfn.XLOOKUP(A374,'[1]2.L4P'!$B:$B,'[1]2.L4P'!$I:$I)</f>
        <v>1</v>
      </c>
    </row>
    <row r="375" spans="1:6">
      <c r="A375" t="s">
        <v>374</v>
      </c>
      <c r="B375" t="str">
        <f>+_xlfn.XLOOKUP(A375,'[1]2.L4P'!$B:$B,'[1]2.L4P'!$E:$E)</f>
        <v>5-SİNYALİZASYON, TELEKOM VE DESTEK SİSTEMLERİ</v>
      </c>
      <c r="C375" t="str">
        <f>+_xlfn.XLOOKUP(A375,'[1]2.L4P'!$B:$B,'[1]2.L4P'!$F:$F)</f>
        <v>AYGM-SİN-5.2.1</v>
      </c>
      <c r="D375" t="str">
        <f>+_xlfn.XLOOKUP(A375,'[1]2.L4P'!$B:$B,'[1]2.L4P'!$G:$G)</f>
        <v xml:space="preserve">Teknik Bina İnşaası (Güç Odası, Akü Odası, Sinyalizasyon Ekipmanları Odası, Haberleşme Ekipmanları Odası) </v>
      </c>
      <c r="E375">
        <f>+_xlfn.XLOOKUP(A375,'[1]2.L4P'!$B:$B,'[1]2.L4P'!$H:$H)</f>
        <v>724377.99</v>
      </c>
      <c r="F375">
        <f>+_xlfn.XLOOKUP(A375,'[1]2.L4P'!$B:$B,'[1]2.L4P'!$I:$I)</f>
        <v>13</v>
      </c>
    </row>
    <row r="376" spans="1:6">
      <c r="A376" t="s">
        <v>375</v>
      </c>
      <c r="B376" t="str">
        <f>+_xlfn.XLOOKUP(A376,'[1]2.L4P'!$B:$B,'[1]2.L4P'!$E:$E)</f>
        <v>5-SİNYALİZASYON, TELEKOM VE DESTEK SİSTEMLERİ</v>
      </c>
      <c r="C376" t="str">
        <f>+_xlfn.XLOOKUP(A376,'[1]2.L4P'!$B:$B,'[1]2.L4P'!$F:$F)</f>
        <v>AYGM-SİN-5.2.2</v>
      </c>
      <c r="D376" t="str">
        <f>+_xlfn.XLOOKUP(A376,'[1]2.L4P'!$B:$B,'[1]2.L4P'!$G:$G)</f>
        <v xml:space="preserve">Teknik Bina Çevre Düzenlemesi </v>
      </c>
      <c r="E376">
        <f>+_xlfn.XLOOKUP(A376,'[1]2.L4P'!$B:$B,'[1]2.L4P'!$H:$H)</f>
        <v>36815.65</v>
      </c>
      <c r="F376">
        <f>+_xlfn.XLOOKUP(A376,'[1]2.L4P'!$B:$B,'[1]2.L4P'!$I:$I)</f>
        <v>13</v>
      </c>
    </row>
    <row r="377" spans="1:6">
      <c r="A377" t="s">
        <v>376</v>
      </c>
      <c r="B377" t="str">
        <f>+_xlfn.XLOOKUP(A377,'[1]2.L4P'!$B:$B,'[1]2.L4P'!$E:$E)</f>
        <v>5-SİNYALİZASYON, TELEKOM VE DESTEK SİSTEMLERİ</v>
      </c>
      <c r="C377" t="str">
        <f>+_xlfn.XLOOKUP(A377,'[1]2.L4P'!$B:$B,'[1]2.L4P'!$F:$F)</f>
        <v>AYGM-SİN-5.2.3</v>
      </c>
      <c r="D377" t="str">
        <f>+_xlfn.XLOOKUP(A377,'[1]2.L4P'!$B:$B,'[1]2.L4P'!$G:$G)</f>
        <v>Teknik Bina İçin Klimalar</v>
      </c>
      <c r="E377">
        <f>+_xlfn.XLOOKUP(A377,'[1]2.L4P'!$B:$B,'[1]2.L4P'!$H:$H)</f>
        <v>122791.92</v>
      </c>
      <c r="F377">
        <f>+_xlfn.XLOOKUP(A377,'[1]2.L4P'!$B:$B,'[1]2.L4P'!$I:$I)</f>
        <v>13</v>
      </c>
    </row>
    <row r="378" spans="1:6">
      <c r="A378" t="s">
        <v>377</v>
      </c>
      <c r="B378" t="str">
        <f>+_xlfn.XLOOKUP(A378,'[1]2.L4P'!$B:$B,'[1]2.L4P'!$E:$E)</f>
        <v>5-SİNYALİZASYON, TELEKOM VE DESTEK SİSTEMLERİ</v>
      </c>
      <c r="C378" t="str">
        <f>+_xlfn.XLOOKUP(A378,'[1]2.L4P'!$B:$B,'[1]2.L4P'!$F:$F)</f>
        <v>AYGM-SİN-5.2.4</v>
      </c>
      <c r="D378" t="str">
        <f>+_xlfn.XLOOKUP(A378,'[1]2.L4P'!$B:$B,'[1]2.L4P'!$G:$G)</f>
        <v xml:space="preserve">Teknik Bina İnşaası ve İnşaat İşlerinin Projelendirilmesi (Tüm Hat) </v>
      </c>
      <c r="E378">
        <f>+_xlfn.XLOOKUP(A378,'[1]2.L4P'!$B:$B,'[1]2.L4P'!$H:$H)</f>
        <v>101908.7</v>
      </c>
      <c r="F378">
        <f>+_xlfn.XLOOKUP(A378,'[1]2.L4P'!$B:$B,'[1]2.L4P'!$I:$I)</f>
        <v>1</v>
      </c>
    </row>
    <row r="379" spans="1:6">
      <c r="A379" t="s">
        <v>378</v>
      </c>
      <c r="B379" t="str">
        <f>+_xlfn.XLOOKUP(A379,'[1]2.L4P'!$B:$B,'[1]2.L4P'!$E:$E)</f>
        <v>5-SİNYALİZASYON, TELEKOM VE DESTEK SİSTEMLERİ</v>
      </c>
      <c r="C379" t="str">
        <f>+_xlfn.XLOOKUP(A379,'[1]2.L4P'!$B:$B,'[1]2.L4P'!$F:$F)</f>
        <v>AYGM-SİN-5.2.5</v>
      </c>
      <c r="D379" t="str">
        <f>+_xlfn.XLOOKUP(A379,'[1]2.L4P'!$B:$B,'[1]2.L4P'!$G:$G)</f>
        <v>Diğer Teknik Bina İnşaası ve İnşaat İşleri</v>
      </c>
      <c r="E379">
        <f>+_xlfn.XLOOKUP(A379,'[1]2.L4P'!$B:$B,'[1]2.L4P'!$H:$H)</f>
        <v>339695.69</v>
      </c>
      <c r="F379">
        <f>+_xlfn.XLOOKUP(A379,'[1]2.L4P'!$B:$B,'[1]2.L4P'!$I:$I)</f>
        <v>1</v>
      </c>
    </row>
    <row r="380" spans="1:6">
      <c r="A380" t="s">
        <v>379</v>
      </c>
      <c r="B380" t="str">
        <f>+_xlfn.XLOOKUP(A380,'[1]2.L4P'!$B:$B,'[1]2.L4P'!$E:$E)</f>
        <v>5-SİNYALİZASYON, TELEKOM VE DESTEK SİSTEMLERİ</v>
      </c>
      <c r="C380" t="str">
        <f>+_xlfn.XLOOKUP(A380,'[1]2.L4P'!$B:$B,'[1]2.L4P'!$F:$F)</f>
        <v>AYGM-SİN-5.3.1</v>
      </c>
      <c r="D380" t="str">
        <f>+_xlfn.XLOOKUP(A380,'[1]2.L4P'!$B:$B,'[1]2.L4P'!$G:$G)</f>
        <v xml:space="preserve">Teknik Bina İnşaası  </v>
      </c>
      <c r="E380">
        <f>+_xlfn.XLOOKUP(A380,'[1]2.L4P'!$B:$B,'[1]2.L4P'!$H:$H)</f>
        <v>35911.019999999997</v>
      </c>
      <c r="F380">
        <f>+_xlfn.XLOOKUP(A380,'[1]2.L4P'!$B:$B,'[1]2.L4P'!$I:$I)</f>
        <v>14</v>
      </c>
    </row>
    <row r="381" spans="1:6">
      <c r="A381" t="s">
        <v>380</v>
      </c>
      <c r="B381" t="str">
        <f>+_xlfn.XLOOKUP(A381,'[1]2.L4P'!$B:$B,'[1]2.L4P'!$E:$E)</f>
        <v>5-SİNYALİZASYON, TELEKOM VE DESTEK SİSTEMLERİ</v>
      </c>
      <c r="C381" t="str">
        <f>+_xlfn.XLOOKUP(A381,'[1]2.L4P'!$B:$B,'[1]2.L4P'!$F:$F)</f>
        <v>AYGM-SİN-5.3.2</v>
      </c>
      <c r="D381" t="str">
        <f>+_xlfn.XLOOKUP(A381,'[1]2.L4P'!$B:$B,'[1]2.L4P'!$G:$G)</f>
        <v xml:space="preserve">Teknik Bina Çevre Düzenlemesi </v>
      </c>
      <c r="E381">
        <f>+_xlfn.XLOOKUP(A381,'[1]2.L4P'!$B:$B,'[1]2.L4P'!$H:$H)</f>
        <v>2264.67</v>
      </c>
      <c r="F381">
        <f>+_xlfn.XLOOKUP(A381,'[1]2.L4P'!$B:$B,'[1]2.L4P'!$I:$I)</f>
        <v>14</v>
      </c>
    </row>
    <row r="382" spans="1:6">
      <c r="A382" t="s">
        <v>381</v>
      </c>
      <c r="B382" t="str">
        <f>+_xlfn.XLOOKUP(A382,'[1]2.L4P'!$B:$B,'[1]2.L4P'!$E:$E)</f>
        <v>5-SİNYALİZASYON, TELEKOM VE DESTEK SİSTEMLERİ</v>
      </c>
      <c r="C382" t="str">
        <f>+_xlfn.XLOOKUP(A382,'[1]2.L4P'!$B:$B,'[1]2.L4P'!$F:$F)</f>
        <v>AYGM-SİN-5.3.3</v>
      </c>
      <c r="D382" t="str">
        <f>+_xlfn.XLOOKUP(A382,'[1]2.L4P'!$B:$B,'[1]2.L4P'!$G:$G)</f>
        <v>Teknik Bina İçin Klimalar</v>
      </c>
      <c r="E382">
        <f>+_xlfn.XLOOKUP(A382,'[1]2.L4P'!$B:$B,'[1]2.L4P'!$H:$H)</f>
        <v>15878.31</v>
      </c>
      <c r="F382">
        <f>+_xlfn.XLOOKUP(A382,'[1]2.L4P'!$B:$B,'[1]2.L4P'!$I:$I)</f>
        <v>14</v>
      </c>
    </row>
    <row r="383" spans="1:6">
      <c r="A383" t="s">
        <v>382</v>
      </c>
      <c r="B383" t="str">
        <f>+_xlfn.XLOOKUP(A383,'[1]2.L4P'!$B:$B,'[1]2.L4P'!$E:$E)</f>
        <v>5-SİNYALİZASYON, TELEKOM VE DESTEK SİSTEMLERİ</v>
      </c>
      <c r="C383" t="str">
        <f>+_xlfn.XLOOKUP(A383,'[1]2.L4P'!$B:$B,'[1]2.L4P'!$F:$F)</f>
        <v>AYGM-SİN-5.3.4</v>
      </c>
      <c r="D383" t="str">
        <f>+_xlfn.XLOOKUP(A383,'[1]2.L4P'!$B:$B,'[1]2.L4P'!$G:$G)</f>
        <v>Teknik Bina İnşaası ve İnşaat İşlerinin Projelendirilmesi (Tüm Hat)</v>
      </c>
      <c r="E383">
        <f>+_xlfn.XLOOKUP(A383,'[1]2.L4P'!$B:$B,'[1]2.L4P'!$H:$H)</f>
        <v>2076.3200000000002</v>
      </c>
      <c r="F383">
        <f>+_xlfn.XLOOKUP(A383,'[1]2.L4P'!$B:$B,'[1]2.L4P'!$I:$I)</f>
        <v>1</v>
      </c>
    </row>
    <row r="384" spans="1:6">
      <c r="A384" t="s">
        <v>383</v>
      </c>
      <c r="B384" t="str">
        <f>+_xlfn.XLOOKUP(A384,'[1]2.L4P'!$B:$B,'[1]2.L4P'!$E:$E)</f>
        <v>5-SİNYALİZASYON, TELEKOM VE DESTEK SİSTEMLERİ</v>
      </c>
      <c r="C384" t="str">
        <f>+_xlfn.XLOOKUP(A384,'[1]2.L4P'!$B:$B,'[1]2.L4P'!$F:$F)</f>
        <v>AYGM-SİN-6.1</v>
      </c>
      <c r="D384" t="str">
        <f>+_xlfn.XLOOKUP(A384,'[1]2.L4P'!$B:$B,'[1]2.L4P'!$G:$G)</f>
        <v>Mevcut Yol Boyu Sinyalizasyon Sistemleri ile Yapılacak Çift Hat - Tek Hat Arayüzü (Projelendirilmesi dahil)</v>
      </c>
      <c r="E384">
        <f>+_xlfn.XLOOKUP(A384,'[1]2.L4P'!$B:$B,'[1]2.L4P'!$H:$H)</f>
        <v>1610794.49</v>
      </c>
      <c r="F384">
        <f>+_xlfn.XLOOKUP(A384,'[1]2.L4P'!$B:$B,'[1]2.L4P'!$I:$I)</f>
        <v>1</v>
      </c>
    </row>
    <row r="385" spans="1:6">
      <c r="A385" t="s">
        <v>384</v>
      </c>
      <c r="B385" t="str">
        <f>+_xlfn.XLOOKUP(A385,'[1]2.L4P'!$B:$B,'[1]2.L4P'!$E:$E)</f>
        <v>5-SİNYALİZASYON, TELEKOM VE DESTEK SİSTEMLERİ</v>
      </c>
      <c r="C385" t="str">
        <f>+_xlfn.XLOOKUP(A385,'[1]2.L4P'!$B:$B,'[1]2.L4P'!$F:$F)</f>
        <v>AYGM-SİN-6.2</v>
      </c>
      <c r="D385" t="str">
        <f>+_xlfn.XLOOKUP(A385,'[1]2.L4P'!$B:$B,'[1]2.L4P'!$G:$G)</f>
        <v>Sinyalizasyon, ERTMS/ETCS Seviye 1 ve ERTMS/ETCS Seviye 2 Sistemleri ile Yapılacak Çift Hat -Çift Hat Arayüzü (Projelendirilmesi dahil)</v>
      </c>
      <c r="E385">
        <f>+_xlfn.XLOOKUP(A385,'[1]2.L4P'!$B:$B,'[1]2.L4P'!$H:$H)</f>
        <v>295282.84999999998</v>
      </c>
      <c r="F385">
        <f>+_xlfn.XLOOKUP(A385,'[1]2.L4P'!$B:$B,'[1]2.L4P'!$I:$I)</f>
        <v>2</v>
      </c>
    </row>
    <row r="386" spans="1:6">
      <c r="A386" t="s">
        <v>385</v>
      </c>
      <c r="B386" t="str">
        <f>+_xlfn.XLOOKUP(A386,'[1]2.L4P'!$B:$B,'[1]2.L4P'!$E:$E)</f>
        <v>5-SİNYALİZASYON, TELEKOM VE DESTEK SİSTEMLERİ</v>
      </c>
      <c r="C386" t="str">
        <f>+_xlfn.XLOOKUP(A386,'[1]2.L4P'!$B:$B,'[1]2.L4P'!$F:$F)</f>
        <v>AYGM-SİN-6.3</v>
      </c>
      <c r="D386" t="str">
        <f>+_xlfn.XLOOKUP(A386,'[1]2.L4P'!$B:$B,'[1]2.L4P'!$G:$G)</f>
        <v>GSM-R Sistemi, Ağ İletişim Sistemi ve Destek Sistemleri ile Yapılacak Arayüz (Projelendirilmesi dahil)</v>
      </c>
      <c r="E386">
        <f>+_xlfn.XLOOKUP(A386,'[1]2.L4P'!$B:$B,'[1]2.L4P'!$H:$H)</f>
        <v>191311.37</v>
      </c>
      <c r="F386">
        <f>+_xlfn.XLOOKUP(A386,'[1]2.L4P'!$B:$B,'[1]2.L4P'!$I:$I)</f>
        <v>3</v>
      </c>
    </row>
    <row r="387" spans="1:6">
      <c r="A387" t="s">
        <v>386</v>
      </c>
      <c r="B387" t="str">
        <f>+_xlfn.XLOOKUP(A387,'[1]2.L4P'!$B:$B,'[1]2.L4P'!$E:$E)</f>
        <v>5-SİNYALİZASYON, TELEKOM VE DESTEK SİSTEMLERİ</v>
      </c>
      <c r="C387" t="str">
        <f>+_xlfn.XLOOKUP(A387,'[1]2.L4P'!$B:$B,'[1]2.L4P'!$F:$F)</f>
        <v>AYGM-SİN-6.4</v>
      </c>
      <c r="D387" t="str">
        <f>+_xlfn.XLOOKUP(A387,'[1]2.L4P'!$B:$B,'[1]2.L4P'!$G:$G)</f>
        <v>CTC'de, Tünel Aydınlatma Sistemi ile Yapılacak Arayüz (Projelendirme dahil)</v>
      </c>
      <c r="E387">
        <f>+_xlfn.XLOOKUP(A387,'[1]2.L4P'!$B:$B,'[1]2.L4P'!$H:$H)</f>
        <v>161210.96</v>
      </c>
      <c r="F387">
        <f>+_xlfn.XLOOKUP(A387,'[1]2.L4P'!$B:$B,'[1]2.L4P'!$I:$I)</f>
        <v>1</v>
      </c>
    </row>
    <row r="388" spans="1:6">
      <c r="A388" t="s">
        <v>387</v>
      </c>
      <c r="B388" t="str">
        <f>+_xlfn.XLOOKUP(A388,'[1]2.L4P'!$B:$B,'[1]2.L4P'!$E:$E)</f>
        <v>5-SİNYALİZASYON, TELEKOM VE DESTEK SİSTEMLERİ</v>
      </c>
      <c r="C388" t="str">
        <f>+_xlfn.XLOOKUP(A388,'[1]2.L4P'!$B:$B,'[1]2.L4P'!$F:$F)</f>
        <v>AYGM-SİN-6.5</v>
      </c>
      <c r="D388" t="str">
        <f>+_xlfn.XLOOKUP(A388,'[1]2.L4P'!$B:$B,'[1]2.L4P'!$G:$G)</f>
        <v>CTC'de, Deprem Erken Uyarı Sistemi ile Yapılacak Arayüz (Projelendirme dahil)</v>
      </c>
      <c r="E388">
        <f>+_xlfn.XLOOKUP(A388,'[1]2.L4P'!$B:$B,'[1]2.L4P'!$H:$H)</f>
        <v>175958.88</v>
      </c>
      <c r="F388">
        <f>+_xlfn.XLOOKUP(A388,'[1]2.L4P'!$B:$B,'[1]2.L4P'!$I:$I)</f>
        <v>1</v>
      </c>
    </row>
    <row r="389" spans="1:6">
      <c r="A389" t="s">
        <v>388</v>
      </c>
      <c r="B389" t="str">
        <f>+_xlfn.XLOOKUP(A389,'[1]2.L4P'!$B:$B,'[1]2.L4P'!$E:$E)</f>
        <v>5-SİNYALİZASYON, TELEKOM VE DESTEK SİSTEMLERİ</v>
      </c>
      <c r="C389" t="str">
        <f>+_xlfn.XLOOKUP(A389,'[1]2.L4P'!$B:$B,'[1]2.L4P'!$F:$F)</f>
        <v>AYGM-SİN-6.6</v>
      </c>
      <c r="D389" t="str">
        <f>+_xlfn.XLOOKUP(A389,'[1]2.L4P'!$B:$B,'[1]2.L4P'!$G:$G)</f>
        <v>Ankara'da Tesis Edilen Yolcu Bilgilendirme Yönetim Sistemi ile Arayüz (Projelendirme dahil)</v>
      </c>
      <c r="E389">
        <f>+_xlfn.XLOOKUP(A389,'[1]2.L4P'!$B:$B,'[1]2.L4P'!$H:$H)</f>
        <v>53953.48</v>
      </c>
      <c r="F389">
        <f>+_xlfn.XLOOKUP(A389,'[1]2.L4P'!$B:$B,'[1]2.L4P'!$I:$I)</f>
        <v>1</v>
      </c>
    </row>
    <row r="390" spans="1:6">
      <c r="A390" t="s">
        <v>389</v>
      </c>
      <c r="B390" t="str">
        <f>+_xlfn.XLOOKUP(A390,'[1]2.L4P'!$B:$B,'[1]2.L4P'!$E:$E)</f>
        <v>5-SİNYALİZASYON, TELEKOM VE DESTEK SİSTEMLERİ</v>
      </c>
      <c r="C390" t="str">
        <f>+_xlfn.XLOOKUP(A390,'[1]2.L4P'!$B:$B,'[1]2.L4P'!$F:$F)</f>
        <v>AYGM-SİN-6.7</v>
      </c>
      <c r="D390" t="str">
        <f>+_xlfn.XLOOKUP(A390,'[1]2.L4P'!$B:$B,'[1]2.L4P'!$G:$G)</f>
        <v>İstasyon Yolcu Bilgilendirme Sistemi ile Arayüz (Projelendirme dahil)</v>
      </c>
      <c r="E390">
        <f>+_xlfn.XLOOKUP(A390,'[1]2.L4P'!$B:$B,'[1]2.L4P'!$H:$H)</f>
        <v>27139.05</v>
      </c>
      <c r="F390">
        <f>+_xlfn.XLOOKUP(A390,'[1]2.L4P'!$B:$B,'[1]2.L4P'!$I:$I)</f>
        <v>2</v>
      </c>
    </row>
    <row r="391" spans="1:6">
      <c r="A391" t="s">
        <v>390</v>
      </c>
      <c r="B391" t="str">
        <f>+_xlfn.XLOOKUP(A391,'[1]2.L4P'!$B:$B,'[1]2.L4P'!$E:$E)</f>
        <v>5-SİNYALİZASYON, TELEKOM VE DESTEK SİSTEMLERİ</v>
      </c>
      <c r="C391" t="str">
        <f>+_xlfn.XLOOKUP(A391,'[1]2.L4P'!$B:$B,'[1]2.L4P'!$F:$F)</f>
        <v>AYGM-SİN-6.8</v>
      </c>
      <c r="D391" t="str">
        <f>+_xlfn.XLOOKUP(A391,'[1]2.L4P'!$B:$B,'[1]2.L4P'!$G:$G)</f>
        <v>Arayüzler İçin Diğer Ekipmanlar ve İşler</v>
      </c>
      <c r="E391">
        <f>+_xlfn.XLOOKUP(A391,'[1]2.L4P'!$B:$B,'[1]2.L4P'!$H:$H)</f>
        <v>88840.23</v>
      </c>
      <c r="F391">
        <f>+_xlfn.XLOOKUP(A391,'[1]2.L4P'!$B:$B,'[1]2.L4P'!$I:$I)</f>
        <v>1</v>
      </c>
    </row>
    <row r="392" spans="1:6">
      <c r="A392" t="s">
        <v>391</v>
      </c>
      <c r="B392" t="str">
        <f>+_xlfn.XLOOKUP(A392,'[1]2.L4P'!$B:$B,'[1]2.L4P'!$E:$E)</f>
        <v>5-SİNYALİZASYON, TELEKOM VE DESTEK SİSTEMLERİ</v>
      </c>
      <c r="C392" t="str">
        <f>+_xlfn.XLOOKUP(A392,'[1]2.L4P'!$B:$B,'[1]2.L4P'!$F:$F)</f>
        <v>AYGM-SİN-7.1.1</v>
      </c>
      <c r="D392" t="str">
        <f>+_xlfn.XLOOKUP(A392,'[1]2.L4P'!$B:$B,'[1]2.L4P'!$G:$G)</f>
        <v>ERTMS/ETCS Radyo Blok Merkezi (RBC)</v>
      </c>
      <c r="E392">
        <f>+_xlfn.XLOOKUP(A392,'[1]2.L4P'!$B:$B,'[1]2.L4P'!$H:$H)</f>
        <v>13530039.970000001</v>
      </c>
      <c r="F392">
        <f>+_xlfn.XLOOKUP(A392,'[1]2.L4P'!$B:$B,'[1]2.L4P'!$I:$I)</f>
        <v>2</v>
      </c>
    </row>
    <row r="393" spans="1:6">
      <c r="A393" t="s">
        <v>392</v>
      </c>
      <c r="B393" t="str">
        <f>+_xlfn.XLOOKUP(A393,'[1]2.L4P'!$B:$B,'[1]2.L4P'!$E:$E)</f>
        <v>5-SİNYALİZASYON, TELEKOM VE DESTEK SİSTEMLERİ</v>
      </c>
      <c r="C393" t="str">
        <f>+_xlfn.XLOOKUP(A393,'[1]2.L4P'!$B:$B,'[1]2.L4P'!$F:$F)</f>
        <v>AYGM-SİN-7.1.2</v>
      </c>
      <c r="D393" t="str">
        <f>+_xlfn.XLOOKUP(A393,'[1]2.L4P'!$B:$B,'[1]2.L4P'!$G:$G)</f>
        <v>Anklaşman Bölgesi-1 Anklaşman Bölgesi (Yardımcı Anklaşmanları Dahil) İçin Teknik Bina İçi ETCS Ekipmanları</v>
      </c>
      <c r="E393">
        <f>+_xlfn.XLOOKUP(A393,'[1]2.L4P'!$B:$B,'[1]2.L4P'!$H:$H)</f>
        <v>9981453.9399999995</v>
      </c>
      <c r="F393">
        <f>+_xlfn.XLOOKUP(A393,'[1]2.L4P'!$B:$B,'[1]2.L4P'!$I:$I)</f>
        <v>1</v>
      </c>
    </row>
    <row r="394" spans="1:6">
      <c r="A394" t="s">
        <v>393</v>
      </c>
      <c r="B394" t="str">
        <f>+_xlfn.XLOOKUP(A394,'[1]2.L4P'!$B:$B,'[1]2.L4P'!$E:$E)</f>
        <v>5-SİNYALİZASYON, TELEKOM VE DESTEK SİSTEMLERİ</v>
      </c>
      <c r="C394" t="str">
        <f>+_xlfn.XLOOKUP(A394,'[1]2.L4P'!$B:$B,'[1]2.L4P'!$F:$F)</f>
        <v>AYGM-SİN-7.1.3</v>
      </c>
      <c r="D394" t="str">
        <f>+_xlfn.XLOOKUP(A394,'[1]2.L4P'!$B:$B,'[1]2.L4P'!$G:$G)</f>
        <v>Anklaşman Bölgesi-2 Anklaşman Bölgesi (Yardımcı Anklaşmanları Dahil) İçin Teknik Bina İçi ETCS Ekipmanları</v>
      </c>
      <c r="E394">
        <f>+_xlfn.XLOOKUP(A394,'[1]2.L4P'!$B:$B,'[1]2.L4P'!$H:$H)</f>
        <v>10713026.51</v>
      </c>
      <c r="F394">
        <f>+_xlfn.XLOOKUP(A394,'[1]2.L4P'!$B:$B,'[1]2.L4P'!$I:$I)</f>
        <v>1</v>
      </c>
    </row>
    <row r="395" spans="1:6">
      <c r="A395" t="s">
        <v>394</v>
      </c>
      <c r="B395" t="str">
        <f>+_xlfn.XLOOKUP(A395,'[1]2.L4P'!$B:$B,'[1]2.L4P'!$E:$E)</f>
        <v>5-SİNYALİZASYON, TELEKOM VE DESTEK SİSTEMLERİ</v>
      </c>
      <c r="C395" t="str">
        <f>+_xlfn.XLOOKUP(A395,'[1]2.L4P'!$B:$B,'[1]2.L4P'!$F:$F)</f>
        <v>AYGM-SİN-7.1.4</v>
      </c>
      <c r="D395" t="str">
        <f>+_xlfn.XLOOKUP(A395,'[1]2.L4P'!$B:$B,'[1]2.L4P'!$G:$G)</f>
        <v>Anklaşman Bölgesi-3 Anklaşman Bölgesi (Yardımcı Anklaşmanları Dahil) İçin Teknik Bina İçi ETCS Ekipmanları</v>
      </c>
      <c r="E395">
        <f>+_xlfn.XLOOKUP(A395,'[1]2.L4P'!$B:$B,'[1]2.L4P'!$H:$H)</f>
        <v>9225546.6600000001</v>
      </c>
      <c r="F395">
        <f>+_xlfn.XLOOKUP(A395,'[1]2.L4P'!$B:$B,'[1]2.L4P'!$I:$I)</f>
        <v>1</v>
      </c>
    </row>
    <row r="396" spans="1:6">
      <c r="A396" t="s">
        <v>395</v>
      </c>
      <c r="B396" t="str">
        <f>+_xlfn.XLOOKUP(A396,'[1]2.L4P'!$B:$B,'[1]2.L4P'!$E:$E)</f>
        <v>5-SİNYALİZASYON, TELEKOM VE DESTEK SİSTEMLERİ</v>
      </c>
      <c r="C396" t="str">
        <f>+_xlfn.XLOOKUP(A396,'[1]2.L4P'!$B:$B,'[1]2.L4P'!$F:$F)</f>
        <v>AYGM-SİN-7.1.5</v>
      </c>
      <c r="D396" t="str">
        <f>+_xlfn.XLOOKUP(A396,'[1]2.L4P'!$B:$B,'[1]2.L4P'!$G:$G)</f>
        <v>Sabit Baliz (Montaja ilişkin tüm bileşenler dahil)</v>
      </c>
      <c r="E396">
        <f>+_xlfn.XLOOKUP(A396,'[1]2.L4P'!$B:$B,'[1]2.L4P'!$H:$H)</f>
        <v>11624.38</v>
      </c>
      <c r="F396">
        <f>+_xlfn.XLOOKUP(A396,'[1]2.L4P'!$B:$B,'[1]2.L4P'!$I:$I)</f>
        <v>1</v>
      </c>
    </row>
    <row r="397" spans="1:6">
      <c r="A397" t="s">
        <v>396</v>
      </c>
      <c r="B397" t="str">
        <f>+_xlfn.XLOOKUP(A397,'[1]2.L4P'!$B:$B,'[1]2.L4P'!$E:$E)</f>
        <v>5-SİNYALİZASYON, TELEKOM VE DESTEK SİSTEMLERİ</v>
      </c>
      <c r="C397" t="str">
        <f>+_xlfn.XLOOKUP(A397,'[1]2.L4P'!$B:$B,'[1]2.L4P'!$F:$F)</f>
        <v>AYGM-SİN-7.1.6</v>
      </c>
      <c r="D397" t="str">
        <f>+_xlfn.XLOOKUP(A397,'[1]2.L4P'!$B:$B,'[1]2.L4P'!$G:$G)</f>
        <v>Sinyal Baliz Grubu (Sabit ve programlanabilir balizler, montaja ilişkin tüm bileşenler dahil)</v>
      </c>
      <c r="E397">
        <f>+_xlfn.XLOOKUP(A397,'[1]2.L4P'!$B:$B,'[1]2.L4P'!$H:$H)</f>
        <v>39234.86</v>
      </c>
      <c r="F397">
        <f>+_xlfn.XLOOKUP(A397,'[1]2.L4P'!$B:$B,'[1]2.L4P'!$I:$I)</f>
        <v>117</v>
      </c>
    </row>
    <row r="398" spans="1:6">
      <c r="A398" t="s">
        <v>397</v>
      </c>
      <c r="B398" t="str">
        <f>+_xlfn.XLOOKUP(A398,'[1]2.L4P'!$B:$B,'[1]2.L4P'!$E:$E)</f>
        <v>5-SİNYALİZASYON, TELEKOM VE DESTEK SİSTEMLERİ</v>
      </c>
      <c r="C398" t="str">
        <f>+_xlfn.XLOOKUP(A398,'[1]2.L4P'!$B:$B,'[1]2.L4P'!$F:$F)</f>
        <v>AYGM-SİN-7.1.7</v>
      </c>
      <c r="D398" t="str">
        <f>+_xlfn.XLOOKUP(A398,'[1]2.L4P'!$B:$B,'[1]2.L4P'!$G:$G)</f>
        <v>İnfill Baliz Grubu (Sabit ve programlanabilir balizler, montaja ilişkin tüm bileşenler dahil)</v>
      </c>
      <c r="E398">
        <f>+_xlfn.XLOOKUP(A398,'[1]2.L4P'!$B:$B,'[1]2.L4P'!$H:$H)</f>
        <v>13805.23</v>
      </c>
      <c r="F398">
        <f>+_xlfn.XLOOKUP(A398,'[1]2.L4P'!$B:$B,'[1]2.L4P'!$I:$I)</f>
        <v>34</v>
      </c>
    </row>
    <row r="399" spans="1:6">
      <c r="A399" t="s">
        <v>398</v>
      </c>
      <c r="B399" t="str">
        <f>+_xlfn.XLOOKUP(A399,'[1]2.L4P'!$B:$B,'[1]2.L4P'!$E:$E)</f>
        <v>5-SİNYALİZASYON, TELEKOM VE DESTEK SİSTEMLERİ</v>
      </c>
      <c r="C399" t="str">
        <f>+_xlfn.XLOOKUP(A399,'[1]2.L4P'!$B:$B,'[1]2.L4P'!$F:$F)</f>
        <v>AYGM-SİN-7.1.8</v>
      </c>
      <c r="D399" t="str">
        <f>+_xlfn.XLOOKUP(A399,'[1]2.L4P'!$B:$B,'[1]2.L4P'!$G:$G)</f>
        <v>Baliz Kablosu</v>
      </c>
      <c r="E399">
        <f>+_xlfn.XLOOKUP(A399,'[1]2.L4P'!$B:$B,'[1]2.L4P'!$H:$H)</f>
        <v>52.66</v>
      </c>
      <c r="F399">
        <f>+_xlfn.XLOOKUP(A399,'[1]2.L4P'!$B:$B,'[1]2.L4P'!$I:$I)</f>
        <v>280000</v>
      </c>
    </row>
    <row r="400" spans="1:6">
      <c r="A400" t="s">
        <v>399</v>
      </c>
      <c r="B400" t="str">
        <f>+_xlfn.XLOOKUP(A400,'[1]2.L4P'!$B:$B,'[1]2.L4P'!$E:$E)</f>
        <v>5-SİNYALİZASYON, TELEKOM VE DESTEK SİSTEMLERİ</v>
      </c>
      <c r="C400" t="str">
        <f>+_xlfn.XLOOKUP(A400,'[1]2.L4P'!$B:$B,'[1]2.L4P'!$F:$F)</f>
        <v>AYGM-SİN-7.1.9</v>
      </c>
      <c r="D400" t="str">
        <f>+_xlfn.XLOOKUP(A400,'[1]2.L4P'!$B:$B,'[1]2.L4P'!$G:$G)</f>
        <v>Baliz Bağlantı Kutusu (temel ve montaja ilişkin tüm bileşenler dahil)</v>
      </c>
      <c r="E400">
        <f>+_xlfn.XLOOKUP(A400,'[1]2.L4P'!$B:$B,'[1]2.L4P'!$H:$H)</f>
        <v>1378.3</v>
      </c>
      <c r="F400">
        <f>+_xlfn.XLOOKUP(A400,'[1]2.L4P'!$B:$B,'[1]2.L4P'!$I:$I)</f>
        <v>155</v>
      </c>
    </row>
    <row r="401" spans="1:6">
      <c r="A401" t="s">
        <v>400</v>
      </c>
      <c r="B401" t="str">
        <f>+_xlfn.XLOOKUP(A401,'[1]2.L4P'!$B:$B,'[1]2.L4P'!$E:$E)</f>
        <v>5-SİNYALİZASYON, TELEKOM VE DESTEK SİSTEMLERİ</v>
      </c>
      <c r="C401" t="str">
        <f>+_xlfn.XLOOKUP(A401,'[1]2.L4P'!$B:$B,'[1]2.L4P'!$F:$F)</f>
        <v>AYGM-SİN-7.1.10</v>
      </c>
      <c r="D401" t="str">
        <f>+_xlfn.XLOOKUP(A401,'[1]2.L4P'!$B:$B,'[1]2.L4P'!$G:$G)</f>
        <v>Baliz programlama cihazı</v>
      </c>
      <c r="E401">
        <f>+_xlfn.XLOOKUP(A401,'[1]2.L4P'!$B:$B,'[1]2.L4P'!$H:$H)</f>
        <v>1705730.74</v>
      </c>
      <c r="F401">
        <f>+_xlfn.XLOOKUP(A401,'[1]2.L4P'!$B:$B,'[1]2.L4P'!$I:$I)</f>
        <v>2</v>
      </c>
    </row>
    <row r="402" spans="1:6">
      <c r="A402" t="s">
        <v>401</v>
      </c>
      <c r="B402" t="str">
        <f>+_xlfn.XLOOKUP(A402,'[1]2.L4P'!$B:$B,'[1]2.L4P'!$E:$E)</f>
        <v>5-SİNYALİZASYON, TELEKOM VE DESTEK SİSTEMLERİ</v>
      </c>
      <c r="C402" t="str">
        <f>+_xlfn.XLOOKUP(A402,'[1]2.L4P'!$B:$B,'[1]2.L4P'!$F:$F)</f>
        <v>AYGM-SİN-7.1.11</v>
      </c>
      <c r="D402" t="str">
        <f>+_xlfn.XLOOKUP(A402,'[1]2.L4P'!$B:$B,'[1]2.L4P'!$G:$G)</f>
        <v>ETCS Bakım Destek Sistemi</v>
      </c>
      <c r="E402">
        <f>+_xlfn.XLOOKUP(A402,'[1]2.L4P'!$B:$B,'[1]2.L4P'!$H:$H)</f>
        <v>1709623.77</v>
      </c>
      <c r="F402">
        <f>+_xlfn.XLOOKUP(A402,'[1]2.L4P'!$B:$B,'[1]2.L4P'!$I:$I)</f>
        <v>3</v>
      </c>
    </row>
    <row r="403" spans="1:6">
      <c r="A403" t="s">
        <v>402</v>
      </c>
      <c r="B403" t="str">
        <f>+_xlfn.XLOOKUP(A403,'[1]2.L4P'!$B:$B,'[1]2.L4P'!$E:$E)</f>
        <v>5-SİNYALİZASYON, TELEKOM VE DESTEK SİSTEMLERİ</v>
      </c>
      <c r="C403" t="str">
        <f>+_xlfn.XLOOKUP(A403,'[1]2.L4P'!$B:$B,'[1]2.L4P'!$F:$F)</f>
        <v>AYGM-SİN-7.1.12</v>
      </c>
      <c r="D403" t="str">
        <f>+_xlfn.XLOOKUP(A403,'[1]2.L4P'!$B:$B,'[1]2.L4P'!$G:$G)</f>
        <v>RBC Bakım Destek Sistemi</v>
      </c>
      <c r="E403">
        <f>+_xlfn.XLOOKUP(A403,'[1]2.L4P'!$B:$B,'[1]2.L4P'!$H:$H)</f>
        <v>454342.98</v>
      </c>
      <c r="F403">
        <f>+_xlfn.XLOOKUP(A403,'[1]2.L4P'!$B:$B,'[1]2.L4P'!$I:$I)</f>
        <v>2</v>
      </c>
    </row>
    <row r="404" spans="1:6">
      <c r="A404" t="s">
        <v>403</v>
      </c>
      <c r="B404" t="str">
        <f>+_xlfn.XLOOKUP(A404,'[1]2.L4P'!$B:$B,'[1]2.L4P'!$E:$E)</f>
        <v>5-SİNYALİZASYON, TELEKOM VE DESTEK SİSTEMLERİ</v>
      </c>
      <c r="C404" t="str">
        <f>+_xlfn.XLOOKUP(A404,'[1]2.L4P'!$B:$B,'[1]2.L4P'!$F:$F)</f>
        <v>AYGM-SİN-7.1.13</v>
      </c>
      <c r="D404" t="str">
        <f>+_xlfn.XLOOKUP(A404,'[1]2.L4P'!$B:$B,'[1]2.L4P'!$G:$G)</f>
        <v>Lokal Kumanda Merkezinden ERTMS/ETCS Seviye 1 ve Seviye 2 için Dinamik Geçici Hız Kısıtlamasının Uygulanabilmesine ait Ekipmanlar (Teknik bina içi tüm ekipmanlar, entegrasyon, haberleşme, montaj ve tüm diğer bileşenleri dahil)</v>
      </c>
      <c r="E404">
        <f>+_xlfn.XLOOKUP(A404,'[1]2.L4P'!$B:$B,'[1]2.L4P'!$H:$H)</f>
        <v>384996.2</v>
      </c>
      <c r="F404">
        <f>+_xlfn.XLOOKUP(A404,'[1]2.L4P'!$B:$B,'[1]2.L4P'!$I:$I)</f>
        <v>3</v>
      </c>
    </row>
    <row r="405" spans="1:6">
      <c r="A405" t="s">
        <v>404</v>
      </c>
      <c r="B405" t="str">
        <f>+_xlfn.XLOOKUP(A405,'[1]2.L4P'!$B:$B,'[1]2.L4P'!$E:$E)</f>
        <v>5-SİNYALİZASYON, TELEKOM VE DESTEK SİSTEMLERİ</v>
      </c>
      <c r="C405" t="str">
        <f>+_xlfn.XLOOKUP(A405,'[1]2.L4P'!$B:$B,'[1]2.L4P'!$F:$F)</f>
        <v>AYGM-SİN-7.1.14</v>
      </c>
      <c r="D405" t="str">
        <f>+_xlfn.XLOOKUP(A405,'[1]2.L4P'!$B:$B,'[1]2.L4P'!$G:$G)</f>
        <v>CTC Kumanda Merkezinden ERTMS/ETCS Seviye 1 ve Seviye 2 için Dinamik Geçici Hız Kısıtlamasının Uygulanabilmesine ait Ekipmanlar (CTC Kumanda Merkezi içi tüm ekipmanlar, entegrasyon, haberleşme, montaj ve tüm diğer bileşenleri dahil)</v>
      </c>
      <c r="E405">
        <f>+_xlfn.XLOOKUP(A405,'[1]2.L4P'!$B:$B,'[1]2.L4P'!$H:$H)</f>
        <v>3058391.39</v>
      </c>
      <c r="F405">
        <f>+_xlfn.XLOOKUP(A405,'[1]2.L4P'!$B:$B,'[1]2.L4P'!$I:$I)</f>
        <v>1</v>
      </c>
    </row>
    <row r="406" spans="1:6">
      <c r="A406" t="s">
        <v>405</v>
      </c>
      <c r="B406" t="str">
        <f>+_xlfn.XLOOKUP(A406,'[1]2.L4P'!$B:$B,'[1]2.L4P'!$E:$E)</f>
        <v>5-SİNYALİZASYON, TELEKOM VE DESTEK SİSTEMLERİ</v>
      </c>
      <c r="C406" t="str">
        <f>+_xlfn.XLOOKUP(A406,'[1]2.L4P'!$B:$B,'[1]2.L4P'!$F:$F)</f>
        <v>AYGM-SİN-7.1.15</v>
      </c>
      <c r="D406" t="str">
        <f>+_xlfn.XLOOKUP(A406,'[1]2.L4P'!$B:$B,'[1]2.L4P'!$G:$G)</f>
        <v>ETCS Seviye 2 Adli Kayıt Ünitesi</v>
      </c>
      <c r="E406">
        <f>+_xlfn.XLOOKUP(A406,'[1]2.L4P'!$B:$B,'[1]2.L4P'!$H:$H)</f>
        <v>217658.82</v>
      </c>
      <c r="F406">
        <f>+_xlfn.XLOOKUP(A406,'[1]2.L4P'!$B:$B,'[1]2.L4P'!$I:$I)</f>
        <v>2</v>
      </c>
    </row>
    <row r="407" spans="1:6">
      <c r="A407" t="s">
        <v>406</v>
      </c>
      <c r="B407" t="str">
        <f>+_xlfn.XLOOKUP(A407,'[1]2.L4P'!$B:$B,'[1]2.L4P'!$E:$E)</f>
        <v>5-SİNYALİZASYON, TELEKOM VE DESTEK SİSTEMLERİ</v>
      </c>
      <c r="C407" t="str">
        <f>+_xlfn.XLOOKUP(A407,'[1]2.L4P'!$B:$B,'[1]2.L4P'!$F:$F)</f>
        <v>AYGM-SİN-7.1.16</v>
      </c>
      <c r="D407" t="str">
        <f>+_xlfn.XLOOKUP(A407,'[1]2.L4P'!$B:$B,'[1]2.L4P'!$G:$G)</f>
        <v>Yol Boyu ETCS Sisteminin Projelendirilmesi</v>
      </c>
      <c r="E407">
        <f>+_xlfn.XLOOKUP(A407,'[1]2.L4P'!$B:$B,'[1]2.L4P'!$H:$H)</f>
        <v>93887.85</v>
      </c>
      <c r="F407">
        <f>+_xlfn.XLOOKUP(A407,'[1]2.L4P'!$B:$B,'[1]2.L4P'!$I:$I)</f>
        <v>1</v>
      </c>
    </row>
    <row r="408" spans="1:6">
      <c r="A408" t="s">
        <v>407</v>
      </c>
      <c r="B408" t="str">
        <f>+_xlfn.XLOOKUP(A408,'[1]2.L4P'!$B:$B,'[1]2.L4P'!$E:$E)</f>
        <v>5-SİNYALİZASYON, TELEKOM VE DESTEK SİSTEMLERİ</v>
      </c>
      <c r="C408" t="str">
        <f>+_xlfn.XLOOKUP(A408,'[1]2.L4P'!$B:$B,'[1]2.L4P'!$F:$F)</f>
        <v>AYGM-SİN-7.2.1</v>
      </c>
      <c r="D408" t="str">
        <f>+_xlfn.XLOOKUP(A408,'[1]2.L4P'!$B:$B,'[1]2.L4P'!$G:$G)</f>
        <v>Hayati Bilgisayar (EVC)</v>
      </c>
      <c r="E408">
        <f>+_xlfn.XLOOKUP(A408,'[1]2.L4P'!$B:$B,'[1]2.L4P'!$H:$H)</f>
        <v>1012030.61</v>
      </c>
      <c r="F408">
        <f>+_xlfn.XLOOKUP(A408,'[1]2.L4P'!$B:$B,'[1]2.L4P'!$I:$I)</f>
        <v>3</v>
      </c>
    </row>
    <row r="409" spans="1:6">
      <c r="A409" t="s">
        <v>408</v>
      </c>
      <c r="B409" t="str">
        <f>+_xlfn.XLOOKUP(A409,'[1]2.L4P'!$B:$B,'[1]2.L4P'!$E:$E)</f>
        <v>5-SİNYALİZASYON, TELEKOM VE DESTEK SİSTEMLERİ</v>
      </c>
      <c r="C409" t="str">
        <f>+_xlfn.XLOOKUP(A409,'[1]2.L4P'!$B:$B,'[1]2.L4P'!$F:$F)</f>
        <v>AYGM-SİN-7.2.2</v>
      </c>
      <c r="D409" t="str">
        <f>+_xlfn.XLOOKUP(A409,'[1]2.L4P'!$B:$B,'[1]2.L4P'!$G:$G)</f>
        <v>Makinist Makine Arayüzü (DMI)</v>
      </c>
      <c r="E409">
        <f>+_xlfn.XLOOKUP(A409,'[1]2.L4P'!$B:$B,'[1]2.L4P'!$H:$H)</f>
        <v>684562.65</v>
      </c>
      <c r="F409">
        <f>+_xlfn.XLOOKUP(A409,'[1]2.L4P'!$B:$B,'[1]2.L4P'!$I:$I)</f>
        <v>3</v>
      </c>
    </row>
    <row r="410" spans="1:6">
      <c r="A410" t="s">
        <v>409</v>
      </c>
      <c r="B410" t="str">
        <f>+_xlfn.XLOOKUP(A410,'[1]2.L4P'!$B:$B,'[1]2.L4P'!$E:$E)</f>
        <v>5-SİNYALİZASYON, TELEKOM VE DESTEK SİSTEMLERİ</v>
      </c>
      <c r="C410" t="str">
        <f>+_xlfn.XLOOKUP(A410,'[1]2.L4P'!$B:$B,'[1]2.L4P'!$F:$F)</f>
        <v>AYGM-SİN-7.2.3</v>
      </c>
      <c r="D410" t="str">
        <f>+_xlfn.XLOOKUP(A410,'[1]2.L4P'!$B:$B,'[1]2.L4P'!$G:$G)</f>
        <v>Baliz Aktarım Modülü, Anten dahil</v>
      </c>
      <c r="E410">
        <f>+_xlfn.XLOOKUP(A410,'[1]2.L4P'!$B:$B,'[1]2.L4P'!$H:$H)</f>
        <v>459321.86</v>
      </c>
      <c r="F410">
        <f>+_xlfn.XLOOKUP(A410,'[1]2.L4P'!$B:$B,'[1]2.L4P'!$I:$I)</f>
        <v>3</v>
      </c>
    </row>
    <row r="411" spans="1:6">
      <c r="A411" t="s">
        <v>410</v>
      </c>
      <c r="B411" t="str">
        <f>+_xlfn.XLOOKUP(A411,'[1]2.L4P'!$B:$B,'[1]2.L4P'!$E:$E)</f>
        <v>5-SİNYALİZASYON, TELEKOM VE DESTEK SİSTEMLERİ</v>
      </c>
      <c r="C411" t="str">
        <f>+_xlfn.XLOOKUP(A411,'[1]2.L4P'!$B:$B,'[1]2.L4P'!$F:$F)</f>
        <v>AYGM-SİN-7.2.4</v>
      </c>
      <c r="D411" t="str">
        <f>+_xlfn.XLOOKUP(A411,'[1]2.L4P'!$B:$B,'[1]2.L4P'!$G:$G)</f>
        <v>Hız ve Mesafe Sensörleri</v>
      </c>
      <c r="E411">
        <f>+_xlfn.XLOOKUP(A411,'[1]2.L4P'!$B:$B,'[1]2.L4P'!$H:$H)</f>
        <v>250169.74</v>
      </c>
      <c r="F411">
        <f>+_xlfn.XLOOKUP(A411,'[1]2.L4P'!$B:$B,'[1]2.L4P'!$I:$I)</f>
        <v>3</v>
      </c>
    </row>
    <row r="412" spans="1:6">
      <c r="A412" t="s">
        <v>411</v>
      </c>
      <c r="B412" t="str">
        <f>+_xlfn.XLOOKUP(A412,'[1]2.L4P'!$B:$B,'[1]2.L4P'!$E:$E)</f>
        <v>5-SİNYALİZASYON, TELEKOM VE DESTEK SİSTEMLERİ</v>
      </c>
      <c r="C412" t="str">
        <f>+_xlfn.XLOOKUP(A412,'[1]2.L4P'!$B:$B,'[1]2.L4P'!$F:$F)</f>
        <v>AYGM-SİN-7.2.5</v>
      </c>
      <c r="D412" t="str">
        <f>+_xlfn.XLOOKUP(A412,'[1]2.L4P'!$B:$B,'[1]2.L4P'!$G:$G)</f>
        <v>Adli Kayıt Cihazı (JRU)</v>
      </c>
      <c r="E412">
        <f>+_xlfn.XLOOKUP(A412,'[1]2.L4P'!$B:$B,'[1]2.L4P'!$H:$H)</f>
        <v>266258.37</v>
      </c>
      <c r="F412">
        <f>+_xlfn.XLOOKUP(A412,'[1]2.L4P'!$B:$B,'[1]2.L4P'!$I:$I)</f>
        <v>3</v>
      </c>
    </row>
    <row r="413" spans="1:6">
      <c r="A413" t="s">
        <v>412</v>
      </c>
      <c r="B413" t="str">
        <f>+_xlfn.XLOOKUP(A413,'[1]2.L4P'!$B:$B,'[1]2.L4P'!$E:$E)</f>
        <v>5-SİNYALİZASYON, TELEKOM VE DESTEK SİSTEMLERİ</v>
      </c>
      <c r="C413" t="str">
        <f>+_xlfn.XLOOKUP(A413,'[1]2.L4P'!$B:$B,'[1]2.L4P'!$F:$F)</f>
        <v>AYGM-SİN-7.2.6</v>
      </c>
      <c r="D413" t="str">
        <f>+_xlfn.XLOOKUP(A413,'[1]2.L4P'!$B:$B,'[1]2.L4P'!$G:$G)</f>
        <v>ETCS Seviye 2 Haberleşme Ekipmanı</v>
      </c>
      <c r="E413">
        <f>+_xlfn.XLOOKUP(A413,'[1]2.L4P'!$B:$B,'[1]2.L4P'!$H:$H)</f>
        <v>1398878.74</v>
      </c>
      <c r="F413">
        <f>+_xlfn.XLOOKUP(A413,'[1]2.L4P'!$B:$B,'[1]2.L4P'!$I:$I)</f>
        <v>3</v>
      </c>
    </row>
    <row r="414" spans="1:6">
      <c r="A414" t="s">
        <v>413</v>
      </c>
      <c r="B414" t="str">
        <f>+_xlfn.XLOOKUP(A414,'[1]2.L4P'!$B:$B,'[1]2.L4P'!$E:$E)</f>
        <v>5-SİNYALİZASYON, TELEKOM VE DESTEK SİSTEMLERİ</v>
      </c>
      <c r="C414" t="str">
        <f>+_xlfn.XLOOKUP(A414,'[1]2.L4P'!$B:$B,'[1]2.L4P'!$F:$F)</f>
        <v>AYGM-SİN-7.2.7</v>
      </c>
      <c r="D414" t="str">
        <f>+_xlfn.XLOOKUP(A414,'[1]2.L4P'!$B:$B,'[1]2.L4P'!$G:$G)</f>
        <v>Tren ile ETCS sistemi arasındaki tren arayüzü</v>
      </c>
      <c r="E414">
        <f>+_xlfn.XLOOKUP(A414,'[1]2.L4P'!$B:$B,'[1]2.L4P'!$H:$H)</f>
        <v>588030.9</v>
      </c>
      <c r="F414">
        <f>+_xlfn.XLOOKUP(A414,'[1]2.L4P'!$B:$B,'[1]2.L4P'!$I:$I)</f>
        <v>3</v>
      </c>
    </row>
    <row r="415" spans="1:6">
      <c r="A415" t="s">
        <v>414</v>
      </c>
      <c r="B415" t="str">
        <f>+_xlfn.XLOOKUP(A415,'[1]2.L4P'!$B:$B,'[1]2.L4P'!$E:$E)</f>
        <v>5-SİNYALİZASYON, TELEKOM VE DESTEK SİSTEMLERİ</v>
      </c>
      <c r="C415" t="str">
        <f>+_xlfn.XLOOKUP(A415,'[1]2.L4P'!$B:$B,'[1]2.L4P'!$F:$F)</f>
        <v>AYGM-SİN-7.2.8</v>
      </c>
      <c r="D415" t="str">
        <f>+_xlfn.XLOOKUP(A415,'[1]2.L4P'!$B:$B,'[1]2.L4P'!$G:$G)</f>
        <v>Araç Üstü ETCS Sistemi Güç Kaynağı</v>
      </c>
      <c r="E415">
        <f>+_xlfn.XLOOKUP(A415,'[1]2.L4P'!$B:$B,'[1]2.L4P'!$H:$H)</f>
        <v>81239.12</v>
      </c>
      <c r="F415">
        <f>+_xlfn.XLOOKUP(A415,'[1]2.L4P'!$B:$B,'[1]2.L4P'!$I:$I)</f>
        <v>3</v>
      </c>
    </row>
    <row r="416" spans="1:6">
      <c r="A416" t="s">
        <v>415</v>
      </c>
      <c r="B416" t="str">
        <f>+_xlfn.XLOOKUP(A416,'[1]2.L4P'!$B:$B,'[1]2.L4P'!$E:$E)</f>
        <v>5-SİNYALİZASYON, TELEKOM VE DESTEK SİSTEMLERİ</v>
      </c>
      <c r="C416" t="str">
        <f>+_xlfn.XLOOKUP(A416,'[1]2.L4P'!$B:$B,'[1]2.L4P'!$F:$F)</f>
        <v>AYGM-SİN-7.2.9</v>
      </c>
      <c r="D416" t="str">
        <f>+_xlfn.XLOOKUP(A416,'[1]2.L4P'!$B:$B,'[1]2.L4P'!$G:$G)</f>
        <v>Araç Üstü ETCS Sistemi Ekipmanlarının Projelendirilmesi</v>
      </c>
      <c r="E416">
        <f>+_xlfn.XLOOKUP(A416,'[1]2.L4P'!$B:$B,'[1]2.L4P'!$H:$H)</f>
        <v>50848.34</v>
      </c>
      <c r="F416">
        <f>+_xlfn.XLOOKUP(A416,'[1]2.L4P'!$B:$B,'[1]2.L4P'!$I:$I)</f>
        <v>1</v>
      </c>
    </row>
    <row r="417" spans="1:6">
      <c r="A417" t="s">
        <v>416</v>
      </c>
      <c r="B417" t="str">
        <f>+_xlfn.XLOOKUP(A417,'[1]2.L4P'!$B:$B,'[1]2.L4P'!$E:$E)</f>
        <v>5-SİNYALİZASYON, TELEKOM VE DESTEK SİSTEMLERİ</v>
      </c>
      <c r="C417" t="str">
        <f>+_xlfn.XLOOKUP(A417,'[1]2.L4P'!$B:$B,'[1]2.L4P'!$F:$F)</f>
        <v>AYGM-SİN-8.1</v>
      </c>
      <c r="D417" t="str">
        <f>+_xlfn.XLOOKUP(A417,'[1]2.L4P'!$B:$B,'[1]2.L4P'!$G:$G)</f>
        <v>Tekerlek Aşırı Isınma Tespit Sistemi</v>
      </c>
      <c r="E417">
        <f>+_xlfn.XLOOKUP(A417,'[1]2.L4P'!$B:$B,'[1]2.L4P'!$H:$H)</f>
        <v>1437884.46</v>
      </c>
      <c r="F417">
        <f>+_xlfn.XLOOKUP(A417,'[1]2.L4P'!$B:$B,'[1]2.L4P'!$I:$I)</f>
        <v>2</v>
      </c>
    </row>
    <row r="418" spans="1:6">
      <c r="A418" t="s">
        <v>417</v>
      </c>
      <c r="B418" t="str">
        <f>+_xlfn.XLOOKUP(A418,'[1]2.L4P'!$B:$B,'[1]2.L4P'!$E:$E)</f>
        <v>5-SİNYALİZASYON, TELEKOM VE DESTEK SİSTEMLERİ</v>
      </c>
      <c r="C418" t="str">
        <f>+_xlfn.XLOOKUP(A418,'[1]2.L4P'!$B:$B,'[1]2.L4P'!$F:$F)</f>
        <v>AYGM-SİN-8.2</v>
      </c>
      <c r="D418" t="str">
        <f>+_xlfn.XLOOKUP(A418,'[1]2.L4P'!$B:$B,'[1]2.L4P'!$G:$G)</f>
        <v>Tekerlek Yüzeyi Aşınması Algılama Sistemi</v>
      </c>
      <c r="E418">
        <f>+_xlfn.XLOOKUP(A418,'[1]2.L4P'!$B:$B,'[1]2.L4P'!$H:$H)</f>
        <v>1222172.27</v>
      </c>
      <c r="F418">
        <f>+_xlfn.XLOOKUP(A418,'[1]2.L4P'!$B:$B,'[1]2.L4P'!$I:$I)</f>
        <v>2</v>
      </c>
    </row>
    <row r="419" spans="1:6">
      <c r="A419" t="s">
        <v>418</v>
      </c>
      <c r="B419" t="str">
        <f>+_xlfn.XLOOKUP(A419,'[1]2.L4P'!$B:$B,'[1]2.L4P'!$E:$E)</f>
        <v>5-SİNYALİZASYON, TELEKOM VE DESTEK SİSTEMLERİ</v>
      </c>
      <c r="C419" t="str">
        <f>+_xlfn.XLOOKUP(A419,'[1]2.L4P'!$B:$B,'[1]2.L4P'!$F:$F)</f>
        <v>AYGM-SİN-8.3</v>
      </c>
      <c r="D419" t="str">
        <f>+_xlfn.XLOOKUP(A419,'[1]2.L4P'!$B:$B,'[1]2.L4P'!$G:$G)</f>
        <v>Yönetim ve Teşhis Sistemi</v>
      </c>
      <c r="E419">
        <f>+_xlfn.XLOOKUP(A419,'[1]2.L4P'!$B:$B,'[1]2.L4P'!$H:$H)</f>
        <v>1368638.39</v>
      </c>
      <c r="F419">
        <f>+_xlfn.XLOOKUP(A419,'[1]2.L4P'!$B:$B,'[1]2.L4P'!$I:$I)</f>
        <v>1</v>
      </c>
    </row>
    <row r="420" spans="1:6">
      <c r="A420" t="s">
        <v>419</v>
      </c>
      <c r="B420" t="str">
        <f>+_xlfn.XLOOKUP(A420,'[1]2.L4P'!$B:$B,'[1]2.L4P'!$E:$E)</f>
        <v>5-SİNYALİZASYON, TELEKOM VE DESTEK SİSTEMLERİ</v>
      </c>
      <c r="C420" t="str">
        <f>+_xlfn.XLOOKUP(A420,'[1]2.L4P'!$B:$B,'[1]2.L4P'!$F:$F)</f>
        <v>AYGM-SİN-9.1</v>
      </c>
      <c r="D420" t="str">
        <f>+_xlfn.XLOOKUP(A420,'[1]2.L4P'!$B:$B,'[1]2.L4P'!$G:$G)</f>
        <v>Beton Kablo Kanalı Yapılması</v>
      </c>
      <c r="E420">
        <f>+_xlfn.XLOOKUP(A420,'[1]2.L4P'!$B:$B,'[1]2.L4P'!$H:$H)</f>
        <v>59.03</v>
      </c>
      <c r="F420">
        <f>+_xlfn.XLOOKUP(A420,'[1]2.L4P'!$B:$B,'[1]2.L4P'!$I:$I)</f>
        <v>245000</v>
      </c>
    </row>
    <row r="421" spans="1:6">
      <c r="A421" t="s">
        <v>420</v>
      </c>
      <c r="B421" t="str">
        <f>+_xlfn.XLOOKUP(A421,'[1]2.L4P'!$B:$B,'[1]2.L4P'!$E:$E)</f>
        <v>5-SİNYALİZASYON, TELEKOM VE DESTEK SİSTEMLERİ</v>
      </c>
      <c r="C421" t="str">
        <f>+_xlfn.XLOOKUP(A421,'[1]2.L4P'!$B:$B,'[1]2.L4P'!$F:$F)</f>
        <v>AYGM-SİN-9.2</v>
      </c>
      <c r="D421" t="str">
        <f>+_xlfn.XLOOKUP(A421,'[1]2.L4P'!$B:$B,'[1]2.L4P'!$G:$G)</f>
        <v>Beton Kablo Kanallarının Kapakları Dahil Üzerinin Kapatılması ve Sıkıştırılması</v>
      </c>
      <c r="E421">
        <f>+_xlfn.XLOOKUP(A421,'[1]2.L4P'!$B:$B,'[1]2.L4P'!$H:$H)</f>
        <v>33.119999999999997</v>
      </c>
      <c r="F421">
        <f>+_xlfn.XLOOKUP(A421,'[1]2.L4P'!$B:$B,'[1]2.L4P'!$I:$I)</f>
        <v>245000</v>
      </c>
    </row>
    <row r="422" spans="1:6">
      <c r="A422" t="s">
        <v>421</v>
      </c>
      <c r="B422" t="str">
        <f>+_xlfn.XLOOKUP(A422,'[1]2.L4P'!$B:$B,'[1]2.L4P'!$E:$E)</f>
        <v>5-SİNYALİZASYON, TELEKOM VE DESTEK SİSTEMLERİ</v>
      </c>
      <c r="C422" t="str">
        <f>+_xlfn.XLOOKUP(A422,'[1]2.L4P'!$B:$B,'[1]2.L4P'!$F:$F)</f>
        <v>AYGM-SİN-9.3</v>
      </c>
      <c r="D422" t="str">
        <f>+_xlfn.XLOOKUP(A422,'[1]2.L4P'!$B:$B,'[1]2.L4P'!$G:$G)</f>
        <v>Rayaltı Geçişi İçin Mehhol</v>
      </c>
      <c r="E422">
        <f>+_xlfn.XLOOKUP(A422,'[1]2.L4P'!$B:$B,'[1]2.L4P'!$H:$H)</f>
        <v>2632.65</v>
      </c>
      <c r="F422">
        <f>+_xlfn.XLOOKUP(A422,'[1]2.L4P'!$B:$B,'[1]2.L4P'!$I:$I)</f>
        <v>345</v>
      </c>
    </row>
    <row r="423" spans="1:6">
      <c r="A423" t="s">
        <v>422</v>
      </c>
      <c r="B423" t="str">
        <f>+_xlfn.XLOOKUP(A423,'[1]2.L4P'!$B:$B,'[1]2.L4P'!$E:$E)</f>
        <v>5-SİNYALİZASYON, TELEKOM VE DESTEK SİSTEMLERİ</v>
      </c>
      <c r="C423" t="str">
        <f>+_xlfn.XLOOKUP(A423,'[1]2.L4P'!$B:$B,'[1]2.L4P'!$F:$F)</f>
        <v>AYGM-SİN-9.4</v>
      </c>
      <c r="D423" t="str">
        <f>+_xlfn.XLOOKUP(A423,'[1]2.L4P'!$B:$B,'[1]2.L4P'!$G:$G)</f>
        <v>Fiber Kablo Ek Menholü</v>
      </c>
      <c r="E423">
        <f>+_xlfn.XLOOKUP(A423,'[1]2.L4P'!$B:$B,'[1]2.L4P'!$H:$H)</f>
        <v>2123.1</v>
      </c>
      <c r="F423">
        <f>+_xlfn.XLOOKUP(A423,'[1]2.L4P'!$B:$B,'[1]2.L4P'!$I:$I)</f>
        <v>280</v>
      </c>
    </row>
    <row r="424" spans="1:6">
      <c r="A424" t="s">
        <v>423</v>
      </c>
      <c r="B424" t="str">
        <f>+_xlfn.XLOOKUP(A424,'[1]2.L4P'!$B:$B,'[1]2.L4P'!$E:$E)</f>
        <v>5-SİNYALİZASYON, TELEKOM VE DESTEK SİSTEMLERİ</v>
      </c>
      <c r="C424" t="str">
        <f>+_xlfn.XLOOKUP(A424,'[1]2.L4P'!$B:$B,'[1]2.L4P'!$F:$F)</f>
        <v>AYGM-SİN-9.5</v>
      </c>
      <c r="D424" t="str">
        <f>+_xlfn.XLOOKUP(A424,'[1]2.L4P'!$B:$B,'[1]2.L4P'!$G:$G)</f>
        <v>Sac Kanal Döşenmesi</v>
      </c>
      <c r="E424">
        <f>+_xlfn.XLOOKUP(A424,'[1]2.L4P'!$B:$B,'[1]2.L4P'!$H:$H)</f>
        <v>340.54</v>
      </c>
      <c r="F424">
        <f>+_xlfn.XLOOKUP(A424,'[1]2.L4P'!$B:$B,'[1]2.L4P'!$I:$I)</f>
        <v>3400</v>
      </c>
    </row>
    <row r="425" spans="1:6">
      <c r="A425" t="s">
        <v>424</v>
      </c>
      <c r="B425" t="str">
        <f>+_xlfn.XLOOKUP(A425,'[1]2.L4P'!$B:$B,'[1]2.L4P'!$E:$E)</f>
        <v>5-SİNYALİZASYON, TELEKOM VE DESTEK SİSTEMLERİ</v>
      </c>
      <c r="C425" t="str">
        <f>+_xlfn.XLOOKUP(A425,'[1]2.L4P'!$B:$B,'[1]2.L4P'!$F:$F)</f>
        <v>AYGM-SİN-9.6</v>
      </c>
      <c r="D425" t="str">
        <f>+_xlfn.XLOOKUP(A425,'[1]2.L4P'!$B:$B,'[1]2.L4P'!$G:$G)</f>
        <v>Demiryolu ve Karayolu Altından Geçiş Yapılması (HDPE Boru ile)</v>
      </c>
      <c r="E425">
        <f>+_xlfn.XLOOKUP(A425,'[1]2.L4P'!$B:$B,'[1]2.L4P'!$H:$H)</f>
        <v>127.38</v>
      </c>
      <c r="F425">
        <f>+_xlfn.XLOOKUP(A425,'[1]2.L4P'!$B:$B,'[1]2.L4P'!$I:$I)</f>
        <v>13000</v>
      </c>
    </row>
    <row r="426" spans="1:6">
      <c r="A426" t="s">
        <v>425</v>
      </c>
      <c r="B426" t="str">
        <f>+_xlfn.XLOOKUP(A426,'[1]2.L4P'!$B:$B,'[1]2.L4P'!$E:$E)</f>
        <v>5-SİNYALİZASYON, TELEKOM VE DESTEK SİSTEMLERİ</v>
      </c>
      <c r="C426" t="str">
        <f>+_xlfn.XLOOKUP(A426,'[1]2.L4P'!$B:$B,'[1]2.L4P'!$F:$F)</f>
        <v>AYGM-SİN-9.7</v>
      </c>
      <c r="D426" t="str">
        <f>+_xlfn.XLOOKUP(A426,'[1]2.L4P'!$B:$B,'[1]2.L4P'!$G:$G)</f>
        <v>Topraklama Menholü</v>
      </c>
      <c r="E426">
        <f>+_xlfn.XLOOKUP(A426,'[1]2.L4P'!$B:$B,'[1]2.L4P'!$H:$H)</f>
        <v>594.47</v>
      </c>
      <c r="F426">
        <f>+_xlfn.XLOOKUP(A426,'[1]2.L4P'!$B:$B,'[1]2.L4P'!$I:$I)</f>
        <v>1</v>
      </c>
    </row>
    <row r="427" spans="1:6">
      <c r="A427" t="s">
        <v>426</v>
      </c>
      <c r="B427" t="str">
        <f>+_xlfn.XLOOKUP(A427,'[1]2.L4P'!$B:$B,'[1]2.L4P'!$E:$E)</f>
        <v>5-SİNYALİZASYON, TELEKOM VE DESTEK SİSTEMLERİ</v>
      </c>
      <c r="C427" t="str">
        <f>+_xlfn.XLOOKUP(A427,'[1]2.L4P'!$B:$B,'[1]2.L4P'!$F:$F)</f>
        <v>AYGM-SİN-9.8</v>
      </c>
      <c r="D427" t="str">
        <f>+_xlfn.XLOOKUP(A427,'[1]2.L4P'!$B:$B,'[1]2.L4P'!$G:$G)</f>
        <v>Çelik Spiralli Boru (Ekipman ile kablo kanalı/menhol arasında)</v>
      </c>
      <c r="E427">
        <f>+_xlfn.XLOOKUP(A427,'[1]2.L4P'!$B:$B,'[1]2.L4P'!$H:$H)</f>
        <v>12946.35</v>
      </c>
      <c r="F427">
        <f>+_xlfn.XLOOKUP(A427,'[1]2.L4P'!$B:$B,'[1]2.L4P'!$I:$I)</f>
        <v>1</v>
      </c>
    </row>
    <row r="428" spans="1:6">
      <c r="A428" t="s">
        <v>427</v>
      </c>
      <c r="B428" t="str">
        <f>+_xlfn.XLOOKUP(A428,'[1]2.L4P'!$B:$B,'[1]2.L4P'!$E:$E)</f>
        <v>5-SİNYALİZASYON, TELEKOM VE DESTEK SİSTEMLERİ</v>
      </c>
      <c r="C428" t="str">
        <f>+_xlfn.XLOOKUP(A428,'[1]2.L4P'!$B:$B,'[1]2.L4P'!$F:$F)</f>
        <v>AYGM-SİN-10.1</v>
      </c>
      <c r="D428" t="str">
        <f>+_xlfn.XLOOKUP(A428,'[1]2.L4P'!$B:$B,'[1]2.L4P'!$G:$G)</f>
        <v>Anklaşman Bölgesi-1 Anklaşman Bölgesi (Yardımcı Anklaşmanları Dahil) İçin Tüm Sinyal Kablolarının Temini ve Döşenmesi</v>
      </c>
      <c r="E428">
        <f>+_xlfn.XLOOKUP(A428,'[1]2.L4P'!$B:$B,'[1]2.L4P'!$H:$H)</f>
        <v>126.91</v>
      </c>
      <c r="F428">
        <f>+_xlfn.XLOOKUP(A428,'[1]2.L4P'!$B:$B,'[1]2.L4P'!$I:$I)</f>
        <v>256179</v>
      </c>
    </row>
    <row r="429" spans="1:6">
      <c r="A429" t="s">
        <v>428</v>
      </c>
      <c r="B429" t="str">
        <f>+_xlfn.XLOOKUP(A429,'[1]2.L4P'!$B:$B,'[1]2.L4P'!$E:$E)</f>
        <v>5-SİNYALİZASYON, TELEKOM VE DESTEK SİSTEMLERİ</v>
      </c>
      <c r="C429" t="str">
        <f>+_xlfn.XLOOKUP(A429,'[1]2.L4P'!$B:$B,'[1]2.L4P'!$F:$F)</f>
        <v>AYGM-SİN-10.2</v>
      </c>
      <c r="D429" t="str">
        <f>+_xlfn.XLOOKUP(A429,'[1]2.L4P'!$B:$B,'[1]2.L4P'!$G:$G)</f>
        <v>Anklaşman Bölgesi-2 Anklaşman Bölgesi (Yardımcı Anklaşmanları Dahil) İçin Tüm Sinyal Kablolarının Temini ve Döşenmesi</v>
      </c>
      <c r="E429">
        <f>+_xlfn.XLOOKUP(A429,'[1]2.L4P'!$B:$B,'[1]2.L4P'!$H:$H)</f>
        <v>126.91</v>
      </c>
      <c r="F429">
        <f>+_xlfn.XLOOKUP(A429,'[1]2.L4P'!$B:$B,'[1]2.L4P'!$I:$I)</f>
        <v>331000</v>
      </c>
    </row>
    <row r="430" spans="1:6">
      <c r="A430" t="s">
        <v>429</v>
      </c>
      <c r="B430" t="str">
        <f>+_xlfn.XLOOKUP(A430,'[1]2.L4P'!$B:$B,'[1]2.L4P'!$E:$E)</f>
        <v>5-SİNYALİZASYON, TELEKOM VE DESTEK SİSTEMLERİ</v>
      </c>
      <c r="C430" t="str">
        <f>+_xlfn.XLOOKUP(A430,'[1]2.L4P'!$B:$B,'[1]2.L4P'!$F:$F)</f>
        <v>AYGM-SİN-10.3</v>
      </c>
      <c r="D430" t="str">
        <f>+_xlfn.XLOOKUP(A430,'[1]2.L4P'!$B:$B,'[1]2.L4P'!$G:$G)</f>
        <v>Anklaşman Bölgesi-3 Anklaşman Bölgesi (Yardımcı Anklaşmanları Dahil) İçin Tüm Sinyal Kablolarının Temini ve Döşenmesi</v>
      </c>
      <c r="E430">
        <f>+_xlfn.XLOOKUP(A430,'[1]2.L4P'!$B:$B,'[1]2.L4P'!$H:$H)</f>
        <v>126.91</v>
      </c>
      <c r="F430">
        <f>+_xlfn.XLOOKUP(A430,'[1]2.L4P'!$B:$B,'[1]2.L4P'!$I:$I)</f>
        <v>240000</v>
      </c>
    </row>
    <row r="431" spans="1:6">
      <c r="A431" t="s">
        <v>430</v>
      </c>
      <c r="B431" t="str">
        <f>+_xlfn.XLOOKUP(A431,'[1]2.L4P'!$B:$B,'[1]2.L4P'!$E:$E)</f>
        <v>5-SİNYALİZASYON, TELEKOM VE DESTEK SİSTEMLERİ</v>
      </c>
      <c r="C431" t="str">
        <f>+_xlfn.XLOOKUP(A431,'[1]2.L4P'!$B:$B,'[1]2.L4P'!$F:$F)</f>
        <v>AYGM-SİN-10.4</v>
      </c>
      <c r="D431" t="str">
        <f>+_xlfn.XLOOKUP(A431,'[1]2.L4P'!$B:$B,'[1]2.L4P'!$G:$G)</f>
        <v>25 mm2 3 Faz Enerji Kablosu</v>
      </c>
      <c r="E431">
        <f>+_xlfn.XLOOKUP(A431,'[1]2.L4P'!$B:$B,'[1]2.L4P'!$H:$H)</f>
        <v>164.78</v>
      </c>
      <c r="F431">
        <f>+_xlfn.XLOOKUP(A431,'[1]2.L4P'!$B:$B,'[1]2.L4P'!$I:$I)</f>
        <v>60000</v>
      </c>
    </row>
    <row r="432" spans="1:6">
      <c r="A432" t="s">
        <v>431</v>
      </c>
      <c r="B432" t="str">
        <f>+_xlfn.XLOOKUP(A432,'[1]2.L4P'!$B:$B,'[1]2.L4P'!$E:$E)</f>
        <v>5-SİNYALİZASYON, TELEKOM VE DESTEK SİSTEMLERİ</v>
      </c>
      <c r="C432" t="str">
        <f>+_xlfn.XLOOKUP(A432,'[1]2.L4P'!$B:$B,'[1]2.L4P'!$F:$F)</f>
        <v>AYGM-SİN-10.5</v>
      </c>
      <c r="D432" t="str">
        <f>+_xlfn.XLOOKUP(A432,'[1]2.L4P'!$B:$B,'[1]2.L4P'!$G:$G)</f>
        <v>16 mm2 3 Faz Enerji Kablosu</v>
      </c>
      <c r="E432">
        <f>+_xlfn.XLOOKUP(A432,'[1]2.L4P'!$B:$B,'[1]2.L4P'!$H:$H)</f>
        <v>108.45</v>
      </c>
      <c r="F432">
        <f>+_xlfn.XLOOKUP(A432,'[1]2.L4P'!$B:$B,'[1]2.L4P'!$I:$I)</f>
        <v>60000</v>
      </c>
    </row>
    <row r="433" spans="1:6">
      <c r="A433" t="s">
        <v>432</v>
      </c>
      <c r="B433" t="str">
        <f>+_xlfn.XLOOKUP(A433,'[1]2.L4P'!$B:$B,'[1]2.L4P'!$E:$E)</f>
        <v>5-SİNYALİZASYON, TELEKOM VE DESTEK SİSTEMLERİ</v>
      </c>
      <c r="C433" t="str">
        <f>+_xlfn.XLOOKUP(A433,'[1]2.L4P'!$B:$B,'[1]2.L4P'!$F:$F)</f>
        <v>AYGM-SİN-10.6</v>
      </c>
      <c r="D433" t="str">
        <f>+_xlfn.XLOOKUP(A433,'[1]2.L4P'!$B:$B,'[1]2.L4P'!$G:$G)</f>
        <v>10 mm2 3 Faz Enerji Kablosu</v>
      </c>
      <c r="E433">
        <f>+_xlfn.XLOOKUP(A433,'[1]2.L4P'!$B:$B,'[1]2.L4P'!$H:$H)</f>
        <v>77</v>
      </c>
      <c r="F433">
        <f>+_xlfn.XLOOKUP(A433,'[1]2.L4P'!$B:$B,'[1]2.L4P'!$I:$I)</f>
        <v>50000</v>
      </c>
    </row>
    <row r="434" spans="1:6">
      <c r="A434" t="s">
        <v>433</v>
      </c>
      <c r="B434" t="str">
        <f>+_xlfn.XLOOKUP(A434,'[1]2.L4P'!$B:$B,'[1]2.L4P'!$E:$E)</f>
        <v>5-SİNYALİZASYON, TELEKOM VE DESTEK SİSTEMLERİ</v>
      </c>
      <c r="C434" t="str">
        <f>+_xlfn.XLOOKUP(A434,'[1]2.L4P'!$B:$B,'[1]2.L4P'!$F:$F)</f>
        <v>AYGM-SİN-10.7</v>
      </c>
      <c r="D434" t="str">
        <f>+_xlfn.XLOOKUP(A434,'[1]2.L4P'!$B:$B,'[1]2.L4P'!$G:$G)</f>
        <v>Tali Enerji Kabloları</v>
      </c>
      <c r="E434">
        <f>+_xlfn.XLOOKUP(A434,'[1]2.L4P'!$B:$B,'[1]2.L4P'!$H:$H)</f>
        <v>36.39</v>
      </c>
      <c r="F434">
        <f>+_xlfn.XLOOKUP(A434,'[1]2.L4P'!$B:$B,'[1]2.L4P'!$I:$I)</f>
        <v>10000</v>
      </c>
    </row>
    <row r="435" spans="1:6">
      <c r="A435" t="s">
        <v>434</v>
      </c>
      <c r="B435" t="str">
        <f>+_xlfn.XLOOKUP(A435,'[1]2.L4P'!$B:$B,'[1]2.L4P'!$E:$E)</f>
        <v>5-SİNYALİZASYON, TELEKOM VE DESTEK SİSTEMLERİ</v>
      </c>
      <c r="C435" t="str">
        <f>+_xlfn.XLOOKUP(A435,'[1]2.L4P'!$B:$B,'[1]2.L4P'!$F:$F)</f>
        <v>AYGM-SİN-10.8</v>
      </c>
      <c r="D435" t="str">
        <f>+_xlfn.XLOOKUP(A435,'[1]2.L4P'!$B:$B,'[1]2.L4P'!$G:$G)</f>
        <v>Sinyal Kablolarının Eki</v>
      </c>
      <c r="E435">
        <f>+_xlfn.XLOOKUP(A435,'[1]2.L4P'!$B:$B,'[1]2.L4P'!$H:$H)</f>
        <v>1104.01</v>
      </c>
      <c r="F435">
        <f>+_xlfn.XLOOKUP(A435,'[1]2.L4P'!$B:$B,'[1]2.L4P'!$I:$I)</f>
        <v>1</v>
      </c>
    </row>
    <row r="436" spans="1:6">
      <c r="A436" t="s">
        <v>435</v>
      </c>
      <c r="B436" t="str">
        <f>+_xlfn.XLOOKUP(A436,'[1]2.L4P'!$B:$B,'[1]2.L4P'!$E:$E)</f>
        <v>5-SİNYALİZASYON, TELEKOM VE DESTEK SİSTEMLERİ</v>
      </c>
      <c r="C436" t="str">
        <f>+_xlfn.XLOOKUP(A436,'[1]2.L4P'!$B:$B,'[1]2.L4P'!$F:$F)</f>
        <v>AYGM-SİN-10.9</v>
      </c>
      <c r="D436" t="str">
        <f>+_xlfn.XLOOKUP(A436,'[1]2.L4P'!$B:$B,'[1]2.L4P'!$G:$G)</f>
        <v>Enerji Kablolarının Eki</v>
      </c>
      <c r="E436">
        <f>+_xlfn.XLOOKUP(A436,'[1]2.L4P'!$B:$B,'[1]2.L4P'!$H:$H)</f>
        <v>382.15</v>
      </c>
      <c r="F436">
        <f>+_xlfn.XLOOKUP(A436,'[1]2.L4P'!$B:$B,'[1]2.L4P'!$I:$I)</f>
        <v>1</v>
      </c>
    </row>
    <row r="437" spans="1:6">
      <c r="A437" t="s">
        <v>436</v>
      </c>
      <c r="B437" t="str">
        <f>+_xlfn.XLOOKUP(A437,'[1]2.L4P'!$B:$B,'[1]2.L4P'!$E:$E)</f>
        <v>5-SİNYALİZASYON, TELEKOM VE DESTEK SİSTEMLERİ</v>
      </c>
      <c r="C437" t="str">
        <f>+_xlfn.XLOOKUP(A437,'[1]2.L4P'!$B:$B,'[1]2.L4P'!$F:$F)</f>
        <v>AYGM-SİN-10.10</v>
      </c>
      <c r="D437" t="str">
        <f>+_xlfn.XLOOKUP(A437,'[1]2.L4P'!$B:$B,'[1]2.L4P'!$G:$G)</f>
        <v>Sinyal Kablolarının Terminasyonu</v>
      </c>
      <c r="E437">
        <f>+_xlfn.XLOOKUP(A437,'[1]2.L4P'!$B:$B,'[1]2.L4P'!$H:$H)</f>
        <v>764.32</v>
      </c>
      <c r="F437">
        <f>+_xlfn.XLOOKUP(A437,'[1]2.L4P'!$B:$B,'[1]2.L4P'!$I:$I)</f>
        <v>1</v>
      </c>
    </row>
    <row r="438" spans="1:6">
      <c r="A438" t="s">
        <v>437</v>
      </c>
      <c r="B438" t="str">
        <f>+_xlfn.XLOOKUP(A438,'[1]2.L4P'!$B:$B,'[1]2.L4P'!$E:$E)</f>
        <v>5-SİNYALİZASYON, TELEKOM VE DESTEK SİSTEMLERİ</v>
      </c>
      <c r="C438" t="str">
        <f>+_xlfn.XLOOKUP(A438,'[1]2.L4P'!$B:$B,'[1]2.L4P'!$F:$F)</f>
        <v>AYGM-SİN-10.11</v>
      </c>
      <c r="D438" t="str">
        <f>+_xlfn.XLOOKUP(A438,'[1]2.L4P'!$B:$B,'[1]2.L4P'!$G:$G)</f>
        <v>Enerji Kablolarının Terminasyonu</v>
      </c>
      <c r="E438">
        <f>+_xlfn.XLOOKUP(A438,'[1]2.L4P'!$B:$B,'[1]2.L4P'!$H:$H)</f>
        <v>297.24</v>
      </c>
      <c r="F438">
        <f>+_xlfn.XLOOKUP(A438,'[1]2.L4P'!$B:$B,'[1]2.L4P'!$I:$I)</f>
        <v>1</v>
      </c>
    </row>
    <row r="439" spans="1:6">
      <c r="A439" t="s">
        <v>438</v>
      </c>
      <c r="B439" t="str">
        <f>+_xlfn.XLOOKUP(A439,'[1]2.L4P'!$B:$B,'[1]2.L4P'!$E:$E)</f>
        <v>5-SİNYALİZASYON, TELEKOM VE DESTEK SİSTEMLERİ</v>
      </c>
      <c r="C439" t="str">
        <f>+_xlfn.XLOOKUP(A439,'[1]2.L4P'!$B:$B,'[1]2.L4P'!$F:$F)</f>
        <v>AYGM-SİN-10.12</v>
      </c>
      <c r="D439" t="str">
        <f>+_xlfn.XLOOKUP(A439,'[1]2.L4P'!$B:$B,'[1]2.L4P'!$G:$G)</f>
        <v>Sinyal ve Enerji Kablolarının Teknik Binada Yüksek Gerilimden Korunması</v>
      </c>
      <c r="E439">
        <f>+_xlfn.XLOOKUP(A439,'[1]2.L4P'!$B:$B,'[1]2.L4P'!$H:$H)</f>
        <v>616123.05000000005</v>
      </c>
      <c r="F439">
        <f>+_xlfn.XLOOKUP(A439,'[1]2.L4P'!$B:$B,'[1]2.L4P'!$I:$I)</f>
        <v>1</v>
      </c>
    </row>
    <row r="440" spans="1:6">
      <c r="A440" t="s">
        <v>439</v>
      </c>
      <c r="B440" t="str">
        <f>+_xlfn.XLOOKUP(A440,'[1]2.L4P'!$B:$B,'[1]2.L4P'!$E:$E)</f>
        <v>5-SİNYALİZASYON, TELEKOM VE DESTEK SİSTEMLERİ</v>
      </c>
      <c r="C440" t="str">
        <f>+_xlfn.XLOOKUP(A440,'[1]2.L4P'!$B:$B,'[1]2.L4P'!$F:$F)</f>
        <v>AYGM-SİN-10.13</v>
      </c>
      <c r="D440" t="str">
        <f>+_xlfn.XLOOKUP(A440,'[1]2.L4P'!$B:$B,'[1]2.L4P'!$G:$G)</f>
        <v>Tüm Sinyalizasyon ve Telekominikasyon Sistemlerinin Topraklanması (Topraklama kablosu ve ekipmanlar dahil)</v>
      </c>
      <c r="E440">
        <f>+_xlfn.XLOOKUP(A440,'[1]2.L4P'!$B:$B,'[1]2.L4P'!$H:$H)</f>
        <v>44839.83</v>
      </c>
      <c r="F440">
        <f>+_xlfn.XLOOKUP(A440,'[1]2.L4P'!$B:$B,'[1]2.L4P'!$I:$I)</f>
        <v>1</v>
      </c>
    </row>
    <row r="441" spans="1:6">
      <c r="A441" t="s">
        <v>440</v>
      </c>
      <c r="B441" t="str">
        <f>+_xlfn.XLOOKUP(A441,'[1]2.L4P'!$B:$B,'[1]2.L4P'!$E:$E)</f>
        <v>5-SİNYALİZASYON, TELEKOM VE DESTEK SİSTEMLERİ</v>
      </c>
      <c r="C441" t="str">
        <f>+_xlfn.XLOOKUP(A441,'[1]2.L4P'!$B:$B,'[1]2.L4P'!$F:$F)</f>
        <v>AYGM-SİN-11.1</v>
      </c>
      <c r="D441" t="str">
        <f>+_xlfn.XLOOKUP(A441,'[1]2.L4P'!$B:$B,'[1]2.L4P'!$G:$G)</f>
        <v>216  Damarlı FO Kablo</v>
      </c>
      <c r="E441">
        <f>+_xlfn.XLOOKUP(A441,'[1]2.L4P'!$B:$B,'[1]2.L4P'!$H:$H)</f>
        <v>40.950000000000003</v>
      </c>
      <c r="F441">
        <f>+_xlfn.XLOOKUP(A441,'[1]2.L4P'!$B:$B,'[1]2.L4P'!$I:$I)</f>
        <v>350000</v>
      </c>
    </row>
    <row r="442" spans="1:6">
      <c r="A442" t="s">
        <v>441</v>
      </c>
      <c r="B442" t="str">
        <f>+_xlfn.XLOOKUP(A442,'[1]2.L4P'!$B:$B,'[1]2.L4P'!$E:$E)</f>
        <v>5-SİNYALİZASYON, TELEKOM VE DESTEK SİSTEMLERİ</v>
      </c>
      <c r="C442" t="str">
        <f>+_xlfn.XLOOKUP(A442,'[1]2.L4P'!$B:$B,'[1]2.L4P'!$F:$F)</f>
        <v>AYGM-SİN-11.2</v>
      </c>
      <c r="D442" t="str">
        <f>+_xlfn.XLOOKUP(A442,'[1]2.L4P'!$B:$B,'[1]2.L4P'!$G:$G)</f>
        <v>24 Damarlı FO Kablo</v>
      </c>
      <c r="E442">
        <f>+_xlfn.XLOOKUP(A442,'[1]2.L4P'!$B:$B,'[1]2.L4P'!$H:$H)</f>
        <v>17.07</v>
      </c>
      <c r="F442">
        <f>+_xlfn.XLOOKUP(A442,'[1]2.L4P'!$B:$B,'[1]2.L4P'!$I:$I)</f>
        <v>225000</v>
      </c>
    </row>
    <row r="443" spans="1:6">
      <c r="A443" t="s">
        <v>442</v>
      </c>
      <c r="B443" t="str">
        <f>+_xlfn.XLOOKUP(A443,'[1]2.L4P'!$B:$B,'[1]2.L4P'!$E:$E)</f>
        <v>5-SİNYALİZASYON, TELEKOM VE DESTEK SİSTEMLERİ</v>
      </c>
      <c r="C443" t="str">
        <f>+_xlfn.XLOOKUP(A443,'[1]2.L4P'!$B:$B,'[1]2.L4P'!$F:$F)</f>
        <v>AYGM-SİN-11.3</v>
      </c>
      <c r="D443" t="str">
        <f>+_xlfn.XLOOKUP(A443,'[1]2.L4P'!$B:$B,'[1]2.L4P'!$G:$G)</f>
        <v>216 Damarlı Fiber Optik Kablo Ek ve Terminasyonu (Pig tail, ardışık bağlantı, orta ayar manşonu, fiber düz ek, patch cord, patch panel, ODF ve gerekli ise diğer malzemeler ile ek ve terminasyon yapılması)</v>
      </c>
      <c r="E443">
        <f>+_xlfn.XLOOKUP(A443,'[1]2.L4P'!$B:$B,'[1]2.L4P'!$H:$H)</f>
        <v>11143.71</v>
      </c>
      <c r="F443">
        <f>+_xlfn.XLOOKUP(A443,'[1]2.L4P'!$B:$B,'[1]2.L4P'!$I:$I)</f>
        <v>1</v>
      </c>
    </row>
    <row r="444" spans="1:6">
      <c r="A444" t="s">
        <v>443</v>
      </c>
      <c r="B444" t="str">
        <f>+_xlfn.XLOOKUP(A444,'[1]2.L4P'!$B:$B,'[1]2.L4P'!$E:$E)</f>
        <v>5-SİNYALİZASYON, TELEKOM VE DESTEK SİSTEMLERİ</v>
      </c>
      <c r="C444" t="str">
        <f>+_xlfn.XLOOKUP(A444,'[1]2.L4P'!$B:$B,'[1]2.L4P'!$F:$F)</f>
        <v>AYGM-SİN-11.4</v>
      </c>
      <c r="D444" t="str">
        <f>+_xlfn.XLOOKUP(A444,'[1]2.L4P'!$B:$B,'[1]2.L4P'!$G:$G)</f>
        <v>24 Damarlı Fiber Optik Kablo Ek ve Terminasyonu (Pig tail, ardışık bağlantı, orta ayar manşonu, fiber düz ek, patch cord, patch panel, Mini ODF ve gerekli ise diğer malzemeler ile ek ve terminasyon yapılması)</v>
      </c>
      <c r="E444">
        <f>+_xlfn.XLOOKUP(A444,'[1]2.L4P'!$B:$B,'[1]2.L4P'!$H:$H)</f>
        <v>1416.44</v>
      </c>
      <c r="F444">
        <f>+_xlfn.XLOOKUP(A444,'[1]2.L4P'!$B:$B,'[1]2.L4P'!$I:$I)</f>
        <v>1</v>
      </c>
    </row>
    <row r="445" spans="1:6">
      <c r="A445" t="s">
        <v>444</v>
      </c>
      <c r="B445" t="str">
        <f>+_xlfn.XLOOKUP(A445,'[1]2.L4P'!$B:$B,'[1]2.L4P'!$E:$E)</f>
        <v>5-SİNYALİZASYON, TELEKOM VE DESTEK SİSTEMLERİ</v>
      </c>
      <c r="C445" t="str">
        <f>+_xlfn.XLOOKUP(A445,'[1]2.L4P'!$B:$B,'[1]2.L4P'!$F:$F)</f>
        <v>AYGM-SİN-12.1</v>
      </c>
      <c r="D445" t="str">
        <f>+_xlfn.XLOOKUP(A445,'[1]2.L4P'!$B:$B,'[1]2.L4P'!$G:$G)</f>
        <v xml:space="preserve">IP/MPLS Tip-1 Cihazı </v>
      </c>
      <c r="E445">
        <f>+_xlfn.XLOOKUP(A445,'[1]2.L4P'!$B:$B,'[1]2.L4P'!$H:$H)</f>
        <v>65551.08</v>
      </c>
      <c r="F445">
        <f>+_xlfn.XLOOKUP(A445,'[1]2.L4P'!$B:$B,'[1]2.L4P'!$I:$I)</f>
        <v>9</v>
      </c>
    </row>
    <row r="446" spans="1:6">
      <c r="A446" t="s">
        <v>445</v>
      </c>
      <c r="B446" t="str">
        <f>+_xlfn.XLOOKUP(A446,'[1]2.L4P'!$B:$B,'[1]2.L4P'!$E:$E)</f>
        <v>5-SİNYALİZASYON, TELEKOM VE DESTEK SİSTEMLERİ</v>
      </c>
      <c r="C446" t="str">
        <f>+_xlfn.XLOOKUP(A446,'[1]2.L4P'!$B:$B,'[1]2.L4P'!$F:$F)</f>
        <v>AYGM-SİN-12.2</v>
      </c>
      <c r="D446" t="str">
        <f>+_xlfn.XLOOKUP(A446,'[1]2.L4P'!$B:$B,'[1]2.L4P'!$G:$G)</f>
        <v>IP/MPLS Tip-2 Cihazı</v>
      </c>
      <c r="E446">
        <f>+_xlfn.XLOOKUP(A446,'[1]2.L4P'!$B:$B,'[1]2.L4P'!$H:$H)</f>
        <v>65551.08</v>
      </c>
      <c r="F446">
        <f>+_xlfn.XLOOKUP(A446,'[1]2.L4P'!$B:$B,'[1]2.L4P'!$I:$I)</f>
        <v>26</v>
      </c>
    </row>
    <row r="447" spans="1:6">
      <c r="A447" t="s">
        <v>446</v>
      </c>
      <c r="B447" t="str">
        <f>+_xlfn.XLOOKUP(A447,'[1]2.L4P'!$B:$B,'[1]2.L4P'!$E:$E)</f>
        <v>5-SİNYALİZASYON, TELEKOM VE DESTEK SİSTEMLERİ</v>
      </c>
      <c r="C447" t="str">
        <f>+_xlfn.XLOOKUP(A447,'[1]2.L4P'!$B:$B,'[1]2.L4P'!$F:$F)</f>
        <v>AYGM-SİN-12.3</v>
      </c>
      <c r="D447" t="str">
        <f>+_xlfn.XLOOKUP(A447,'[1]2.L4P'!$B:$B,'[1]2.L4P'!$G:$G)</f>
        <v>İstasyon Anahtarı Tip-1</v>
      </c>
      <c r="E447">
        <f>+_xlfn.XLOOKUP(A447,'[1]2.L4P'!$B:$B,'[1]2.L4P'!$H:$H)</f>
        <v>14532.18</v>
      </c>
      <c r="F447">
        <f>+_xlfn.XLOOKUP(A447,'[1]2.L4P'!$B:$B,'[1]2.L4P'!$I:$I)</f>
        <v>67</v>
      </c>
    </row>
    <row r="448" spans="1:6">
      <c r="A448" t="s">
        <v>447</v>
      </c>
      <c r="B448" t="str">
        <f>+_xlfn.XLOOKUP(A448,'[1]2.L4P'!$B:$B,'[1]2.L4P'!$E:$E)</f>
        <v>5-SİNYALİZASYON, TELEKOM VE DESTEK SİSTEMLERİ</v>
      </c>
      <c r="C448" t="str">
        <f>+_xlfn.XLOOKUP(A448,'[1]2.L4P'!$B:$B,'[1]2.L4P'!$F:$F)</f>
        <v>AYGM-SİN-12.4</v>
      </c>
      <c r="D448" t="str">
        <f>+_xlfn.XLOOKUP(A448,'[1]2.L4P'!$B:$B,'[1]2.L4P'!$G:$G)</f>
        <v xml:space="preserve">İstasyon Anahtarı Tip-2 </v>
      </c>
      <c r="E448">
        <f>+_xlfn.XLOOKUP(A448,'[1]2.L4P'!$B:$B,'[1]2.L4P'!$H:$H)</f>
        <v>14532.18</v>
      </c>
      <c r="F448">
        <f>+_xlfn.XLOOKUP(A448,'[1]2.L4P'!$B:$B,'[1]2.L4P'!$I:$I)</f>
        <v>9</v>
      </c>
    </row>
    <row r="449" spans="1:6">
      <c r="A449" t="s">
        <v>448</v>
      </c>
      <c r="B449" t="str">
        <f>+_xlfn.XLOOKUP(A449,'[1]2.L4P'!$B:$B,'[1]2.L4P'!$E:$E)</f>
        <v>5-SİNYALİZASYON, TELEKOM VE DESTEK SİSTEMLERİ</v>
      </c>
      <c r="C449" t="str">
        <f>+_xlfn.XLOOKUP(A449,'[1]2.L4P'!$B:$B,'[1]2.L4P'!$F:$F)</f>
        <v>AYGM-SİN-12.5</v>
      </c>
      <c r="D449" t="str">
        <f>+_xlfn.XLOOKUP(A449,'[1]2.L4P'!$B:$B,'[1]2.L4P'!$G:$G)</f>
        <v>Kamera ve Güvenlik İzleme Sistemi Ağ Anahtarı</v>
      </c>
      <c r="E449">
        <f>+_xlfn.XLOOKUP(A449,'[1]2.L4P'!$B:$B,'[1]2.L4P'!$H:$H)</f>
        <v>248656.57</v>
      </c>
      <c r="F449">
        <f>+_xlfn.XLOOKUP(A449,'[1]2.L4P'!$B:$B,'[1]2.L4P'!$I:$I)</f>
        <v>2</v>
      </c>
    </row>
    <row r="450" spans="1:6">
      <c r="A450" t="s">
        <v>449</v>
      </c>
      <c r="B450" t="str">
        <f>+_xlfn.XLOOKUP(A450,'[1]2.L4P'!$B:$B,'[1]2.L4P'!$E:$E)</f>
        <v>5-SİNYALİZASYON, TELEKOM VE DESTEK SİSTEMLERİ</v>
      </c>
      <c r="C450" t="str">
        <f>+_xlfn.XLOOKUP(A450,'[1]2.L4P'!$B:$B,'[1]2.L4P'!$F:$F)</f>
        <v>AYGM-SİN-12.6</v>
      </c>
      <c r="D450" t="str">
        <f>+_xlfn.XLOOKUP(A450,'[1]2.L4P'!$B:$B,'[1]2.L4P'!$G:$G)</f>
        <v xml:space="preserve">Endüstriyel Ethernet Özellikli İstasyon Anahtarı Tip-1 </v>
      </c>
      <c r="E450">
        <f>+_xlfn.XLOOKUP(A450,'[1]2.L4P'!$B:$B,'[1]2.L4P'!$H:$H)</f>
        <v>17813.64</v>
      </c>
      <c r="F450">
        <f>+_xlfn.XLOOKUP(A450,'[1]2.L4P'!$B:$B,'[1]2.L4P'!$I:$I)</f>
        <v>45</v>
      </c>
    </row>
    <row r="451" spans="1:6">
      <c r="A451" t="s">
        <v>450</v>
      </c>
      <c r="B451" t="str">
        <f>+_xlfn.XLOOKUP(A451,'[1]2.L4P'!$B:$B,'[1]2.L4P'!$E:$E)</f>
        <v>5-SİNYALİZASYON, TELEKOM VE DESTEK SİSTEMLERİ</v>
      </c>
      <c r="C451" t="str">
        <f>+_xlfn.XLOOKUP(A451,'[1]2.L4P'!$B:$B,'[1]2.L4P'!$F:$F)</f>
        <v>AYGM-SİN-12.7</v>
      </c>
      <c r="D451" t="str">
        <f>+_xlfn.XLOOKUP(A451,'[1]2.L4P'!$B:$B,'[1]2.L4P'!$G:$G)</f>
        <v xml:space="preserve">Endüstriyel Ethernet Özellikli İstasyon Anahtarı Tip-2 </v>
      </c>
      <c r="E451">
        <f>+_xlfn.XLOOKUP(A451,'[1]2.L4P'!$B:$B,'[1]2.L4P'!$H:$H)</f>
        <v>17813.64</v>
      </c>
      <c r="F451">
        <f>+_xlfn.XLOOKUP(A451,'[1]2.L4P'!$B:$B,'[1]2.L4P'!$I:$I)</f>
        <v>442</v>
      </c>
    </row>
    <row r="452" spans="1:6">
      <c r="A452" t="s">
        <v>451</v>
      </c>
      <c r="B452" t="str">
        <f>+_xlfn.XLOOKUP(A452,'[1]2.L4P'!$B:$B,'[1]2.L4P'!$E:$E)</f>
        <v>5-SİNYALİZASYON, TELEKOM VE DESTEK SİSTEMLERİ</v>
      </c>
      <c r="C452" t="str">
        <f>+_xlfn.XLOOKUP(A452,'[1]2.L4P'!$B:$B,'[1]2.L4P'!$F:$F)</f>
        <v>AYGM-SİN-12.8</v>
      </c>
      <c r="D452" t="str">
        <f>+_xlfn.XLOOKUP(A452,'[1]2.L4P'!$B:$B,'[1]2.L4P'!$G:$G)</f>
        <v>Saat Kaynağı PRC (Primary Rate Clock)</v>
      </c>
      <c r="E452">
        <f>+_xlfn.XLOOKUP(A452,'[1]2.L4P'!$B:$B,'[1]2.L4P'!$H:$H)</f>
        <v>95318.61</v>
      </c>
      <c r="F452">
        <f>+_xlfn.XLOOKUP(A452,'[1]2.L4P'!$B:$B,'[1]2.L4P'!$I:$I)</f>
        <v>1</v>
      </c>
    </row>
    <row r="453" spans="1:6">
      <c r="A453" t="s">
        <v>452</v>
      </c>
      <c r="B453" t="str">
        <f>+_xlfn.XLOOKUP(A453,'[1]2.L4P'!$B:$B,'[1]2.L4P'!$E:$E)</f>
        <v>5-SİNYALİZASYON, TELEKOM VE DESTEK SİSTEMLERİ</v>
      </c>
      <c r="C453" t="str">
        <f>+_xlfn.XLOOKUP(A453,'[1]2.L4P'!$B:$B,'[1]2.L4P'!$F:$F)</f>
        <v>AYGM-SİN-12.9</v>
      </c>
      <c r="D453" t="str">
        <f>+_xlfn.XLOOKUP(A453,'[1]2.L4P'!$B:$B,'[1]2.L4P'!$G:$G)</f>
        <v>Saha Dolabı</v>
      </c>
      <c r="E453">
        <f>+_xlfn.XLOOKUP(A453,'[1]2.L4P'!$B:$B,'[1]2.L4P'!$H:$H)</f>
        <v>10921.22</v>
      </c>
      <c r="F453">
        <f>+_xlfn.XLOOKUP(A453,'[1]2.L4P'!$B:$B,'[1]2.L4P'!$I:$I)</f>
        <v>487</v>
      </c>
    </row>
    <row r="454" spans="1:6">
      <c r="A454" t="s">
        <v>453</v>
      </c>
      <c r="B454" t="str">
        <f>+_xlfn.XLOOKUP(A454,'[1]2.L4P'!$B:$B,'[1]2.L4P'!$E:$E)</f>
        <v>5-SİNYALİZASYON, TELEKOM VE DESTEK SİSTEMLERİ</v>
      </c>
      <c r="C454" t="str">
        <f>+_xlfn.XLOOKUP(A454,'[1]2.L4P'!$B:$B,'[1]2.L4P'!$F:$F)</f>
        <v>AYGM-SİN-12.10</v>
      </c>
      <c r="D454" t="str">
        <f>+_xlfn.XLOOKUP(A454,'[1]2.L4P'!$B:$B,'[1]2.L4P'!$G:$G)</f>
        <v>Ağ İletişim Sistemi Yönetimi</v>
      </c>
      <c r="E454">
        <f>+_xlfn.XLOOKUP(A454,'[1]2.L4P'!$B:$B,'[1]2.L4P'!$H:$H)</f>
        <v>381102.55</v>
      </c>
      <c r="F454">
        <f>+_xlfn.XLOOKUP(A454,'[1]2.L4P'!$B:$B,'[1]2.L4P'!$I:$I)</f>
        <v>1</v>
      </c>
    </row>
    <row r="455" spans="1:6">
      <c r="A455" t="s">
        <v>454</v>
      </c>
      <c r="B455" t="str">
        <f>+_xlfn.XLOOKUP(A455,'[1]2.L4P'!$B:$B,'[1]2.L4P'!$E:$E)</f>
        <v>5-SİNYALİZASYON, TELEKOM VE DESTEK SİSTEMLERİ</v>
      </c>
      <c r="C455" t="str">
        <f>+_xlfn.XLOOKUP(A455,'[1]2.L4P'!$B:$B,'[1]2.L4P'!$F:$F)</f>
        <v>AYGM-SİN-12.11</v>
      </c>
      <c r="D455" t="str">
        <f>+_xlfn.XLOOKUP(A455,'[1]2.L4P'!$B:$B,'[1]2.L4P'!$G:$G)</f>
        <v>Ağ İletişim Sistemi Projelendirmesi</v>
      </c>
      <c r="E455">
        <f>+_xlfn.XLOOKUP(A455,'[1]2.L4P'!$B:$B,'[1]2.L4P'!$H:$H)</f>
        <v>4246.1899999999996</v>
      </c>
      <c r="F455">
        <f>+_xlfn.XLOOKUP(A455,'[1]2.L4P'!$B:$B,'[1]2.L4P'!$I:$I)</f>
        <v>1</v>
      </c>
    </row>
    <row r="456" spans="1:6">
      <c r="A456" t="s">
        <v>455</v>
      </c>
      <c r="B456" t="str">
        <f>+_xlfn.XLOOKUP(A456,'[1]2.L4P'!$B:$B,'[1]2.L4P'!$E:$E)</f>
        <v>5-SİNYALİZASYON, TELEKOM VE DESTEK SİSTEMLERİ</v>
      </c>
      <c r="C456" t="str">
        <f>+_xlfn.XLOOKUP(A456,'[1]2.L4P'!$B:$B,'[1]2.L4P'!$F:$F)</f>
        <v>AYGM-SİN-13.1</v>
      </c>
      <c r="D456" t="str">
        <f>+_xlfn.XLOOKUP(A456,'[1]2.L4P'!$B:$B,'[1]2.L4P'!$G:$G)</f>
        <v>Telefon Santrali</v>
      </c>
      <c r="E456">
        <f>+_xlfn.XLOOKUP(A456,'[1]2.L4P'!$B:$B,'[1]2.L4P'!$H:$H)</f>
        <v>85218.05</v>
      </c>
      <c r="F456">
        <f>+_xlfn.XLOOKUP(A456,'[1]2.L4P'!$B:$B,'[1]2.L4P'!$I:$I)</f>
        <v>1</v>
      </c>
    </row>
    <row r="457" spans="1:6">
      <c r="A457" t="s">
        <v>456</v>
      </c>
      <c r="B457" t="str">
        <f>+_xlfn.XLOOKUP(A457,'[1]2.L4P'!$B:$B,'[1]2.L4P'!$E:$E)</f>
        <v>5-SİNYALİZASYON, TELEKOM VE DESTEK SİSTEMLERİ</v>
      </c>
      <c r="C457" t="str">
        <f>+_xlfn.XLOOKUP(A457,'[1]2.L4P'!$B:$B,'[1]2.L4P'!$F:$F)</f>
        <v>AYGM-SİN-13.2</v>
      </c>
      <c r="D457" t="str">
        <f>+_xlfn.XLOOKUP(A457,'[1]2.L4P'!$B:$B,'[1]2.L4P'!$G:$G)</f>
        <v>Konsol</v>
      </c>
      <c r="E457">
        <f>+_xlfn.XLOOKUP(A457,'[1]2.L4P'!$B:$B,'[1]2.L4P'!$H:$H)</f>
        <v>3588.75</v>
      </c>
      <c r="F457">
        <f>+_xlfn.XLOOKUP(A457,'[1]2.L4P'!$B:$B,'[1]2.L4P'!$I:$I)</f>
        <v>5</v>
      </c>
    </row>
    <row r="458" spans="1:6">
      <c r="A458" t="s">
        <v>457</v>
      </c>
      <c r="B458" t="str">
        <f>+_xlfn.XLOOKUP(A458,'[1]2.L4P'!$B:$B,'[1]2.L4P'!$E:$E)</f>
        <v>5-SİNYALİZASYON, TELEKOM VE DESTEK SİSTEMLERİ</v>
      </c>
      <c r="C458" t="str">
        <f>+_xlfn.XLOOKUP(A458,'[1]2.L4P'!$B:$B,'[1]2.L4P'!$F:$F)</f>
        <v>AYGM-SİN-13.3</v>
      </c>
      <c r="D458" t="str">
        <f>+_xlfn.XLOOKUP(A458,'[1]2.L4P'!$B:$B,'[1]2.L4P'!$G:$G)</f>
        <v>Bina  İçi Telefon</v>
      </c>
      <c r="E458">
        <f>+_xlfn.XLOOKUP(A458,'[1]2.L4P'!$B:$B,'[1]2.L4P'!$H:$H)</f>
        <v>1307.3399999999999</v>
      </c>
      <c r="F458">
        <f>+_xlfn.XLOOKUP(A458,'[1]2.L4P'!$B:$B,'[1]2.L4P'!$I:$I)</f>
        <v>90</v>
      </c>
    </row>
    <row r="459" spans="1:6">
      <c r="A459" t="s">
        <v>458</v>
      </c>
      <c r="B459" t="str">
        <f>+_xlfn.XLOOKUP(A459,'[1]2.L4P'!$B:$B,'[1]2.L4P'!$E:$E)</f>
        <v>5-SİNYALİZASYON, TELEKOM VE DESTEK SİSTEMLERİ</v>
      </c>
      <c r="C459" t="str">
        <f>+_xlfn.XLOOKUP(A459,'[1]2.L4P'!$B:$B,'[1]2.L4P'!$F:$F)</f>
        <v>AYGM-SİN-13.4</v>
      </c>
      <c r="D459" t="str">
        <f>+_xlfn.XLOOKUP(A459,'[1]2.L4P'!$B:$B,'[1]2.L4P'!$G:$G)</f>
        <v xml:space="preserve">IP DECT Telefon </v>
      </c>
      <c r="E459">
        <f>+_xlfn.XLOOKUP(A459,'[1]2.L4P'!$B:$B,'[1]2.L4P'!$H:$H)</f>
        <v>2182.4</v>
      </c>
      <c r="F459">
        <f>+_xlfn.XLOOKUP(A459,'[1]2.L4P'!$B:$B,'[1]2.L4P'!$I:$I)</f>
        <v>50</v>
      </c>
    </row>
    <row r="460" spans="1:6">
      <c r="A460" t="s">
        <v>459</v>
      </c>
      <c r="B460" t="str">
        <f>+_xlfn.XLOOKUP(A460,'[1]2.L4P'!$B:$B,'[1]2.L4P'!$E:$E)</f>
        <v>5-SİNYALİZASYON, TELEKOM VE DESTEK SİSTEMLERİ</v>
      </c>
      <c r="C460" t="str">
        <f>+_xlfn.XLOOKUP(A460,'[1]2.L4P'!$B:$B,'[1]2.L4P'!$F:$F)</f>
        <v>AYGM-SİN-13.5</v>
      </c>
      <c r="D460" t="str">
        <f>+_xlfn.XLOOKUP(A460,'[1]2.L4P'!$B:$B,'[1]2.L4P'!$G:$G)</f>
        <v xml:space="preserve">Baz İstasyonu </v>
      </c>
      <c r="E460">
        <f>+_xlfn.XLOOKUP(A460,'[1]2.L4P'!$B:$B,'[1]2.L4P'!$H:$H)</f>
        <v>7338.99</v>
      </c>
      <c r="F460">
        <f>+_xlfn.XLOOKUP(A460,'[1]2.L4P'!$B:$B,'[1]2.L4P'!$I:$I)</f>
        <v>10</v>
      </c>
    </row>
    <row r="461" spans="1:6">
      <c r="A461" t="s">
        <v>460</v>
      </c>
      <c r="B461" t="str">
        <f>+_xlfn.XLOOKUP(A461,'[1]2.L4P'!$B:$B,'[1]2.L4P'!$E:$E)</f>
        <v>5-SİNYALİZASYON, TELEKOM VE DESTEK SİSTEMLERİ</v>
      </c>
      <c r="C461" t="str">
        <f>+_xlfn.XLOOKUP(A461,'[1]2.L4P'!$B:$B,'[1]2.L4P'!$F:$F)</f>
        <v>AYGM-SİN-13.6</v>
      </c>
      <c r="D461" t="str">
        <f>+_xlfn.XLOOKUP(A461,'[1]2.L4P'!$B:$B,'[1]2.L4P'!$G:$G)</f>
        <v>Yol Boyu Açık Hat Telefonu (temel ve direği dahil)</v>
      </c>
      <c r="E461">
        <f>+_xlfn.XLOOKUP(A461,'[1]2.L4P'!$B:$B,'[1]2.L4P'!$H:$H)</f>
        <v>6531.67</v>
      </c>
      <c r="F461">
        <f>+_xlfn.XLOOKUP(A461,'[1]2.L4P'!$B:$B,'[1]2.L4P'!$I:$I)</f>
        <v>95</v>
      </c>
    </row>
    <row r="462" spans="1:6">
      <c r="A462" t="s">
        <v>461</v>
      </c>
      <c r="B462" t="str">
        <f>+_xlfn.XLOOKUP(A462,'[1]2.L4P'!$B:$B,'[1]2.L4P'!$E:$E)</f>
        <v>5-SİNYALİZASYON, TELEKOM VE DESTEK SİSTEMLERİ</v>
      </c>
      <c r="C462" t="str">
        <f>+_xlfn.XLOOKUP(A462,'[1]2.L4P'!$B:$B,'[1]2.L4P'!$F:$F)</f>
        <v>AYGM-SİN-13.7</v>
      </c>
      <c r="D462" t="str">
        <f>+_xlfn.XLOOKUP(A462,'[1]2.L4P'!$B:$B,'[1]2.L4P'!$G:$G)</f>
        <v>Ses Kayıt Sistemi</v>
      </c>
      <c r="E462">
        <f>+_xlfn.XLOOKUP(A462,'[1]2.L4P'!$B:$B,'[1]2.L4P'!$H:$H)</f>
        <v>56533</v>
      </c>
      <c r="F462">
        <f>+_xlfn.XLOOKUP(A462,'[1]2.L4P'!$B:$B,'[1]2.L4P'!$I:$I)</f>
        <v>2</v>
      </c>
    </row>
    <row r="463" spans="1:6">
      <c r="A463" t="s">
        <v>462</v>
      </c>
      <c r="B463" t="str">
        <f>+_xlfn.XLOOKUP(A463,'[1]2.L4P'!$B:$B,'[1]2.L4P'!$E:$E)</f>
        <v>5-SİNYALİZASYON, TELEKOM VE DESTEK SİSTEMLERİ</v>
      </c>
      <c r="C463" t="str">
        <f>+_xlfn.XLOOKUP(A463,'[1]2.L4P'!$B:$B,'[1]2.L4P'!$F:$F)</f>
        <v>AYGM-SİN-13.8</v>
      </c>
      <c r="D463" t="str">
        <f>+_xlfn.XLOOKUP(A463,'[1]2.L4P'!$B:$B,'[1]2.L4P'!$G:$G)</f>
        <v>Telefon Sistemi Yönetimi</v>
      </c>
      <c r="E463">
        <f>+_xlfn.XLOOKUP(A463,'[1]2.L4P'!$B:$B,'[1]2.L4P'!$H:$H)</f>
        <v>39679.14</v>
      </c>
      <c r="F463">
        <f>+_xlfn.XLOOKUP(A463,'[1]2.L4P'!$B:$B,'[1]2.L4P'!$I:$I)</f>
        <v>1</v>
      </c>
    </row>
    <row r="464" spans="1:6">
      <c r="A464" t="s">
        <v>463</v>
      </c>
      <c r="B464" t="str">
        <f>+_xlfn.XLOOKUP(A464,'[1]2.L4P'!$B:$B,'[1]2.L4P'!$E:$E)</f>
        <v>5-SİNYALİZASYON, TELEKOM VE DESTEK SİSTEMLERİ</v>
      </c>
      <c r="C464" t="str">
        <f>+_xlfn.XLOOKUP(A464,'[1]2.L4P'!$B:$B,'[1]2.L4P'!$F:$F)</f>
        <v>AYGM-SİN-13.9</v>
      </c>
      <c r="D464" t="str">
        <f>+_xlfn.XLOOKUP(A464,'[1]2.L4P'!$B:$B,'[1]2.L4P'!$G:$G)</f>
        <v>Telefon Sistemi Projelendirmesi</v>
      </c>
      <c r="E464">
        <f>+_xlfn.XLOOKUP(A464,'[1]2.L4P'!$B:$B,'[1]2.L4P'!$H:$H)</f>
        <v>2343.9</v>
      </c>
      <c r="F464">
        <f>+_xlfn.XLOOKUP(A464,'[1]2.L4P'!$B:$B,'[1]2.L4P'!$I:$I)</f>
        <v>1</v>
      </c>
    </row>
    <row r="465" spans="1:6">
      <c r="A465" t="s">
        <v>464</v>
      </c>
      <c r="B465" t="str">
        <f>+_xlfn.XLOOKUP(A465,'[1]2.L4P'!$B:$B,'[1]2.L4P'!$E:$E)</f>
        <v>5-SİNYALİZASYON, TELEKOM VE DESTEK SİSTEMLERİ</v>
      </c>
      <c r="C465" t="str">
        <f>+_xlfn.XLOOKUP(A465,'[1]2.L4P'!$B:$B,'[1]2.L4P'!$F:$F)</f>
        <v>AYGM-SİN-14.1.1</v>
      </c>
      <c r="D465" t="str">
        <f>+_xlfn.XLOOKUP(A465,'[1]2.L4P'!$B:$B,'[1]2.L4P'!$G:$G)</f>
        <v>NSS Sistemine Entegrasyon</v>
      </c>
      <c r="E465">
        <f>+_xlfn.XLOOKUP(A465,'[1]2.L4P'!$B:$B,'[1]2.L4P'!$H:$H)</f>
        <v>411823.28</v>
      </c>
      <c r="F465">
        <f>+_xlfn.XLOOKUP(A465,'[1]2.L4P'!$B:$B,'[1]2.L4P'!$I:$I)</f>
        <v>2</v>
      </c>
    </row>
    <row r="466" spans="1:6">
      <c r="A466" t="s">
        <v>465</v>
      </c>
      <c r="B466" t="str">
        <f>+_xlfn.XLOOKUP(A466,'[1]2.L4P'!$B:$B,'[1]2.L4P'!$E:$E)</f>
        <v>5-SİNYALİZASYON, TELEKOM VE DESTEK SİSTEMLERİ</v>
      </c>
      <c r="C466" t="str">
        <f>+_xlfn.XLOOKUP(A466,'[1]2.L4P'!$B:$B,'[1]2.L4P'!$F:$F)</f>
        <v>AYGM-SİN-14.2.1</v>
      </c>
      <c r="D466" t="str">
        <f>+_xlfn.XLOOKUP(A466,'[1]2.L4P'!$B:$B,'[1]2.L4P'!$G:$G)</f>
        <v>Baz İstasyonu Kontrolü (BSC)</v>
      </c>
      <c r="E466">
        <f>+_xlfn.XLOOKUP(A466,'[1]2.L4P'!$B:$B,'[1]2.L4P'!$H:$H)</f>
        <v>1039129.11</v>
      </c>
      <c r="F466">
        <f>+_xlfn.XLOOKUP(A466,'[1]2.L4P'!$B:$B,'[1]2.L4P'!$I:$I)</f>
        <v>2</v>
      </c>
    </row>
    <row r="467" spans="1:6">
      <c r="A467" t="s">
        <v>466</v>
      </c>
      <c r="B467" t="str">
        <f>+_xlfn.XLOOKUP(A467,'[1]2.L4P'!$B:$B,'[1]2.L4P'!$E:$E)</f>
        <v>5-SİNYALİZASYON, TELEKOM VE DESTEK SİSTEMLERİ</v>
      </c>
      <c r="C467" t="str">
        <f>+_xlfn.XLOOKUP(A467,'[1]2.L4P'!$B:$B,'[1]2.L4P'!$F:$F)</f>
        <v>AYGM-SİN-14.2.2</v>
      </c>
      <c r="D467" t="str">
        <f>+_xlfn.XLOOKUP(A467,'[1]2.L4P'!$B:$B,'[1]2.L4P'!$G:$G)</f>
        <v>TRAU</v>
      </c>
      <c r="E467">
        <f>+_xlfn.XLOOKUP(A467,'[1]2.L4P'!$B:$B,'[1]2.L4P'!$H:$H)</f>
        <v>1039129.11</v>
      </c>
      <c r="F467">
        <f>+_xlfn.XLOOKUP(A467,'[1]2.L4P'!$B:$B,'[1]2.L4P'!$I:$I)</f>
        <v>2</v>
      </c>
    </row>
    <row r="468" spans="1:6">
      <c r="A468" t="s">
        <v>467</v>
      </c>
      <c r="B468" t="str">
        <f>+_xlfn.XLOOKUP(A468,'[1]2.L4P'!$B:$B,'[1]2.L4P'!$E:$E)</f>
        <v>5-SİNYALİZASYON, TELEKOM VE DESTEK SİSTEMLERİ</v>
      </c>
      <c r="C468" t="str">
        <f>+_xlfn.XLOOKUP(A468,'[1]2.L4P'!$B:$B,'[1]2.L4P'!$F:$F)</f>
        <v>AYGM-SİN-14.2.3</v>
      </c>
      <c r="D468" t="str">
        <f>+_xlfn.XLOOKUP(A468,'[1]2.L4P'!$B:$B,'[1]2.L4P'!$G:$G)</f>
        <v>Baz İstasyonu Alıcı ve Vericisi (BTS)</v>
      </c>
      <c r="E468">
        <f>+_xlfn.XLOOKUP(A468,'[1]2.L4P'!$B:$B,'[1]2.L4P'!$H:$H)</f>
        <v>10338162.720000001</v>
      </c>
      <c r="F468">
        <f>+_xlfn.XLOOKUP(A468,'[1]2.L4P'!$B:$B,'[1]2.L4P'!$I:$I)</f>
        <v>1</v>
      </c>
    </row>
    <row r="469" spans="1:6">
      <c r="A469" t="s">
        <v>468</v>
      </c>
      <c r="B469" t="str">
        <f>+_xlfn.XLOOKUP(A469,'[1]2.L4P'!$B:$B,'[1]2.L4P'!$E:$E)</f>
        <v>5-SİNYALİZASYON, TELEKOM VE DESTEK SİSTEMLERİ</v>
      </c>
      <c r="C469" t="str">
        <f>+_xlfn.XLOOKUP(A469,'[1]2.L4P'!$B:$B,'[1]2.L4P'!$F:$F)</f>
        <v>AYGM-SİN-14.2.4</v>
      </c>
      <c r="D469" t="str">
        <f>+_xlfn.XLOOKUP(A469,'[1]2.L4P'!$B:$B,'[1]2.L4P'!$G:$G)</f>
        <v>GSM-R Kuleleri (Uçak İkaz Sistemi, Temeli ve diğer aksesuarlar, Feeder ve Jumper Kablolar dahil)</v>
      </c>
      <c r="E469">
        <f>+_xlfn.XLOOKUP(A469,'[1]2.L4P'!$B:$B,'[1]2.L4P'!$H:$H)</f>
        <v>4687800.51</v>
      </c>
      <c r="F469">
        <f>+_xlfn.XLOOKUP(A469,'[1]2.L4P'!$B:$B,'[1]2.L4P'!$I:$I)</f>
        <v>1</v>
      </c>
    </row>
    <row r="470" spans="1:6">
      <c r="A470" t="s">
        <v>469</v>
      </c>
      <c r="B470" t="str">
        <f>+_xlfn.XLOOKUP(A470,'[1]2.L4P'!$B:$B,'[1]2.L4P'!$E:$E)</f>
        <v>5-SİNYALİZASYON, TELEKOM VE DESTEK SİSTEMLERİ</v>
      </c>
      <c r="C470" t="str">
        <f>+_xlfn.XLOOKUP(A470,'[1]2.L4P'!$B:$B,'[1]2.L4P'!$F:$F)</f>
        <v>AYGM-SİN-14.2.5</v>
      </c>
      <c r="D470" t="str">
        <f>+_xlfn.XLOOKUP(A470,'[1]2.L4P'!$B:$B,'[1]2.L4P'!$G:$G)</f>
        <v>GSM-R BTS Antenleri</v>
      </c>
      <c r="E470">
        <f>+_xlfn.XLOOKUP(A470,'[1]2.L4P'!$B:$B,'[1]2.L4P'!$H:$H)</f>
        <v>1207577.4099999999</v>
      </c>
      <c r="F470">
        <f>+_xlfn.XLOOKUP(A470,'[1]2.L4P'!$B:$B,'[1]2.L4P'!$I:$I)</f>
        <v>1</v>
      </c>
    </row>
    <row r="471" spans="1:6">
      <c r="A471" t="s">
        <v>470</v>
      </c>
      <c r="B471" t="str">
        <f>+_xlfn.XLOOKUP(A471,'[1]2.L4P'!$B:$B,'[1]2.L4P'!$E:$E)</f>
        <v>5-SİNYALİZASYON, TELEKOM VE DESTEK SİSTEMLERİ</v>
      </c>
      <c r="C471" t="str">
        <f>+_xlfn.XLOOKUP(A471,'[1]2.L4P'!$B:$B,'[1]2.L4P'!$F:$F)</f>
        <v>AYGM-SİN-14.2.6</v>
      </c>
      <c r="D471" t="str">
        <f>+_xlfn.XLOOKUP(A471,'[1]2.L4P'!$B:$B,'[1]2.L4P'!$G:$G)</f>
        <v>Tünel Kapsaması için Tekrarlayıcı Ünite</v>
      </c>
      <c r="E471">
        <f>+_xlfn.XLOOKUP(A471,'[1]2.L4P'!$B:$B,'[1]2.L4P'!$H:$H)</f>
        <v>6596047.8300000001</v>
      </c>
      <c r="F471">
        <f>+_xlfn.XLOOKUP(A471,'[1]2.L4P'!$B:$B,'[1]2.L4P'!$I:$I)</f>
        <v>1</v>
      </c>
    </row>
    <row r="472" spans="1:6">
      <c r="A472" t="s">
        <v>471</v>
      </c>
      <c r="B472" t="str">
        <f>+_xlfn.XLOOKUP(A472,'[1]2.L4P'!$B:$B,'[1]2.L4P'!$E:$E)</f>
        <v>5-SİNYALİZASYON, TELEKOM VE DESTEK SİSTEMLERİ</v>
      </c>
      <c r="C472" t="str">
        <f>+_xlfn.XLOOKUP(A472,'[1]2.L4P'!$B:$B,'[1]2.L4P'!$F:$F)</f>
        <v>AYGM-SİN-14.2.7</v>
      </c>
      <c r="D472" t="str">
        <f>+_xlfn.XLOOKUP(A472,'[1]2.L4P'!$B:$B,'[1]2.L4P'!$G:$G)</f>
        <v>Tekrarlayıcı Ana Üniteleri</v>
      </c>
      <c r="E472">
        <f>+_xlfn.XLOOKUP(A472,'[1]2.L4P'!$B:$B,'[1]2.L4P'!$H:$H)</f>
        <v>1836367.71</v>
      </c>
      <c r="F472">
        <f>+_xlfn.XLOOKUP(A472,'[1]2.L4P'!$B:$B,'[1]2.L4P'!$I:$I)</f>
        <v>1</v>
      </c>
    </row>
    <row r="473" spans="1:6">
      <c r="A473" t="s">
        <v>472</v>
      </c>
      <c r="B473" t="str">
        <f>+_xlfn.XLOOKUP(A473,'[1]2.L4P'!$B:$B,'[1]2.L4P'!$E:$E)</f>
        <v>5-SİNYALİZASYON, TELEKOM VE DESTEK SİSTEMLERİ</v>
      </c>
      <c r="C473" t="str">
        <f>+_xlfn.XLOOKUP(A473,'[1]2.L4P'!$B:$B,'[1]2.L4P'!$F:$F)</f>
        <v>AYGM-SİN-14.2.8</v>
      </c>
      <c r="D473" t="str">
        <f>+_xlfn.XLOOKUP(A473,'[1]2.L4P'!$B:$B,'[1]2.L4P'!$G:$G)</f>
        <v>Kaçaklı (Sızıntılı-Leaky Feeder)  Kablo Temini ve Tesisi</v>
      </c>
      <c r="E473">
        <f>+_xlfn.XLOOKUP(A473,'[1]2.L4P'!$B:$B,'[1]2.L4P'!$H:$H)</f>
        <v>12313119.560000001</v>
      </c>
      <c r="F473">
        <f>+_xlfn.XLOOKUP(A473,'[1]2.L4P'!$B:$B,'[1]2.L4P'!$I:$I)</f>
        <v>1</v>
      </c>
    </row>
    <row r="474" spans="1:6">
      <c r="A474" t="s">
        <v>473</v>
      </c>
      <c r="B474" t="str">
        <f>+_xlfn.XLOOKUP(A474,'[1]2.L4P'!$B:$B,'[1]2.L4P'!$E:$E)</f>
        <v>5-SİNYALİZASYON, TELEKOM VE DESTEK SİSTEMLERİ</v>
      </c>
      <c r="C474" t="str">
        <f>+_xlfn.XLOOKUP(A474,'[1]2.L4P'!$B:$B,'[1]2.L4P'!$F:$F)</f>
        <v>AYGM-SİN-14.2.9</v>
      </c>
      <c r="D474" t="str">
        <f>+_xlfn.XLOOKUP(A474,'[1]2.L4P'!$B:$B,'[1]2.L4P'!$G:$G)</f>
        <v>Tünel Kapsaması için Anten</v>
      </c>
      <c r="E474">
        <f>+_xlfn.XLOOKUP(A474,'[1]2.L4P'!$B:$B,'[1]2.L4P'!$H:$H)</f>
        <v>1191013.8500000001</v>
      </c>
      <c r="F474">
        <f>+_xlfn.XLOOKUP(A474,'[1]2.L4P'!$B:$B,'[1]2.L4P'!$I:$I)</f>
        <v>1</v>
      </c>
    </row>
    <row r="475" spans="1:6">
      <c r="A475" t="s">
        <v>474</v>
      </c>
      <c r="B475" t="str">
        <f>+_xlfn.XLOOKUP(A475,'[1]2.L4P'!$B:$B,'[1]2.L4P'!$E:$E)</f>
        <v>5-SİNYALİZASYON, TELEKOM VE DESTEK SİSTEMLERİ</v>
      </c>
      <c r="C475" t="str">
        <f>+_xlfn.XLOOKUP(A475,'[1]2.L4P'!$B:$B,'[1]2.L4P'!$F:$F)</f>
        <v>AYGM-SİN-14.2.10</v>
      </c>
      <c r="D475" t="str">
        <f>+_xlfn.XLOOKUP(A475,'[1]2.L4P'!$B:$B,'[1]2.L4P'!$G:$G)</f>
        <v>OMC (Operations&amp; Managemet Center-OMC-R, OMC-S)</v>
      </c>
      <c r="E475">
        <f>+_xlfn.XLOOKUP(A475,'[1]2.L4P'!$B:$B,'[1]2.L4P'!$H:$H)</f>
        <v>1250080.1299999999</v>
      </c>
      <c r="F475">
        <f>+_xlfn.XLOOKUP(A475,'[1]2.L4P'!$B:$B,'[1]2.L4P'!$I:$I)</f>
        <v>1</v>
      </c>
    </row>
    <row r="476" spans="1:6">
      <c r="A476" t="s">
        <v>475</v>
      </c>
      <c r="B476" t="str">
        <f>+_xlfn.XLOOKUP(A476,'[1]2.L4P'!$B:$B,'[1]2.L4P'!$E:$E)</f>
        <v>5-SİNYALİZASYON, TELEKOM VE DESTEK SİSTEMLERİ</v>
      </c>
      <c r="C476" t="str">
        <f>+_xlfn.XLOOKUP(A476,'[1]2.L4P'!$B:$B,'[1]2.L4P'!$F:$F)</f>
        <v>AYGM-SİN-14.2.11</v>
      </c>
      <c r="D476" t="str">
        <f>+_xlfn.XLOOKUP(A476,'[1]2.L4P'!$B:$B,'[1]2.L4P'!$G:$G)</f>
        <v>Diğer BSS Ekipmanları ve İşleri</v>
      </c>
      <c r="E476">
        <f>+_xlfn.XLOOKUP(A476,'[1]2.L4P'!$B:$B,'[1]2.L4P'!$H:$H)</f>
        <v>93756.01</v>
      </c>
      <c r="F476">
        <f>+_xlfn.XLOOKUP(A476,'[1]2.L4P'!$B:$B,'[1]2.L4P'!$I:$I)</f>
        <v>1</v>
      </c>
    </row>
    <row r="477" spans="1:6">
      <c r="A477" t="s">
        <v>476</v>
      </c>
      <c r="B477" t="str">
        <f>+_xlfn.XLOOKUP(A477,'[1]2.L4P'!$B:$B,'[1]2.L4P'!$E:$E)</f>
        <v>5-SİNYALİZASYON, TELEKOM VE DESTEK SİSTEMLERİ</v>
      </c>
      <c r="C477" t="str">
        <f>+_xlfn.XLOOKUP(A477,'[1]2.L4P'!$B:$B,'[1]2.L4P'!$F:$F)</f>
        <v>AYGM-SİN-14.3.1</v>
      </c>
      <c r="D477" t="str">
        <f>+_xlfn.XLOOKUP(A477,'[1]2.L4P'!$B:$B,'[1]2.L4P'!$G:$G)</f>
        <v>Dispeçer PABX Sistemi</v>
      </c>
      <c r="E477">
        <f>+_xlfn.XLOOKUP(A477,'[1]2.L4P'!$B:$B,'[1]2.L4P'!$H:$H)</f>
        <v>1112556.6000000001</v>
      </c>
      <c r="F477">
        <f>+_xlfn.XLOOKUP(A477,'[1]2.L4P'!$B:$B,'[1]2.L4P'!$I:$I)</f>
        <v>1</v>
      </c>
    </row>
    <row r="478" spans="1:6">
      <c r="A478" t="s">
        <v>477</v>
      </c>
      <c r="B478" t="str">
        <f>+_xlfn.XLOOKUP(A478,'[1]2.L4P'!$B:$B,'[1]2.L4P'!$E:$E)</f>
        <v>5-SİNYALİZASYON, TELEKOM VE DESTEK SİSTEMLERİ</v>
      </c>
      <c r="C478" t="str">
        <f>+_xlfn.XLOOKUP(A478,'[1]2.L4P'!$B:$B,'[1]2.L4P'!$F:$F)</f>
        <v>AYGM-SİN-14.3.2</v>
      </c>
      <c r="D478" t="str">
        <f>+_xlfn.XLOOKUP(A478,'[1]2.L4P'!$B:$B,'[1]2.L4P'!$G:$G)</f>
        <v>Dispeçer Konsolu</v>
      </c>
      <c r="E478">
        <f>+_xlfn.XLOOKUP(A478,'[1]2.L4P'!$B:$B,'[1]2.L4P'!$H:$H)</f>
        <v>154590.32999999999</v>
      </c>
      <c r="F478">
        <f>+_xlfn.XLOOKUP(A478,'[1]2.L4P'!$B:$B,'[1]2.L4P'!$I:$I)</f>
        <v>2</v>
      </c>
    </row>
    <row r="479" spans="1:6">
      <c r="A479" t="s">
        <v>478</v>
      </c>
      <c r="B479" t="str">
        <f>+_xlfn.XLOOKUP(A479,'[1]2.L4P'!$B:$B,'[1]2.L4P'!$E:$E)</f>
        <v>5-SİNYALİZASYON, TELEKOM VE DESTEK SİSTEMLERİ</v>
      </c>
      <c r="C479" t="str">
        <f>+_xlfn.XLOOKUP(A479,'[1]2.L4P'!$B:$B,'[1]2.L4P'!$F:$F)</f>
        <v>AYGM-SİN-14.3.3</v>
      </c>
      <c r="D479" t="str">
        <f>+_xlfn.XLOOKUP(A479,'[1]2.L4P'!$B:$B,'[1]2.L4P'!$G:$G)</f>
        <v>Sim Kart</v>
      </c>
      <c r="E479">
        <f>+_xlfn.XLOOKUP(A479,'[1]2.L4P'!$B:$B,'[1]2.L4P'!$H:$H)</f>
        <v>2578.29</v>
      </c>
      <c r="F479">
        <f>+_xlfn.XLOOKUP(A479,'[1]2.L4P'!$B:$B,'[1]2.L4P'!$I:$I)</f>
        <v>70</v>
      </c>
    </row>
    <row r="480" spans="1:6">
      <c r="A480" t="s">
        <v>479</v>
      </c>
      <c r="B480" t="str">
        <f>+_xlfn.XLOOKUP(A480,'[1]2.L4P'!$B:$B,'[1]2.L4P'!$E:$E)</f>
        <v>5-SİNYALİZASYON, TELEKOM VE DESTEK SİSTEMLERİ</v>
      </c>
      <c r="C480" t="str">
        <f>+_xlfn.XLOOKUP(A480,'[1]2.L4P'!$B:$B,'[1]2.L4P'!$F:$F)</f>
        <v>AYGM-SİN-14.3.4</v>
      </c>
      <c r="D480" t="str">
        <f>+_xlfn.XLOOKUP(A480,'[1]2.L4P'!$B:$B,'[1]2.L4P'!$G:$G)</f>
        <v>OPH</v>
      </c>
      <c r="E480">
        <f>+_xlfn.XLOOKUP(A480,'[1]2.L4P'!$B:$B,'[1]2.L4P'!$H:$H)</f>
        <v>26315.32</v>
      </c>
      <c r="F480">
        <f>+_xlfn.XLOOKUP(A480,'[1]2.L4P'!$B:$B,'[1]2.L4P'!$I:$I)</f>
        <v>10</v>
      </c>
    </row>
    <row r="481" spans="1:6">
      <c r="A481" t="s">
        <v>480</v>
      </c>
      <c r="B481" t="str">
        <f>+_xlfn.XLOOKUP(A481,'[1]2.L4P'!$B:$B,'[1]2.L4P'!$E:$E)</f>
        <v>5-SİNYALİZASYON, TELEKOM VE DESTEK SİSTEMLERİ</v>
      </c>
      <c r="C481" t="str">
        <f>+_xlfn.XLOOKUP(A481,'[1]2.L4P'!$B:$B,'[1]2.L4P'!$F:$F)</f>
        <v>AYGM-SİN-14.3.5</v>
      </c>
      <c r="D481" t="str">
        <f>+_xlfn.XLOOKUP(A481,'[1]2.L4P'!$B:$B,'[1]2.L4P'!$G:$G)</f>
        <v>OPS</v>
      </c>
      <c r="E481">
        <f>+_xlfn.XLOOKUP(A481,'[1]2.L4P'!$B:$B,'[1]2.L4P'!$H:$H)</f>
        <v>29132.25</v>
      </c>
      <c r="F481">
        <f>+_xlfn.XLOOKUP(A481,'[1]2.L4P'!$B:$B,'[1]2.L4P'!$I:$I)</f>
        <v>10</v>
      </c>
    </row>
    <row r="482" spans="1:6">
      <c r="A482" t="s">
        <v>481</v>
      </c>
      <c r="B482" t="str">
        <f>+_xlfn.XLOOKUP(A482,'[1]2.L4P'!$B:$B,'[1]2.L4P'!$E:$E)</f>
        <v>5-SİNYALİZASYON, TELEKOM VE DESTEK SİSTEMLERİ</v>
      </c>
      <c r="C482" t="str">
        <f>+_xlfn.XLOOKUP(A482,'[1]2.L4P'!$B:$B,'[1]2.L4P'!$F:$F)</f>
        <v>AYGM-SİN-14.3.6</v>
      </c>
      <c r="D482" t="str">
        <f>+_xlfn.XLOOKUP(A482,'[1]2.L4P'!$B:$B,'[1]2.L4P'!$G:$G)</f>
        <v>GPH</v>
      </c>
      <c r="E482">
        <f>+_xlfn.XLOOKUP(A482,'[1]2.L4P'!$B:$B,'[1]2.L4P'!$H:$H)</f>
        <v>19130.5</v>
      </c>
      <c r="F482">
        <f>+_xlfn.XLOOKUP(A482,'[1]2.L4P'!$B:$B,'[1]2.L4P'!$I:$I)</f>
        <v>50</v>
      </c>
    </row>
    <row r="483" spans="1:6">
      <c r="A483" t="s">
        <v>482</v>
      </c>
      <c r="B483" t="str">
        <f>+_xlfn.XLOOKUP(A483,'[1]2.L4P'!$B:$B,'[1]2.L4P'!$E:$E)</f>
        <v>5-SİNYALİZASYON, TELEKOM VE DESTEK SİSTEMLERİ</v>
      </c>
      <c r="C483" t="str">
        <f>+_xlfn.XLOOKUP(A483,'[1]2.L4P'!$B:$B,'[1]2.L4P'!$F:$F)</f>
        <v>AYGM-SİN-14.3.7</v>
      </c>
      <c r="D483" t="str">
        <f>+_xlfn.XLOOKUP(A483,'[1]2.L4P'!$B:$B,'[1]2.L4P'!$G:$G)</f>
        <v>Kabin Radyo</v>
      </c>
      <c r="E483">
        <f>+_xlfn.XLOOKUP(A483,'[1]2.L4P'!$B:$B,'[1]2.L4P'!$H:$H)</f>
        <v>474061.47</v>
      </c>
      <c r="F483">
        <f>+_xlfn.XLOOKUP(A483,'[1]2.L4P'!$B:$B,'[1]2.L4P'!$I:$I)</f>
        <v>3</v>
      </c>
    </row>
    <row r="484" spans="1:6">
      <c r="A484" t="s">
        <v>483</v>
      </c>
      <c r="B484" t="str">
        <f>+_xlfn.XLOOKUP(A484,'[1]2.L4P'!$B:$B,'[1]2.L4P'!$E:$E)</f>
        <v>5-SİNYALİZASYON, TELEKOM VE DESTEK SİSTEMLERİ</v>
      </c>
      <c r="C484" t="str">
        <f>+_xlfn.XLOOKUP(A484,'[1]2.L4P'!$B:$B,'[1]2.L4P'!$F:$F)</f>
        <v>AYGM-SİN-14.3.8</v>
      </c>
      <c r="D484" t="str">
        <f>+_xlfn.XLOOKUP(A484,'[1]2.L4P'!$B:$B,'[1]2.L4P'!$G:$G)</f>
        <v>Diğer DSS Sistemi ve Mobil Ekipmanlar, İşleri</v>
      </c>
      <c r="E484">
        <f>+_xlfn.XLOOKUP(A484,'[1]2.L4P'!$B:$B,'[1]2.L4P'!$H:$H)</f>
        <v>331491.90999999997</v>
      </c>
      <c r="F484">
        <f>+_xlfn.XLOOKUP(A484,'[1]2.L4P'!$B:$B,'[1]2.L4P'!$I:$I)</f>
        <v>1</v>
      </c>
    </row>
    <row r="485" spans="1:6">
      <c r="A485" t="s">
        <v>484</v>
      </c>
      <c r="B485" t="str">
        <f>+_xlfn.XLOOKUP(A485,'[1]2.L4P'!$B:$B,'[1]2.L4P'!$E:$E)</f>
        <v>5-SİNYALİZASYON, TELEKOM VE DESTEK SİSTEMLERİ</v>
      </c>
      <c r="C485" t="str">
        <f>+_xlfn.XLOOKUP(A485,'[1]2.L4P'!$B:$B,'[1]2.L4P'!$F:$F)</f>
        <v>AYGM-SİN-14.4</v>
      </c>
      <c r="D485" t="str">
        <f>+_xlfn.XLOOKUP(A485,'[1]2.L4P'!$B:$B,'[1]2.L4P'!$G:$G)</f>
        <v>GSM-R Sistemi Projelendirmesi</v>
      </c>
      <c r="E485">
        <f>+_xlfn.XLOOKUP(A485,'[1]2.L4P'!$B:$B,'[1]2.L4P'!$H:$H)</f>
        <v>437528.05</v>
      </c>
      <c r="F485">
        <f>+_xlfn.XLOOKUP(A485,'[1]2.L4P'!$B:$B,'[1]2.L4P'!$I:$I)</f>
        <v>1</v>
      </c>
    </row>
    <row r="486" spans="1:6">
      <c r="A486" t="s">
        <v>485</v>
      </c>
      <c r="B486" t="str">
        <f>+_xlfn.XLOOKUP(A486,'[1]2.L4P'!$B:$B,'[1]2.L4P'!$E:$E)</f>
        <v>5-SİNYALİZASYON, TELEKOM VE DESTEK SİSTEMLERİ</v>
      </c>
      <c r="C486" t="str">
        <f>+_xlfn.XLOOKUP(A486,'[1]2.L4P'!$B:$B,'[1]2.L4P'!$F:$F)</f>
        <v>AYGM-SİN-15.1</v>
      </c>
      <c r="D486" t="str">
        <f>+_xlfn.XLOOKUP(A486,'[1]2.L4P'!$B:$B,'[1]2.L4P'!$G:$G)</f>
        <v xml:space="preserve">Blade Şasi </v>
      </c>
      <c r="E486">
        <f>+_xlfn.XLOOKUP(A486,'[1]2.L4P'!$B:$B,'[1]2.L4P'!$H:$H)</f>
        <v>810433.44</v>
      </c>
      <c r="F486">
        <f>+_xlfn.XLOOKUP(A486,'[1]2.L4P'!$B:$B,'[1]2.L4P'!$I:$I)</f>
        <v>1</v>
      </c>
    </row>
    <row r="487" spans="1:6">
      <c r="A487" t="s">
        <v>486</v>
      </c>
      <c r="B487" t="str">
        <f>+_xlfn.XLOOKUP(A487,'[1]2.L4P'!$B:$B,'[1]2.L4P'!$E:$E)</f>
        <v>5-SİNYALİZASYON, TELEKOM VE DESTEK SİSTEMLERİ</v>
      </c>
      <c r="C487" t="str">
        <f>+_xlfn.XLOOKUP(A487,'[1]2.L4P'!$B:$B,'[1]2.L4P'!$F:$F)</f>
        <v>AYGM-SİN-15.2</v>
      </c>
      <c r="D487" t="str">
        <f>+_xlfn.XLOOKUP(A487,'[1]2.L4P'!$B:$B,'[1]2.L4P'!$G:$G)</f>
        <v xml:space="preserve">Blade Server </v>
      </c>
      <c r="E487">
        <f>+_xlfn.XLOOKUP(A487,'[1]2.L4P'!$B:$B,'[1]2.L4P'!$H:$H)</f>
        <v>6279168.8200000003</v>
      </c>
      <c r="F487">
        <f>+_xlfn.XLOOKUP(A487,'[1]2.L4P'!$B:$B,'[1]2.L4P'!$I:$I)</f>
        <v>1</v>
      </c>
    </row>
    <row r="488" spans="1:6">
      <c r="A488" t="s">
        <v>487</v>
      </c>
      <c r="B488" t="str">
        <f>+_xlfn.XLOOKUP(A488,'[1]2.L4P'!$B:$B,'[1]2.L4P'!$E:$E)</f>
        <v>5-SİNYALİZASYON, TELEKOM VE DESTEK SİSTEMLERİ</v>
      </c>
      <c r="C488" t="str">
        <f>+_xlfn.XLOOKUP(A488,'[1]2.L4P'!$B:$B,'[1]2.L4P'!$F:$F)</f>
        <v>AYGM-SİN-15.3</v>
      </c>
      <c r="D488" t="str">
        <f>+_xlfn.XLOOKUP(A488,'[1]2.L4P'!$B:$B,'[1]2.L4P'!$G:$G)</f>
        <v>Video Analiz Yazılımı</v>
      </c>
      <c r="E488">
        <f>+_xlfn.XLOOKUP(A488,'[1]2.L4P'!$B:$B,'[1]2.L4P'!$H:$H)</f>
        <v>2344115.27</v>
      </c>
      <c r="F488">
        <f>+_xlfn.XLOOKUP(A488,'[1]2.L4P'!$B:$B,'[1]2.L4P'!$I:$I)</f>
        <v>1</v>
      </c>
    </row>
    <row r="489" spans="1:6">
      <c r="A489" t="s">
        <v>488</v>
      </c>
      <c r="B489" t="str">
        <f>+_xlfn.XLOOKUP(A489,'[1]2.L4P'!$B:$B,'[1]2.L4P'!$E:$E)</f>
        <v>5-SİNYALİZASYON, TELEKOM VE DESTEK SİSTEMLERİ</v>
      </c>
      <c r="C489" t="str">
        <f>+_xlfn.XLOOKUP(A489,'[1]2.L4P'!$B:$B,'[1]2.L4P'!$F:$F)</f>
        <v>AYGM-SİN-15.4</v>
      </c>
      <c r="D489" t="str">
        <f>+_xlfn.XLOOKUP(A489,'[1]2.L4P'!$B:$B,'[1]2.L4P'!$G:$G)</f>
        <v xml:space="preserve">Kayıt,Yönetim ve İzleme Yazılımı </v>
      </c>
      <c r="E489">
        <f>+_xlfn.XLOOKUP(A489,'[1]2.L4P'!$B:$B,'[1]2.L4P'!$H:$H)</f>
        <v>1563486.32</v>
      </c>
      <c r="F489">
        <f>+_xlfn.XLOOKUP(A489,'[1]2.L4P'!$B:$B,'[1]2.L4P'!$I:$I)</f>
        <v>1</v>
      </c>
    </row>
    <row r="490" spans="1:6">
      <c r="A490" t="s">
        <v>489</v>
      </c>
      <c r="B490" t="str">
        <f>+_xlfn.XLOOKUP(A490,'[1]2.L4P'!$B:$B,'[1]2.L4P'!$E:$E)</f>
        <v>5-SİNYALİZASYON, TELEKOM VE DESTEK SİSTEMLERİ</v>
      </c>
      <c r="C490" t="str">
        <f>+_xlfn.XLOOKUP(A490,'[1]2.L4P'!$B:$B,'[1]2.L4P'!$F:$F)</f>
        <v>AYGM-SİN-15.5</v>
      </c>
      <c r="D490" t="str">
        <f>+_xlfn.XLOOKUP(A490,'[1]2.L4P'!$B:$B,'[1]2.L4P'!$G:$G)</f>
        <v xml:space="preserve">Fiber Kanallı Kayıt Depolama Birimi </v>
      </c>
      <c r="E490">
        <f>+_xlfn.XLOOKUP(A490,'[1]2.L4P'!$B:$B,'[1]2.L4P'!$H:$H)</f>
        <v>5479259.7800000003</v>
      </c>
      <c r="F490">
        <f>+_xlfn.XLOOKUP(A490,'[1]2.L4P'!$B:$B,'[1]2.L4P'!$I:$I)</f>
        <v>1</v>
      </c>
    </row>
    <row r="491" spans="1:6">
      <c r="A491" t="s">
        <v>490</v>
      </c>
      <c r="B491" t="str">
        <f>+_xlfn.XLOOKUP(A491,'[1]2.L4P'!$B:$B,'[1]2.L4P'!$E:$E)</f>
        <v>5-SİNYALİZASYON, TELEKOM VE DESTEK SİSTEMLERİ</v>
      </c>
      <c r="C491" t="str">
        <f>+_xlfn.XLOOKUP(A491,'[1]2.L4P'!$B:$B,'[1]2.L4P'!$F:$F)</f>
        <v>AYGM-SİN-15.6</v>
      </c>
      <c r="D491" t="str">
        <f>+_xlfn.XLOOKUP(A491,'[1]2.L4P'!$B:$B,'[1]2.L4P'!$G:$G)</f>
        <v>Sıfır Çerçeve LCD LED Video Wall (Montaja ilişkin tüm bileşenler dahil)</v>
      </c>
      <c r="E491">
        <f>+_xlfn.XLOOKUP(A491,'[1]2.L4P'!$B:$B,'[1]2.L4P'!$H:$H)</f>
        <v>362362.57</v>
      </c>
      <c r="F491">
        <f>+_xlfn.XLOOKUP(A491,'[1]2.L4P'!$B:$B,'[1]2.L4P'!$I:$I)</f>
        <v>10</v>
      </c>
    </row>
    <row r="492" spans="1:6">
      <c r="A492" t="s">
        <v>491</v>
      </c>
      <c r="B492" t="str">
        <f>+_xlfn.XLOOKUP(A492,'[1]2.L4P'!$B:$B,'[1]2.L4P'!$E:$E)</f>
        <v>5-SİNYALİZASYON, TELEKOM VE DESTEK SİSTEMLERİ</v>
      </c>
      <c r="C492" t="str">
        <f>+_xlfn.XLOOKUP(A492,'[1]2.L4P'!$B:$B,'[1]2.L4P'!$F:$F)</f>
        <v>AYGM-SİN-15.7</v>
      </c>
      <c r="D492" t="str">
        <f>+_xlfn.XLOOKUP(A492,'[1]2.L4P'!$B:$B,'[1]2.L4P'!$G:$G)</f>
        <v>LCD LED Video Wall için Kontrol Bilgisayarı</v>
      </c>
      <c r="E492">
        <f>+_xlfn.XLOOKUP(A492,'[1]2.L4P'!$B:$B,'[1]2.L4P'!$H:$H)</f>
        <v>42601.11</v>
      </c>
      <c r="F492">
        <f>+_xlfn.XLOOKUP(A492,'[1]2.L4P'!$B:$B,'[1]2.L4P'!$I:$I)</f>
        <v>1</v>
      </c>
    </row>
    <row r="493" spans="1:6">
      <c r="A493" t="s">
        <v>492</v>
      </c>
      <c r="B493" t="str">
        <f>+_xlfn.XLOOKUP(A493,'[1]2.L4P'!$B:$B,'[1]2.L4P'!$E:$E)</f>
        <v>5-SİNYALİZASYON, TELEKOM VE DESTEK SİSTEMLERİ</v>
      </c>
      <c r="C493" t="str">
        <f>+_xlfn.XLOOKUP(A493,'[1]2.L4P'!$B:$B,'[1]2.L4P'!$F:$F)</f>
        <v>AYGM-SİN-15.8</v>
      </c>
      <c r="D493" t="str">
        <f>+_xlfn.XLOOKUP(A493,'[1]2.L4P'!$B:$B,'[1]2.L4P'!$G:$G)</f>
        <v>İzleme ve Yönetim Amaçlı İş İstasyonu</v>
      </c>
      <c r="E493">
        <f>+_xlfn.XLOOKUP(A493,'[1]2.L4P'!$B:$B,'[1]2.L4P'!$H:$H)</f>
        <v>37958.699999999997</v>
      </c>
      <c r="F493">
        <f>+_xlfn.XLOOKUP(A493,'[1]2.L4P'!$B:$B,'[1]2.L4P'!$I:$I)</f>
        <v>1</v>
      </c>
    </row>
    <row r="494" spans="1:6">
      <c r="A494" t="s">
        <v>493</v>
      </c>
      <c r="B494" t="str">
        <f>+_xlfn.XLOOKUP(A494,'[1]2.L4P'!$B:$B,'[1]2.L4P'!$E:$E)</f>
        <v>5-SİNYALİZASYON, TELEKOM VE DESTEK SİSTEMLERİ</v>
      </c>
      <c r="C494" t="str">
        <f>+_xlfn.XLOOKUP(A494,'[1]2.L4P'!$B:$B,'[1]2.L4P'!$F:$F)</f>
        <v>AYGM-SİN-15.9</v>
      </c>
      <c r="D494" t="str">
        <f>+_xlfn.XLOOKUP(A494,'[1]2.L4P'!$B:$B,'[1]2.L4P'!$G:$G)</f>
        <v>Sabit Kamera</v>
      </c>
      <c r="E494">
        <f>+_xlfn.XLOOKUP(A494,'[1]2.L4P'!$B:$B,'[1]2.L4P'!$H:$H)</f>
        <v>14958.55</v>
      </c>
      <c r="F494">
        <f>+_xlfn.XLOOKUP(A494,'[1]2.L4P'!$B:$B,'[1]2.L4P'!$I:$I)</f>
        <v>321</v>
      </c>
    </row>
    <row r="495" spans="1:6">
      <c r="A495" t="s">
        <v>494</v>
      </c>
      <c r="B495" t="str">
        <f>+_xlfn.XLOOKUP(A495,'[1]2.L4P'!$B:$B,'[1]2.L4P'!$E:$E)</f>
        <v>5-SİNYALİZASYON, TELEKOM VE DESTEK SİSTEMLERİ</v>
      </c>
      <c r="C495" t="str">
        <f>+_xlfn.XLOOKUP(A495,'[1]2.L4P'!$B:$B,'[1]2.L4P'!$F:$F)</f>
        <v>AYGM-SİN-15.10</v>
      </c>
      <c r="D495" t="str">
        <f>+_xlfn.XLOOKUP(A495,'[1]2.L4P'!$B:$B,'[1]2.L4P'!$G:$G)</f>
        <v>Hareketli Kamera</v>
      </c>
      <c r="E495">
        <f>+_xlfn.XLOOKUP(A495,'[1]2.L4P'!$B:$B,'[1]2.L4P'!$H:$H)</f>
        <v>49897.4</v>
      </c>
      <c r="F495">
        <f>+_xlfn.XLOOKUP(A495,'[1]2.L4P'!$B:$B,'[1]2.L4P'!$I:$I)</f>
        <v>17</v>
      </c>
    </row>
    <row r="496" spans="1:6">
      <c r="A496" t="s">
        <v>495</v>
      </c>
      <c r="B496" t="str">
        <f>+_xlfn.XLOOKUP(A496,'[1]2.L4P'!$B:$B,'[1]2.L4P'!$E:$E)</f>
        <v>5-SİNYALİZASYON, TELEKOM VE DESTEK SİSTEMLERİ</v>
      </c>
      <c r="C496" t="str">
        <f>+_xlfn.XLOOKUP(A496,'[1]2.L4P'!$B:$B,'[1]2.L4P'!$F:$F)</f>
        <v>AYGM-SİN-15.11</v>
      </c>
      <c r="D496" t="str">
        <f>+_xlfn.XLOOKUP(A496,'[1]2.L4P'!$B:$B,'[1]2.L4P'!$G:$G)</f>
        <v>Sabit Kamera Lensi</v>
      </c>
      <c r="E496">
        <f>+_xlfn.XLOOKUP(A496,'[1]2.L4P'!$B:$B,'[1]2.L4P'!$H:$H)</f>
        <v>2176.58</v>
      </c>
      <c r="F496">
        <f>+_xlfn.XLOOKUP(A496,'[1]2.L4P'!$B:$B,'[1]2.L4P'!$I:$I)</f>
        <v>321</v>
      </c>
    </row>
    <row r="497" spans="1:6">
      <c r="A497" t="s">
        <v>496</v>
      </c>
      <c r="B497" t="str">
        <f>+_xlfn.XLOOKUP(A497,'[1]2.L4P'!$B:$B,'[1]2.L4P'!$E:$E)</f>
        <v>5-SİNYALİZASYON, TELEKOM VE DESTEK SİSTEMLERİ</v>
      </c>
      <c r="C497" t="str">
        <f>+_xlfn.XLOOKUP(A497,'[1]2.L4P'!$B:$B,'[1]2.L4P'!$F:$F)</f>
        <v>AYGM-SİN-15.12</v>
      </c>
      <c r="D497" t="str">
        <f>+_xlfn.XLOOKUP(A497,'[1]2.L4P'!$B:$B,'[1]2.L4P'!$G:$G)</f>
        <v>A Tipi IR Spot</v>
      </c>
      <c r="E497">
        <f>+_xlfn.XLOOKUP(A497,'[1]2.L4P'!$B:$B,'[1]2.L4P'!$H:$H)</f>
        <v>10243.25</v>
      </c>
      <c r="F497">
        <f>+_xlfn.XLOOKUP(A497,'[1]2.L4P'!$B:$B,'[1]2.L4P'!$I:$I)</f>
        <v>221</v>
      </c>
    </row>
    <row r="498" spans="1:6">
      <c r="A498" t="s">
        <v>497</v>
      </c>
      <c r="B498" t="str">
        <f>+_xlfn.XLOOKUP(A498,'[1]2.L4P'!$B:$B,'[1]2.L4P'!$E:$E)</f>
        <v>5-SİNYALİZASYON, TELEKOM VE DESTEK SİSTEMLERİ</v>
      </c>
      <c r="C498" t="str">
        <f>+_xlfn.XLOOKUP(A498,'[1]2.L4P'!$B:$B,'[1]2.L4P'!$F:$F)</f>
        <v>AYGM-SİN-15.13</v>
      </c>
      <c r="D498" t="str">
        <f>+_xlfn.XLOOKUP(A498,'[1]2.L4P'!$B:$B,'[1]2.L4P'!$G:$G)</f>
        <v>B Tipi IR Spot</v>
      </c>
      <c r="E498">
        <f>+_xlfn.XLOOKUP(A498,'[1]2.L4P'!$B:$B,'[1]2.L4P'!$H:$H)</f>
        <v>7948.1</v>
      </c>
      <c r="F498">
        <f>+_xlfn.XLOOKUP(A498,'[1]2.L4P'!$B:$B,'[1]2.L4P'!$I:$I)</f>
        <v>110</v>
      </c>
    </row>
    <row r="499" spans="1:6">
      <c r="A499" t="s">
        <v>498</v>
      </c>
      <c r="B499" t="str">
        <f>+_xlfn.XLOOKUP(A499,'[1]2.L4P'!$B:$B,'[1]2.L4P'!$E:$E)</f>
        <v>5-SİNYALİZASYON, TELEKOM VE DESTEK SİSTEMLERİ</v>
      </c>
      <c r="C499" t="str">
        <f>+_xlfn.XLOOKUP(A499,'[1]2.L4P'!$B:$B,'[1]2.L4P'!$F:$F)</f>
        <v>AYGM-SİN-15.14</v>
      </c>
      <c r="D499" t="str">
        <f>+_xlfn.XLOOKUP(A499,'[1]2.L4P'!$B:$B,'[1]2.L4P'!$G:$G)</f>
        <v>Kamera Koruması</v>
      </c>
      <c r="E499">
        <f>+_xlfn.XLOOKUP(A499,'[1]2.L4P'!$B:$B,'[1]2.L4P'!$H:$H)</f>
        <v>2963.98</v>
      </c>
      <c r="F499">
        <f>+_xlfn.XLOOKUP(A499,'[1]2.L4P'!$B:$B,'[1]2.L4P'!$I:$I)</f>
        <v>321</v>
      </c>
    </row>
    <row r="500" spans="1:6">
      <c r="A500" t="s">
        <v>499</v>
      </c>
      <c r="B500" t="str">
        <f>+_xlfn.XLOOKUP(A500,'[1]2.L4P'!$B:$B,'[1]2.L4P'!$E:$E)</f>
        <v>5-SİNYALİZASYON, TELEKOM VE DESTEK SİSTEMLERİ</v>
      </c>
      <c r="C500" t="str">
        <f>+_xlfn.XLOOKUP(A500,'[1]2.L4P'!$B:$B,'[1]2.L4P'!$F:$F)</f>
        <v>AYGM-SİN-15.15</v>
      </c>
      <c r="D500" t="str">
        <f>+_xlfn.XLOOKUP(A500,'[1]2.L4P'!$B:$B,'[1]2.L4P'!$G:$G)</f>
        <v>Kamera Direği Çelik ( Temel, Platform ve Diğer Aksesuarlar Dahil)</v>
      </c>
      <c r="E500">
        <f>+_xlfn.XLOOKUP(A500,'[1]2.L4P'!$B:$B,'[1]2.L4P'!$H:$H)</f>
        <v>11562.11</v>
      </c>
      <c r="F500">
        <f>+_xlfn.XLOOKUP(A500,'[1]2.L4P'!$B:$B,'[1]2.L4P'!$I:$I)</f>
        <v>338</v>
      </c>
    </row>
    <row r="501" spans="1:6">
      <c r="A501" t="s">
        <v>500</v>
      </c>
      <c r="B501" t="str">
        <f>+_xlfn.XLOOKUP(A501,'[1]2.L4P'!$B:$B,'[1]2.L4P'!$E:$E)</f>
        <v>5-SİNYALİZASYON, TELEKOM VE DESTEK SİSTEMLERİ</v>
      </c>
      <c r="C501" t="str">
        <f>+_xlfn.XLOOKUP(A501,'[1]2.L4P'!$B:$B,'[1]2.L4P'!$F:$F)</f>
        <v>AYGM-SİN-15.16</v>
      </c>
      <c r="D501" t="str">
        <f>+_xlfn.XLOOKUP(A501,'[1]2.L4P'!$B:$B,'[1]2.L4P'!$G:$G)</f>
        <v>Rüzgar Sensörü yazılımı</v>
      </c>
      <c r="E501">
        <f>+_xlfn.XLOOKUP(A501,'[1]2.L4P'!$B:$B,'[1]2.L4P'!$H:$H)</f>
        <v>713326.98</v>
      </c>
      <c r="F501">
        <f>+_xlfn.XLOOKUP(A501,'[1]2.L4P'!$B:$B,'[1]2.L4P'!$I:$I)</f>
        <v>1</v>
      </c>
    </row>
    <row r="502" spans="1:6">
      <c r="A502" t="s">
        <v>501</v>
      </c>
      <c r="B502" t="str">
        <f>+_xlfn.XLOOKUP(A502,'[1]2.L4P'!$B:$B,'[1]2.L4P'!$E:$E)</f>
        <v>5-SİNYALİZASYON, TELEKOM VE DESTEK SİSTEMLERİ</v>
      </c>
      <c r="C502" t="str">
        <f>+_xlfn.XLOOKUP(A502,'[1]2.L4P'!$B:$B,'[1]2.L4P'!$F:$F)</f>
        <v>AYGM-SİN-15.17</v>
      </c>
      <c r="D502" t="str">
        <f>+_xlfn.XLOOKUP(A502,'[1]2.L4P'!$B:$B,'[1]2.L4P'!$G:$G)</f>
        <v>Rüzgar Sensörü</v>
      </c>
      <c r="E502">
        <f>+_xlfn.XLOOKUP(A502,'[1]2.L4P'!$B:$B,'[1]2.L4P'!$H:$H)</f>
        <v>27359.51</v>
      </c>
      <c r="F502">
        <f>+_xlfn.XLOOKUP(A502,'[1]2.L4P'!$B:$B,'[1]2.L4P'!$I:$I)</f>
        <v>21</v>
      </c>
    </row>
    <row r="503" spans="1:6">
      <c r="A503" t="s">
        <v>502</v>
      </c>
      <c r="B503" t="str">
        <f>+_xlfn.XLOOKUP(A503,'[1]2.L4P'!$B:$B,'[1]2.L4P'!$E:$E)</f>
        <v>5-SİNYALİZASYON, TELEKOM VE DESTEK SİSTEMLERİ</v>
      </c>
      <c r="C503" t="str">
        <f>+_xlfn.XLOOKUP(A503,'[1]2.L4P'!$B:$B,'[1]2.L4P'!$F:$F)</f>
        <v>AYGM-SİN-15.18</v>
      </c>
      <c r="D503" t="str">
        <f>+_xlfn.XLOOKUP(A503,'[1]2.L4P'!$B:$B,'[1]2.L4P'!$G:$G)</f>
        <v>UTP Kablo (Bağlantı Elemanları Dahil)</v>
      </c>
      <c r="E503">
        <f>+_xlfn.XLOOKUP(A503,'[1]2.L4P'!$B:$B,'[1]2.L4P'!$H:$H)</f>
        <v>271398</v>
      </c>
      <c r="F503">
        <f>+_xlfn.XLOOKUP(A503,'[1]2.L4P'!$B:$B,'[1]2.L4P'!$I:$I)</f>
        <v>1</v>
      </c>
    </row>
    <row r="504" spans="1:6">
      <c r="A504" t="s">
        <v>503</v>
      </c>
      <c r="B504" t="str">
        <f>+_xlfn.XLOOKUP(A504,'[1]2.L4P'!$B:$B,'[1]2.L4P'!$E:$E)</f>
        <v>5-SİNYALİZASYON, TELEKOM VE DESTEK SİSTEMLERİ</v>
      </c>
      <c r="C504" t="str">
        <f>+_xlfn.XLOOKUP(A504,'[1]2.L4P'!$B:$B,'[1]2.L4P'!$F:$F)</f>
        <v>AYGM-SİN-15.19</v>
      </c>
      <c r="D504" t="str">
        <f>+_xlfn.XLOOKUP(A504,'[1]2.L4P'!$B:$B,'[1]2.L4P'!$G:$G)</f>
        <v xml:space="preserve">Kameralı Güvenlik ve İzleme Sistemi Projelendirmesi </v>
      </c>
      <c r="E504">
        <f>+_xlfn.XLOOKUP(A504,'[1]2.L4P'!$B:$B,'[1]2.L4P'!$H:$H)</f>
        <v>16984.79</v>
      </c>
      <c r="F504">
        <f>+_xlfn.XLOOKUP(A504,'[1]2.L4P'!$B:$B,'[1]2.L4P'!$I:$I)</f>
        <v>1</v>
      </c>
    </row>
    <row r="505" spans="1:6">
      <c r="A505" t="s">
        <v>504</v>
      </c>
      <c r="B505" t="str">
        <f>+_xlfn.XLOOKUP(A505,'[1]2.L4P'!$B:$B,'[1]2.L4P'!$E:$E)</f>
        <v>5-SİNYALİZASYON, TELEKOM VE DESTEK SİSTEMLERİ</v>
      </c>
      <c r="C505" t="str">
        <f>+_xlfn.XLOOKUP(A505,'[1]2.L4P'!$B:$B,'[1]2.L4P'!$F:$F)</f>
        <v>AYGM-SİN-16.1</v>
      </c>
      <c r="D505" t="str">
        <f>+_xlfn.XLOOKUP(A505,'[1]2.L4P'!$B:$B,'[1]2.L4P'!$G:$G)</f>
        <v>Kontrol Paneli</v>
      </c>
      <c r="E505">
        <f>+_xlfn.XLOOKUP(A505,'[1]2.L4P'!$B:$B,'[1]2.L4P'!$H:$H)</f>
        <v>24499.7</v>
      </c>
      <c r="F505">
        <f>+_xlfn.XLOOKUP(A505,'[1]2.L4P'!$B:$B,'[1]2.L4P'!$I:$I)</f>
        <v>29</v>
      </c>
    </row>
    <row r="506" spans="1:6">
      <c r="A506" t="s">
        <v>505</v>
      </c>
      <c r="B506" t="str">
        <f>+_xlfn.XLOOKUP(A506,'[1]2.L4P'!$B:$B,'[1]2.L4P'!$E:$E)</f>
        <v>5-SİNYALİZASYON, TELEKOM VE DESTEK SİSTEMLERİ</v>
      </c>
      <c r="C506" t="str">
        <f>+_xlfn.XLOOKUP(A506,'[1]2.L4P'!$B:$B,'[1]2.L4P'!$F:$F)</f>
        <v>AYGM-SİN-16.2</v>
      </c>
      <c r="D506" t="str">
        <f>+_xlfn.XLOOKUP(A506,'[1]2.L4P'!$B:$B,'[1]2.L4P'!$G:$G)</f>
        <v>Merkezi Grafik Yönetim Yazılımı ve Donanım (Montaja ilişkin tüm bileşenler dahil)</v>
      </c>
      <c r="E506">
        <f>+_xlfn.XLOOKUP(A506,'[1]2.L4P'!$B:$B,'[1]2.L4P'!$H:$H)</f>
        <v>390650.04</v>
      </c>
      <c r="F506">
        <f>+_xlfn.XLOOKUP(A506,'[1]2.L4P'!$B:$B,'[1]2.L4P'!$I:$I)</f>
        <v>1</v>
      </c>
    </row>
    <row r="507" spans="1:6">
      <c r="A507" t="s">
        <v>506</v>
      </c>
      <c r="B507" t="str">
        <f>+_xlfn.XLOOKUP(A507,'[1]2.L4P'!$B:$B,'[1]2.L4P'!$E:$E)</f>
        <v>5-SİNYALİZASYON, TELEKOM VE DESTEK SİSTEMLERİ</v>
      </c>
      <c r="C507" t="str">
        <f>+_xlfn.XLOOKUP(A507,'[1]2.L4P'!$B:$B,'[1]2.L4P'!$F:$F)</f>
        <v>AYGM-SİN-16.3</v>
      </c>
      <c r="D507" t="str">
        <f>+_xlfn.XLOOKUP(A507,'[1]2.L4P'!$B:$B,'[1]2.L4P'!$G:$G)</f>
        <v>Teknik Binanın Tüm Odaları İçin Akıllı İnteraktif Adresli Kombine Optik Duman ve Isı Dedektörleri</v>
      </c>
      <c r="E507">
        <f>+_xlfn.XLOOKUP(A507,'[1]2.L4P'!$B:$B,'[1]2.L4P'!$H:$H)</f>
        <v>42134.720000000001</v>
      </c>
      <c r="F507">
        <f>+_xlfn.XLOOKUP(A507,'[1]2.L4P'!$B:$B,'[1]2.L4P'!$I:$I)</f>
        <v>29</v>
      </c>
    </row>
    <row r="508" spans="1:6">
      <c r="A508" t="s">
        <v>507</v>
      </c>
      <c r="B508" t="str">
        <f>+_xlfn.XLOOKUP(A508,'[1]2.L4P'!$B:$B,'[1]2.L4P'!$E:$E)</f>
        <v>5-SİNYALİZASYON, TELEKOM VE DESTEK SİSTEMLERİ</v>
      </c>
      <c r="C508" t="str">
        <f>+_xlfn.XLOOKUP(A508,'[1]2.L4P'!$B:$B,'[1]2.L4P'!$F:$F)</f>
        <v>AYGM-SİN-16.4</v>
      </c>
      <c r="D508" t="str">
        <f>+_xlfn.XLOOKUP(A508,'[1]2.L4P'!$B:$B,'[1]2.L4P'!$G:$G)</f>
        <v>Kapı Kilit Kontağı</v>
      </c>
      <c r="E508">
        <f>+_xlfn.XLOOKUP(A508,'[1]2.L4P'!$B:$B,'[1]2.L4P'!$H:$H)</f>
        <v>5580.91</v>
      </c>
      <c r="F508">
        <f>+_xlfn.XLOOKUP(A508,'[1]2.L4P'!$B:$B,'[1]2.L4P'!$I:$I)</f>
        <v>29</v>
      </c>
    </row>
    <row r="509" spans="1:6">
      <c r="A509" t="s">
        <v>508</v>
      </c>
      <c r="B509" t="str">
        <f>+_xlfn.XLOOKUP(A509,'[1]2.L4P'!$B:$B,'[1]2.L4P'!$E:$E)</f>
        <v>5-SİNYALİZASYON, TELEKOM VE DESTEK SİSTEMLERİ</v>
      </c>
      <c r="C509" t="str">
        <f>+_xlfn.XLOOKUP(A509,'[1]2.L4P'!$B:$B,'[1]2.L4P'!$F:$F)</f>
        <v>AYGM-SİN-16.5</v>
      </c>
      <c r="D509" t="str">
        <f>+_xlfn.XLOOKUP(A509,'[1]2.L4P'!$B:$B,'[1]2.L4P'!$G:$G)</f>
        <v>Keypad Şifreli Tuş Takımı</v>
      </c>
      <c r="E509">
        <f>+_xlfn.XLOOKUP(A509,'[1]2.L4P'!$B:$B,'[1]2.L4P'!$H:$H)</f>
        <v>80585.73</v>
      </c>
      <c r="F509">
        <f>+_xlfn.XLOOKUP(A509,'[1]2.L4P'!$B:$B,'[1]2.L4P'!$I:$I)</f>
        <v>29</v>
      </c>
    </row>
    <row r="510" spans="1:6">
      <c r="A510" t="s">
        <v>509</v>
      </c>
      <c r="B510" t="str">
        <f>+_xlfn.XLOOKUP(A510,'[1]2.L4P'!$B:$B,'[1]2.L4P'!$E:$E)</f>
        <v>5-SİNYALİZASYON, TELEKOM VE DESTEK SİSTEMLERİ</v>
      </c>
      <c r="C510" t="str">
        <f>+_xlfn.XLOOKUP(A510,'[1]2.L4P'!$B:$B,'[1]2.L4P'!$F:$F)</f>
        <v>AYGM-SİN-16.6</v>
      </c>
      <c r="D510" t="str">
        <f>+_xlfn.XLOOKUP(A510,'[1]2.L4P'!$B:$B,'[1]2.L4P'!$G:$G)</f>
        <v>Alarm ve İzleme Sistemi Projelendirmesi</v>
      </c>
      <c r="E510">
        <f>+_xlfn.XLOOKUP(A510,'[1]2.L4P'!$B:$B,'[1]2.L4P'!$H:$H)</f>
        <v>157873.71</v>
      </c>
      <c r="F510">
        <f>+_xlfn.XLOOKUP(A510,'[1]2.L4P'!$B:$B,'[1]2.L4P'!$I:$I)</f>
        <v>1</v>
      </c>
    </row>
    <row r="511" spans="1:6">
      <c r="A511" t="s">
        <v>510</v>
      </c>
      <c r="B511" t="str">
        <f>+_xlfn.XLOOKUP(A511,'[1]2.L4P'!$B:$B,'[1]2.L4P'!$E:$E)</f>
        <v>5-SİNYALİZASYON, TELEKOM VE DESTEK SİSTEMLERİ</v>
      </c>
      <c r="C511" t="str">
        <f>+_xlfn.XLOOKUP(A511,'[1]2.L4P'!$B:$B,'[1]2.L4P'!$F:$F)</f>
        <v>AYGM-SİN-17.1</v>
      </c>
      <c r="D511" t="str">
        <f>+_xlfn.XLOOKUP(A511,'[1]2.L4P'!$B:$B,'[1]2.L4P'!$G:$G)</f>
        <v>Sayısal Kuvvetli Yer Hareketi Kayıt Cihazı (Her cihaz; bir adet sayısal kayıt cihazı ile iki adet ivme ölçer ve gerekli tüm montaj bağlantı malzemelerini içerir.)</v>
      </c>
      <c r="E511">
        <f>+_xlfn.XLOOKUP(A511,'[1]2.L4P'!$B:$B,'[1]2.L4P'!$H:$H)</f>
        <v>242203.02</v>
      </c>
      <c r="F511">
        <f>+_xlfn.XLOOKUP(A511,'[1]2.L4P'!$B:$B,'[1]2.L4P'!$I:$I)</f>
        <v>38</v>
      </c>
    </row>
    <row r="512" spans="1:6">
      <c r="A512" t="s">
        <v>511</v>
      </c>
      <c r="B512" t="str">
        <f>+_xlfn.XLOOKUP(A512,'[1]2.L4P'!$B:$B,'[1]2.L4P'!$E:$E)</f>
        <v>5-SİNYALİZASYON, TELEKOM VE DESTEK SİSTEMLERİ</v>
      </c>
      <c r="C512" t="str">
        <f>+_xlfn.XLOOKUP(A512,'[1]2.L4P'!$B:$B,'[1]2.L4P'!$F:$F)</f>
        <v>AYGM-SİN-17.2</v>
      </c>
      <c r="D512" t="str">
        <f>+_xlfn.XLOOKUP(A512,'[1]2.L4P'!$B:$B,'[1]2.L4P'!$G:$G)</f>
        <v>Sayısal Tilt Sensörü ve Kayıt Cihazı( Her cihaz; bir adet sayısal kayıt cihazı ile bir adet tilt sensörü ve gerekli tüm  montaj bağlantı malzemelerini içerir)</v>
      </c>
      <c r="E512">
        <f>+_xlfn.XLOOKUP(A512,'[1]2.L4P'!$B:$B,'[1]2.L4P'!$H:$H)</f>
        <v>268876.61</v>
      </c>
      <c r="F512">
        <f>+_xlfn.XLOOKUP(A512,'[1]2.L4P'!$B:$B,'[1]2.L4P'!$I:$I)</f>
        <v>18</v>
      </c>
    </row>
    <row r="513" spans="1:6">
      <c r="A513" t="s">
        <v>512</v>
      </c>
      <c r="B513" t="str">
        <f>+_xlfn.XLOOKUP(A513,'[1]2.L4P'!$B:$B,'[1]2.L4P'!$E:$E)</f>
        <v>5-SİNYALİZASYON, TELEKOM VE DESTEK SİSTEMLERİ</v>
      </c>
      <c r="C513" t="str">
        <f>+_xlfn.XLOOKUP(A513,'[1]2.L4P'!$B:$B,'[1]2.L4P'!$F:$F)</f>
        <v>AYGM-SİN-17.3</v>
      </c>
      <c r="D513" t="str">
        <f>+_xlfn.XLOOKUP(A513,'[1]2.L4P'!$B:$B,'[1]2.L4P'!$G:$G)</f>
        <v>Rüzgar Sensörü ve Kayıt Cihazı</v>
      </c>
      <c r="E513">
        <f>+_xlfn.XLOOKUP(A513,'[1]2.L4P'!$B:$B,'[1]2.L4P'!$H:$H)</f>
        <v>334427.69</v>
      </c>
      <c r="F513">
        <f>+_xlfn.XLOOKUP(A513,'[1]2.L4P'!$B:$B,'[1]2.L4P'!$I:$I)</f>
        <v>2</v>
      </c>
    </row>
    <row r="514" spans="1:6">
      <c r="A514" t="s">
        <v>513</v>
      </c>
      <c r="B514" t="str">
        <f>+_xlfn.XLOOKUP(A514,'[1]2.L4P'!$B:$B,'[1]2.L4P'!$E:$E)</f>
        <v>5-SİNYALİZASYON, TELEKOM VE DESTEK SİSTEMLERİ</v>
      </c>
      <c r="C514" t="str">
        <f>+_xlfn.XLOOKUP(A514,'[1]2.L4P'!$B:$B,'[1]2.L4P'!$F:$F)</f>
        <v>AYGM-SİN-17.4</v>
      </c>
      <c r="D514" t="str">
        <f>+_xlfn.XLOOKUP(A514,'[1]2.L4P'!$B:$B,'[1]2.L4P'!$G:$G)</f>
        <v>İvmeölçer İstasyon Kabini</v>
      </c>
      <c r="E514">
        <f>+_xlfn.XLOOKUP(A514,'[1]2.L4P'!$B:$B,'[1]2.L4P'!$H:$H)</f>
        <v>85943.01</v>
      </c>
      <c r="F514">
        <f>+_xlfn.XLOOKUP(A514,'[1]2.L4P'!$B:$B,'[1]2.L4P'!$I:$I)</f>
        <v>23</v>
      </c>
    </row>
    <row r="515" spans="1:6">
      <c r="A515" t="s">
        <v>514</v>
      </c>
      <c r="B515" t="str">
        <f>+_xlfn.XLOOKUP(A515,'[1]2.L4P'!$B:$B,'[1]2.L4P'!$E:$E)</f>
        <v>5-SİNYALİZASYON, TELEKOM VE DESTEK SİSTEMLERİ</v>
      </c>
      <c r="C515" t="str">
        <f>+_xlfn.XLOOKUP(A515,'[1]2.L4P'!$B:$B,'[1]2.L4P'!$F:$F)</f>
        <v>AYGM-SİN-17.5</v>
      </c>
      <c r="D515" t="str">
        <f>+_xlfn.XLOOKUP(A515,'[1]2.L4P'!$B:$B,'[1]2.L4P'!$G:$G)</f>
        <v>Veri Depolama ve Kontrol Sistemi (Yazılımı Dahil)</v>
      </c>
      <c r="E515">
        <f>+_xlfn.XLOOKUP(A515,'[1]2.L4P'!$B:$B,'[1]2.L4P'!$H:$H)</f>
        <v>4062760.44</v>
      </c>
      <c r="F515">
        <f>+_xlfn.XLOOKUP(A515,'[1]2.L4P'!$B:$B,'[1]2.L4P'!$I:$I)</f>
        <v>1</v>
      </c>
    </row>
    <row r="516" spans="1:6">
      <c r="A516" t="s">
        <v>515</v>
      </c>
      <c r="B516" t="str">
        <f>+_xlfn.XLOOKUP(A516,'[1]2.L4P'!$B:$B,'[1]2.L4P'!$E:$E)</f>
        <v>5-SİNYALİZASYON, TELEKOM VE DESTEK SİSTEMLERİ</v>
      </c>
      <c r="C516" t="str">
        <f>+_xlfn.XLOOKUP(A516,'[1]2.L4P'!$B:$B,'[1]2.L4P'!$F:$F)</f>
        <v>AYGM-SİN-17.6</v>
      </c>
      <c r="D516" t="str">
        <f>+_xlfn.XLOOKUP(A516,'[1]2.L4P'!$B:$B,'[1]2.L4P'!$G:$G)</f>
        <v>Uydu Modem</v>
      </c>
      <c r="E516">
        <f>+_xlfn.XLOOKUP(A516,'[1]2.L4P'!$B:$B,'[1]2.L4P'!$H:$H)</f>
        <v>152353.51</v>
      </c>
      <c r="F516">
        <f>+_xlfn.XLOOKUP(A516,'[1]2.L4P'!$B:$B,'[1]2.L4P'!$I:$I)</f>
        <v>5</v>
      </c>
    </row>
    <row r="517" spans="1:6">
      <c r="A517" t="s">
        <v>516</v>
      </c>
      <c r="B517" t="str">
        <f>+_xlfn.XLOOKUP(A517,'[1]2.L4P'!$B:$B,'[1]2.L4P'!$E:$E)</f>
        <v>5-SİNYALİZASYON, TELEKOM VE DESTEK SİSTEMLERİ</v>
      </c>
      <c r="C517" t="str">
        <f>+_xlfn.XLOOKUP(A517,'[1]2.L4P'!$B:$B,'[1]2.L4P'!$F:$F)</f>
        <v>AYGM-SİN-17.7</v>
      </c>
      <c r="D517" t="str">
        <f>+_xlfn.XLOOKUP(A517,'[1]2.L4P'!$B:$B,'[1]2.L4P'!$G:$G)</f>
        <v>Hat Dışında Bulunan İvme Ölçer İstasyonu İçin Yedekli UPS</v>
      </c>
      <c r="E517">
        <f>+_xlfn.XLOOKUP(A517,'[1]2.L4P'!$B:$B,'[1]2.L4P'!$H:$H)</f>
        <v>32033.31</v>
      </c>
      <c r="F517">
        <f>+_xlfn.XLOOKUP(A517,'[1]2.L4P'!$B:$B,'[1]2.L4P'!$I:$I)</f>
        <v>5</v>
      </c>
    </row>
    <row r="518" spans="1:6">
      <c r="A518" t="s">
        <v>517</v>
      </c>
      <c r="B518" t="str">
        <f>+_xlfn.XLOOKUP(A518,'[1]2.L4P'!$B:$B,'[1]2.L4P'!$E:$E)</f>
        <v>5-SİNYALİZASYON, TELEKOM VE DESTEK SİSTEMLERİ</v>
      </c>
      <c r="C518" t="str">
        <f>+_xlfn.XLOOKUP(A518,'[1]2.L4P'!$B:$B,'[1]2.L4P'!$F:$F)</f>
        <v>AYGM-SİN-17.8</v>
      </c>
      <c r="D518" t="str">
        <f>+_xlfn.XLOOKUP(A518,'[1]2.L4P'!$B:$B,'[1]2.L4P'!$G:$G)</f>
        <v>Fiber Optik Dönüştürücü</v>
      </c>
      <c r="E518">
        <f>+_xlfn.XLOOKUP(A518,'[1]2.L4P'!$B:$B,'[1]2.L4P'!$H:$H)</f>
        <v>60628.89</v>
      </c>
      <c r="F518">
        <f>+_xlfn.XLOOKUP(A518,'[1]2.L4P'!$B:$B,'[1]2.L4P'!$I:$I)</f>
        <v>38</v>
      </c>
    </row>
    <row r="519" spans="1:6">
      <c r="A519" t="s">
        <v>518</v>
      </c>
      <c r="B519" t="str">
        <f>+_xlfn.XLOOKUP(A519,'[1]2.L4P'!$B:$B,'[1]2.L4P'!$E:$E)</f>
        <v>5-SİNYALİZASYON, TELEKOM VE DESTEK SİSTEMLERİ</v>
      </c>
      <c r="C519" t="str">
        <f>+_xlfn.XLOOKUP(A519,'[1]2.L4P'!$B:$B,'[1]2.L4P'!$F:$F)</f>
        <v>AYGM-SİN-17.9</v>
      </c>
      <c r="D519" t="str">
        <f>+_xlfn.XLOOKUP(A519,'[1]2.L4P'!$B:$B,'[1]2.L4P'!$G:$G)</f>
        <v>Sunucular</v>
      </c>
      <c r="E519">
        <f>+_xlfn.XLOOKUP(A519,'[1]2.L4P'!$B:$B,'[1]2.L4P'!$H:$H)</f>
        <v>1893246.37</v>
      </c>
      <c r="F519">
        <f>+_xlfn.XLOOKUP(A519,'[1]2.L4P'!$B:$B,'[1]2.L4P'!$I:$I)</f>
        <v>1</v>
      </c>
    </row>
    <row r="520" spans="1:6">
      <c r="A520" t="s">
        <v>519</v>
      </c>
      <c r="B520" t="str">
        <f>+_xlfn.XLOOKUP(A520,'[1]2.L4P'!$B:$B,'[1]2.L4P'!$E:$E)</f>
        <v>5-SİNYALİZASYON, TELEKOM VE DESTEK SİSTEMLERİ</v>
      </c>
      <c r="C520" t="str">
        <f>+_xlfn.XLOOKUP(A520,'[1]2.L4P'!$B:$B,'[1]2.L4P'!$F:$F)</f>
        <v>AYGM-SİN-17.10</v>
      </c>
      <c r="D520" t="str">
        <f>+_xlfn.XLOOKUP(A520,'[1]2.L4P'!$B:$B,'[1]2.L4P'!$G:$G)</f>
        <v>Deprem Erken Uyarı Sistemi Projelendirmesi</v>
      </c>
      <c r="E520">
        <f>+_xlfn.XLOOKUP(A520,'[1]2.L4P'!$B:$B,'[1]2.L4P'!$H:$H)</f>
        <v>5390970.5800000001</v>
      </c>
      <c r="F520">
        <f>+_xlfn.XLOOKUP(A520,'[1]2.L4P'!$B:$B,'[1]2.L4P'!$I:$I)</f>
        <v>1</v>
      </c>
    </row>
    <row r="521" spans="1:6">
      <c r="A521" t="s">
        <v>520</v>
      </c>
      <c r="B521" t="str">
        <f>+_xlfn.XLOOKUP(A521,'[1]2.L4P'!$B:$B,'[1]2.L4P'!$E:$E)</f>
        <v>5-SİNYALİZASYON, TELEKOM VE DESTEK SİSTEMLERİ</v>
      </c>
      <c r="C521" t="str">
        <f>+_xlfn.XLOOKUP(A521,'[1]2.L4P'!$B:$B,'[1]2.L4P'!$F:$F)</f>
        <v>AYGM-SİN-17.11</v>
      </c>
      <c r="D521" t="str">
        <f>+_xlfn.XLOOKUP(A521,'[1]2.L4P'!$B:$B,'[1]2.L4P'!$G:$G)</f>
        <v>Diğer Deprem Erken Uyarı Sistemi Ekipmanları ve İşleri</v>
      </c>
      <c r="E521">
        <f>+_xlfn.XLOOKUP(A521,'[1]2.L4P'!$B:$B,'[1]2.L4P'!$H:$H)</f>
        <v>546910.06000000006</v>
      </c>
      <c r="F521">
        <f>+_xlfn.XLOOKUP(A521,'[1]2.L4P'!$B:$B,'[1]2.L4P'!$I:$I)</f>
        <v>1</v>
      </c>
    </row>
    <row r="522" spans="1:6">
      <c r="A522" t="s">
        <v>521</v>
      </c>
      <c r="B522" t="str">
        <f>+_xlfn.XLOOKUP(A522,'[1]2.L4P'!$B:$B,'[1]2.L4P'!$E:$E)</f>
        <v>5-SİNYALİZASYON, TELEKOM VE DESTEK SİSTEMLERİ</v>
      </c>
      <c r="C522" t="str">
        <f>+_xlfn.XLOOKUP(A522,'[1]2.L4P'!$B:$B,'[1]2.L4P'!$F:$F)</f>
        <v>AYGM-SİN-18.1</v>
      </c>
      <c r="D522" t="str">
        <f>+_xlfn.XLOOKUP(A522,'[1]2.L4P'!$B:$B,'[1]2.L4P'!$G:$G)</f>
        <v>Anklaşman (Tüm Yardımcı Anklaşmanları dahil) ve LOC Sistemlerinin Test ve Hizmete Alınması (Ölçü cihazı, test dokümanı ve işçiliği dahil)</v>
      </c>
      <c r="E522">
        <f>+_xlfn.XLOOKUP(A522,'[1]2.L4P'!$B:$B,'[1]2.L4P'!$H:$H)</f>
        <v>923052.29</v>
      </c>
      <c r="F522">
        <f>+_xlfn.XLOOKUP(A522,'[1]2.L4P'!$B:$B,'[1]2.L4P'!$I:$I)</f>
        <v>3</v>
      </c>
    </row>
    <row r="523" spans="1:6">
      <c r="A523" t="s">
        <v>522</v>
      </c>
      <c r="B523" t="str">
        <f>+_xlfn.XLOOKUP(A523,'[1]2.L4P'!$B:$B,'[1]2.L4P'!$E:$E)</f>
        <v>5-SİNYALİZASYON, TELEKOM VE DESTEK SİSTEMLERİ</v>
      </c>
      <c r="C523" t="str">
        <f>+_xlfn.XLOOKUP(A523,'[1]2.L4P'!$B:$B,'[1]2.L4P'!$F:$F)</f>
        <v>AYGM-SİN-18.2</v>
      </c>
      <c r="D523" t="str">
        <f>+_xlfn.XLOOKUP(A523,'[1]2.L4P'!$B:$B,'[1]2.L4P'!$G:$G)</f>
        <v>CTC Kumanda Merkezi Sistemlerinin Test ve Hizmete Alınması (Ölçü cihazı, test dokümanı ve işçiliği dahil)</v>
      </c>
      <c r="E523">
        <f>+_xlfn.XLOOKUP(A523,'[1]2.L4P'!$B:$B,'[1]2.L4P'!$H:$H)</f>
        <v>1142456.33</v>
      </c>
      <c r="F523">
        <f>+_xlfn.XLOOKUP(A523,'[1]2.L4P'!$B:$B,'[1]2.L4P'!$I:$I)</f>
        <v>1</v>
      </c>
    </row>
    <row r="524" spans="1:6">
      <c r="A524" t="s">
        <v>523</v>
      </c>
      <c r="B524" t="str">
        <f>+_xlfn.XLOOKUP(A524,'[1]2.L4P'!$B:$B,'[1]2.L4P'!$E:$E)</f>
        <v>5-SİNYALİZASYON, TELEKOM VE DESTEK SİSTEMLERİ</v>
      </c>
      <c r="C524" t="str">
        <f>+_xlfn.XLOOKUP(A524,'[1]2.L4P'!$B:$B,'[1]2.L4P'!$F:$F)</f>
        <v>AYGM-SİN-18.3</v>
      </c>
      <c r="D524" t="str">
        <f>+_xlfn.XLOOKUP(A524,'[1]2.L4P'!$B:$B,'[1]2.L4P'!$G:$G)</f>
        <v>Tüm Yol Boyu Sinyalizasyon Ekipmanlarının (Makas Tahrik, Kilitleme ve Tahkik Sistemleri, Makas Isıtıcı Sistemleri, Hat Serbestliği Tespit Sistemleri, Yolboyu LED'li Sinyaller) Test ve Hizmete Alınması (Ölçü cihazı, test dokümanı ve işçiliği dahil)</v>
      </c>
      <c r="E524">
        <f>+_xlfn.XLOOKUP(A524,'[1]2.L4P'!$B:$B,'[1]2.L4P'!$H:$H)</f>
        <v>703647.71</v>
      </c>
      <c r="F524">
        <f>+_xlfn.XLOOKUP(A524,'[1]2.L4P'!$B:$B,'[1]2.L4P'!$I:$I)</f>
        <v>1</v>
      </c>
    </row>
    <row r="525" spans="1:6">
      <c r="A525" t="s">
        <v>524</v>
      </c>
      <c r="B525" t="str">
        <f>+_xlfn.XLOOKUP(A525,'[1]2.L4P'!$B:$B,'[1]2.L4P'!$E:$E)</f>
        <v>5-SİNYALİZASYON, TELEKOM VE DESTEK SİSTEMLERİ</v>
      </c>
      <c r="C525" t="str">
        <f>+_xlfn.XLOOKUP(A525,'[1]2.L4P'!$B:$B,'[1]2.L4P'!$F:$F)</f>
        <v>AYGM-SİN-18.4</v>
      </c>
      <c r="D525" t="str">
        <f>+_xlfn.XLOOKUP(A525,'[1]2.L4P'!$B:$B,'[1]2.L4P'!$G:$G)</f>
        <v>Tüm Enerji Besleme ve Dağıtım Sistemlerinin Test ve Hizmete Alınması (Ölçü cihazı, test dokümanı ve işçiliği dahil)</v>
      </c>
      <c r="E525">
        <f>+_xlfn.XLOOKUP(A525,'[1]2.L4P'!$B:$B,'[1]2.L4P'!$H:$H)</f>
        <v>358236.11</v>
      </c>
      <c r="F525">
        <f>+_xlfn.XLOOKUP(A525,'[1]2.L4P'!$B:$B,'[1]2.L4P'!$I:$I)</f>
        <v>1</v>
      </c>
    </row>
    <row r="526" spans="1:6">
      <c r="A526" t="s">
        <v>525</v>
      </c>
      <c r="B526" t="str">
        <f>+_xlfn.XLOOKUP(A526,'[1]2.L4P'!$B:$B,'[1]2.L4P'!$E:$E)</f>
        <v>5-SİNYALİZASYON, TELEKOM VE DESTEK SİSTEMLERİ</v>
      </c>
      <c r="C526" t="str">
        <f>+_xlfn.XLOOKUP(A526,'[1]2.L4P'!$B:$B,'[1]2.L4P'!$F:$F)</f>
        <v>AYGM-SİN-18.5</v>
      </c>
      <c r="D526" t="str">
        <f>+_xlfn.XLOOKUP(A526,'[1]2.L4P'!$B:$B,'[1]2.L4P'!$G:$G)</f>
        <v>Tüm Yol Boyu ETCS Sistemlerinin Test ve Hizmete Alınması (Ölçü cihazı, test dokümanı ve işçiliği dahil)</v>
      </c>
      <c r="E526">
        <f>+_xlfn.XLOOKUP(A526,'[1]2.L4P'!$B:$B,'[1]2.L4P'!$H:$H)</f>
        <v>3088709.93</v>
      </c>
      <c r="F526">
        <f>+_xlfn.XLOOKUP(A526,'[1]2.L4P'!$B:$B,'[1]2.L4P'!$I:$I)</f>
        <v>1</v>
      </c>
    </row>
    <row r="527" spans="1:6">
      <c r="A527" t="s">
        <v>526</v>
      </c>
      <c r="B527" t="str">
        <f>+_xlfn.XLOOKUP(A527,'[1]2.L4P'!$B:$B,'[1]2.L4P'!$E:$E)</f>
        <v>5-SİNYALİZASYON, TELEKOM VE DESTEK SİSTEMLERİ</v>
      </c>
      <c r="C527" t="str">
        <f>+_xlfn.XLOOKUP(A527,'[1]2.L4P'!$B:$B,'[1]2.L4P'!$F:$F)</f>
        <v>AYGM-SİN-18.6</v>
      </c>
      <c r="D527" t="str">
        <f>+_xlfn.XLOOKUP(A527,'[1]2.L4P'!$B:$B,'[1]2.L4P'!$G:$G)</f>
        <v>Araç Üstü ETCS Sistemlerinin Test ve Hizmete Alınması (Ölçü cihazı, test dokümanı ve işçiliği dahil)</v>
      </c>
      <c r="E527">
        <f>+_xlfn.XLOOKUP(A527,'[1]2.L4P'!$B:$B,'[1]2.L4P'!$H:$H)</f>
        <v>48833.42</v>
      </c>
      <c r="F527">
        <f>+_xlfn.XLOOKUP(A527,'[1]2.L4P'!$B:$B,'[1]2.L4P'!$I:$I)</f>
        <v>3</v>
      </c>
    </row>
    <row r="528" spans="1:6">
      <c r="A528" t="s">
        <v>527</v>
      </c>
      <c r="B528" t="str">
        <f>+_xlfn.XLOOKUP(A528,'[1]2.L4P'!$B:$B,'[1]2.L4P'!$E:$E)</f>
        <v>5-SİNYALİZASYON, TELEKOM VE DESTEK SİSTEMLERİ</v>
      </c>
      <c r="C528" t="str">
        <f>+_xlfn.XLOOKUP(A528,'[1]2.L4P'!$B:$B,'[1]2.L4P'!$F:$F)</f>
        <v>AYGM-SİN-18.7</v>
      </c>
      <c r="D528" t="str">
        <f>+_xlfn.XLOOKUP(A528,'[1]2.L4P'!$B:$B,'[1]2.L4P'!$G:$G)</f>
        <v>Tüm Tekerlek Dedektörü Sistemlerinin Test ve Hizmete Alınması (Ölçü cihazı, test dokümanı ve işçiliği dahil)</v>
      </c>
      <c r="E528">
        <f>+_xlfn.XLOOKUP(A528,'[1]2.L4P'!$B:$B,'[1]2.L4P'!$H:$H)</f>
        <v>81389.03</v>
      </c>
      <c r="F528">
        <f>+_xlfn.XLOOKUP(A528,'[1]2.L4P'!$B:$B,'[1]2.L4P'!$I:$I)</f>
        <v>1</v>
      </c>
    </row>
    <row r="529" spans="1:6">
      <c r="A529" t="s">
        <v>528</v>
      </c>
      <c r="B529" t="str">
        <f>+_xlfn.XLOOKUP(A529,'[1]2.L4P'!$B:$B,'[1]2.L4P'!$E:$E)</f>
        <v>5-SİNYALİZASYON, TELEKOM VE DESTEK SİSTEMLERİ</v>
      </c>
      <c r="C529" t="str">
        <f>+_xlfn.XLOOKUP(A529,'[1]2.L4P'!$B:$B,'[1]2.L4P'!$F:$F)</f>
        <v>AYGM-SİN-18.8</v>
      </c>
      <c r="D529" t="str">
        <f>+_xlfn.XLOOKUP(A529,'[1]2.L4P'!$B:$B,'[1]2.L4P'!$G:$G)</f>
        <v xml:space="preserve">Tüm Sinyal ve Enerji Kablolarının Test ve Hizmete Alınması (Ölçü cihazı, test dokümanı ve işçiliği dahil) </v>
      </c>
      <c r="E529">
        <f>+_xlfn.XLOOKUP(A529,'[1]2.L4P'!$B:$B,'[1]2.L4P'!$H:$H)</f>
        <v>81389.03</v>
      </c>
      <c r="F529">
        <f>+_xlfn.XLOOKUP(A529,'[1]2.L4P'!$B:$B,'[1]2.L4P'!$I:$I)</f>
        <v>1</v>
      </c>
    </row>
    <row r="530" spans="1:6">
      <c r="A530" t="s">
        <v>529</v>
      </c>
      <c r="B530" t="str">
        <f>+_xlfn.XLOOKUP(A530,'[1]2.L4P'!$B:$B,'[1]2.L4P'!$E:$E)</f>
        <v>5-SİNYALİZASYON, TELEKOM VE DESTEK SİSTEMLERİ</v>
      </c>
      <c r="C530" t="str">
        <f>+_xlfn.XLOOKUP(A530,'[1]2.L4P'!$B:$B,'[1]2.L4P'!$F:$F)</f>
        <v>AYGM-SİN-18.9</v>
      </c>
      <c r="D530" t="str">
        <f>+_xlfn.XLOOKUP(A530,'[1]2.L4P'!$B:$B,'[1]2.L4P'!$G:$G)</f>
        <v>Tüm Fiber Optik Kabloların Test ve Hizmete Alınması (Ölçü cihazı, test dokümanı ve işçiliği dahil)</v>
      </c>
      <c r="E530">
        <f>+_xlfn.XLOOKUP(A530,'[1]2.L4P'!$B:$B,'[1]2.L4P'!$H:$H)</f>
        <v>81389.03</v>
      </c>
      <c r="F530">
        <f>+_xlfn.XLOOKUP(A530,'[1]2.L4P'!$B:$B,'[1]2.L4P'!$I:$I)</f>
        <v>1</v>
      </c>
    </row>
    <row r="531" spans="1:6">
      <c r="A531" t="s">
        <v>530</v>
      </c>
      <c r="B531" t="str">
        <f>+_xlfn.XLOOKUP(A531,'[1]2.L4P'!$B:$B,'[1]2.L4P'!$E:$E)</f>
        <v>5-SİNYALİZASYON, TELEKOM VE DESTEK SİSTEMLERİ</v>
      </c>
      <c r="C531" t="str">
        <f>+_xlfn.XLOOKUP(A531,'[1]2.L4P'!$B:$B,'[1]2.L4P'!$F:$F)</f>
        <v>AYGM-SİN-18.10</v>
      </c>
      <c r="D531" t="str">
        <f>+_xlfn.XLOOKUP(A531,'[1]2.L4P'!$B:$B,'[1]2.L4P'!$G:$G)</f>
        <v>Ağ İletişim Sistemlerinin Tamamının Test ve Hizmete Alınması (Ölçü cihazı, test dokümanı ve işçiliği dahil)</v>
      </c>
      <c r="E531">
        <f>+_xlfn.XLOOKUP(A531,'[1]2.L4P'!$B:$B,'[1]2.L4P'!$H:$H)</f>
        <v>312520.03000000003</v>
      </c>
      <c r="F531">
        <f>+_xlfn.XLOOKUP(A531,'[1]2.L4P'!$B:$B,'[1]2.L4P'!$I:$I)</f>
        <v>1</v>
      </c>
    </row>
    <row r="532" spans="1:6">
      <c r="A532" t="s">
        <v>531</v>
      </c>
      <c r="B532" t="str">
        <f>+_xlfn.XLOOKUP(A532,'[1]2.L4P'!$B:$B,'[1]2.L4P'!$E:$E)</f>
        <v>5-SİNYALİZASYON, TELEKOM VE DESTEK SİSTEMLERİ</v>
      </c>
      <c r="C532" t="str">
        <f>+_xlfn.XLOOKUP(A532,'[1]2.L4P'!$B:$B,'[1]2.L4P'!$F:$F)</f>
        <v>AYGM-SİN-18.11</v>
      </c>
      <c r="D532" t="str">
        <f>+_xlfn.XLOOKUP(A532,'[1]2.L4P'!$B:$B,'[1]2.L4P'!$G:$G)</f>
        <v>GSM-R Sisteminin (BSS, DSS ve Mobil Terminaller) TamamınınTest ve Hizmete Alınması (Ölçü cihazı, test dokümanı ve işçiliği dahil)</v>
      </c>
      <c r="E532">
        <f>+_xlfn.XLOOKUP(A532,'[1]2.L4P'!$B:$B,'[1]2.L4P'!$H:$H)</f>
        <v>156260.01999999999</v>
      </c>
      <c r="F532">
        <f>+_xlfn.XLOOKUP(A532,'[1]2.L4P'!$B:$B,'[1]2.L4P'!$I:$I)</f>
        <v>1</v>
      </c>
    </row>
    <row r="533" spans="1:6">
      <c r="A533" t="s">
        <v>532</v>
      </c>
      <c r="B533" t="str">
        <f>+_xlfn.XLOOKUP(A533,'[1]2.L4P'!$B:$B,'[1]2.L4P'!$E:$E)</f>
        <v>5-SİNYALİZASYON, TELEKOM VE DESTEK SİSTEMLERİ</v>
      </c>
      <c r="C533" t="str">
        <f>+_xlfn.XLOOKUP(A533,'[1]2.L4P'!$B:$B,'[1]2.L4P'!$F:$F)</f>
        <v>AYGM-SİN-18.12</v>
      </c>
      <c r="D533" t="str">
        <f>+_xlfn.XLOOKUP(A533,'[1]2.L4P'!$B:$B,'[1]2.L4P'!$G:$G)</f>
        <v>NSS Sistemlerine Entegrasyonun Test ve Hizmete Alınması  (Ölçü cihazı, test dokümanı ve işçiliği dahil)</v>
      </c>
      <c r="E533">
        <f>+_xlfn.XLOOKUP(A533,'[1]2.L4P'!$B:$B,'[1]2.L4P'!$H:$H)</f>
        <v>144462.81</v>
      </c>
      <c r="F533">
        <f>+_xlfn.XLOOKUP(A533,'[1]2.L4P'!$B:$B,'[1]2.L4P'!$I:$I)</f>
        <v>2</v>
      </c>
    </row>
    <row r="534" spans="1:6">
      <c r="A534" t="s">
        <v>533</v>
      </c>
      <c r="B534" t="str">
        <f>+_xlfn.XLOOKUP(A534,'[1]2.L4P'!$B:$B,'[1]2.L4P'!$E:$E)</f>
        <v>5-SİNYALİZASYON, TELEKOM VE DESTEK SİSTEMLERİ</v>
      </c>
      <c r="C534" t="str">
        <f>+_xlfn.XLOOKUP(A534,'[1]2.L4P'!$B:$B,'[1]2.L4P'!$F:$F)</f>
        <v>AYGM-SİN-18.13</v>
      </c>
      <c r="D534" t="str">
        <f>+_xlfn.XLOOKUP(A534,'[1]2.L4P'!$B:$B,'[1]2.L4P'!$G:$G)</f>
        <v>Telefon Sistemlerinin Tamamının Test ve Hizmete Alınması (Ölçü cihazı, test dokümanı ve işçiliği dahil)</v>
      </c>
      <c r="E534">
        <f>+_xlfn.XLOOKUP(A534,'[1]2.L4P'!$B:$B,'[1]2.L4P'!$H:$H)</f>
        <v>121580.55</v>
      </c>
      <c r="F534">
        <f>+_xlfn.XLOOKUP(A534,'[1]2.L4P'!$B:$B,'[1]2.L4P'!$I:$I)</f>
        <v>1</v>
      </c>
    </row>
    <row r="535" spans="1:6">
      <c r="A535" t="s">
        <v>534</v>
      </c>
      <c r="B535" t="str">
        <f>+_xlfn.XLOOKUP(A535,'[1]2.L4P'!$B:$B,'[1]2.L4P'!$E:$E)</f>
        <v>5-SİNYALİZASYON, TELEKOM VE DESTEK SİSTEMLERİ</v>
      </c>
      <c r="C535" t="str">
        <f>+_xlfn.XLOOKUP(A535,'[1]2.L4P'!$B:$B,'[1]2.L4P'!$F:$F)</f>
        <v>AYGM-SİN-18.14</v>
      </c>
      <c r="D535" t="str">
        <f>+_xlfn.XLOOKUP(A535,'[1]2.L4P'!$B:$B,'[1]2.L4P'!$G:$G)</f>
        <v>Kameralı Güvenlik ve İzleme Sistemlerinin Tamamının Test ve Hizmete Alınması (Ölçü cihazı, test dokümanı ve işçiliği dahil)</v>
      </c>
      <c r="E535">
        <f>+_xlfn.XLOOKUP(A535,'[1]2.L4P'!$B:$B,'[1]2.L4P'!$H:$H)</f>
        <v>81389.03</v>
      </c>
      <c r="F535">
        <f>+_xlfn.XLOOKUP(A535,'[1]2.L4P'!$B:$B,'[1]2.L4P'!$I:$I)</f>
        <v>1</v>
      </c>
    </row>
    <row r="536" spans="1:6">
      <c r="A536" t="s">
        <v>535</v>
      </c>
      <c r="B536" t="str">
        <f>+_xlfn.XLOOKUP(A536,'[1]2.L4P'!$B:$B,'[1]2.L4P'!$E:$E)</f>
        <v>5-SİNYALİZASYON, TELEKOM VE DESTEK SİSTEMLERİ</v>
      </c>
      <c r="C536" t="str">
        <f>+_xlfn.XLOOKUP(A536,'[1]2.L4P'!$B:$B,'[1]2.L4P'!$F:$F)</f>
        <v>AYGM-SİN-18.15</v>
      </c>
      <c r="D536" t="str">
        <f>+_xlfn.XLOOKUP(A536,'[1]2.L4P'!$B:$B,'[1]2.L4P'!$G:$G)</f>
        <v>Alarm ve İzleme Sisteminin Tamamının Test ve Hizmete Alınması (Ölçü cihazı, test dokümanı ve işçiliği dahil)</v>
      </c>
      <c r="E536">
        <f>+_xlfn.XLOOKUP(A536,'[1]2.L4P'!$B:$B,'[1]2.L4P'!$H:$H)</f>
        <v>81389.03</v>
      </c>
      <c r="F536">
        <f>+_xlfn.XLOOKUP(A536,'[1]2.L4P'!$B:$B,'[1]2.L4P'!$I:$I)</f>
        <v>1</v>
      </c>
    </row>
    <row r="537" spans="1:6">
      <c r="A537" t="s">
        <v>536</v>
      </c>
      <c r="B537" t="str">
        <f>+_xlfn.XLOOKUP(A537,'[1]2.L4P'!$B:$B,'[1]2.L4P'!$E:$E)</f>
        <v>5-SİNYALİZASYON, TELEKOM VE DESTEK SİSTEMLERİ</v>
      </c>
      <c r="C537" t="str">
        <f>+_xlfn.XLOOKUP(A537,'[1]2.L4P'!$B:$B,'[1]2.L4P'!$F:$F)</f>
        <v>AYGM-SİN-18.16</v>
      </c>
      <c r="D537" t="str">
        <f>+_xlfn.XLOOKUP(A537,'[1]2.L4P'!$B:$B,'[1]2.L4P'!$G:$G)</f>
        <v>Deprem Erken Uyarı Sisteminin Tamamının Test ve Hizmete Alınması (Ölçü cihazı, test dokümanı ve işçiliği dahil)</v>
      </c>
      <c r="E537">
        <f>+_xlfn.XLOOKUP(A537,'[1]2.L4P'!$B:$B,'[1]2.L4P'!$H:$H)</f>
        <v>81389.03</v>
      </c>
      <c r="F537">
        <f>+_xlfn.XLOOKUP(A537,'[1]2.L4P'!$B:$B,'[1]2.L4P'!$I:$I)</f>
        <v>1</v>
      </c>
    </row>
    <row r="538" spans="1:6">
      <c r="A538" t="s">
        <v>537</v>
      </c>
      <c r="B538" t="str">
        <f>+_xlfn.XLOOKUP(A538,'[1]2.L4P'!$B:$B,'[1]2.L4P'!$E:$E)</f>
        <v>5-SİNYALİZASYON, TELEKOM VE DESTEK SİSTEMLERİ</v>
      </c>
      <c r="C538" t="str">
        <f>+_xlfn.XLOOKUP(A538,'[1]2.L4P'!$B:$B,'[1]2.L4P'!$F:$F)</f>
        <v>AYGM-SİN-18.17</v>
      </c>
      <c r="D538" t="str">
        <f>+_xlfn.XLOOKUP(A538,'[1]2.L4P'!$B:$B,'[1]2.L4P'!$G:$G)</f>
        <v>Teşhis ve Bakım Destek Sistemlerinin Tamamının Test ve Hizmete Alınması (Ölçü cihazı, test dokümanı ve işçiliği dahil)</v>
      </c>
      <c r="E538">
        <f>+_xlfn.XLOOKUP(A538,'[1]2.L4P'!$B:$B,'[1]2.L4P'!$H:$H)</f>
        <v>637099.29</v>
      </c>
      <c r="F538">
        <f>+_xlfn.XLOOKUP(A538,'[1]2.L4P'!$B:$B,'[1]2.L4P'!$I:$I)</f>
        <v>1</v>
      </c>
    </row>
    <row r="539" spans="1:6">
      <c r="A539" t="s">
        <v>538</v>
      </c>
      <c r="B539" t="str">
        <f>+_xlfn.XLOOKUP(A539,'[1]2.L4P'!$B:$B,'[1]2.L4P'!$E:$E)</f>
        <v>5-SİNYALİZASYON, TELEKOM VE DESTEK SİSTEMLERİ</v>
      </c>
      <c r="C539" t="str">
        <f>+_xlfn.XLOOKUP(A539,'[1]2.L4P'!$B:$B,'[1]2.L4P'!$F:$F)</f>
        <v>AYGM-SİN-18.18</v>
      </c>
      <c r="D539" t="str">
        <f>+_xlfn.XLOOKUP(A539,'[1]2.L4P'!$B:$B,'[1]2.L4P'!$G:$G)</f>
        <v>Yüksek Hızlı Tren Hat Kesimi Sinyalizasyon, ERTMS/ETCS Seviye 1 ve ERTMS/ETCS Seviye 2 Sistemleri ile Yapılacak Çift Hat-Çift Hat Arayüzün Test ve Hizmete Alınması (Ölçü cihazı, test dokümanı ve işçiliği dahil)</v>
      </c>
      <c r="E539">
        <f>+_xlfn.XLOOKUP(A539,'[1]2.L4P'!$B:$B,'[1]2.L4P'!$H:$H)</f>
        <v>236719.89</v>
      </c>
      <c r="F539">
        <f>+_xlfn.XLOOKUP(A539,'[1]2.L4P'!$B:$B,'[1]2.L4P'!$I:$I)</f>
        <v>2</v>
      </c>
    </row>
    <row r="540" spans="1:6">
      <c r="A540" t="s">
        <v>539</v>
      </c>
      <c r="B540" t="str">
        <f>+_xlfn.XLOOKUP(A540,'[1]2.L4P'!$B:$B,'[1]2.L4P'!$E:$E)</f>
        <v>5-SİNYALİZASYON, TELEKOM VE DESTEK SİSTEMLERİ</v>
      </c>
      <c r="C540" t="str">
        <f>+_xlfn.XLOOKUP(A540,'[1]2.L4P'!$B:$B,'[1]2.L4P'!$F:$F)</f>
        <v>AYGM-SİN-18.19</v>
      </c>
      <c r="D540" t="str">
        <f>+_xlfn.XLOOKUP(A540,'[1]2.L4P'!$B:$B,'[1]2.L4P'!$G:$G)</f>
        <v>Mevcut Yol Boyu Sinyalizasyon Sistemleri ile Yapılacak Çift Hat - Tek Hat Arayüzün Test ve Hizmete Alınması (Ölçü cihazı, test dokümanı ve işçiliği dahil)</v>
      </c>
      <c r="E540">
        <f>+_xlfn.XLOOKUP(A540,'[1]2.L4P'!$B:$B,'[1]2.L4P'!$H:$H)</f>
        <v>388883.53</v>
      </c>
      <c r="F540">
        <f>+_xlfn.XLOOKUP(A540,'[1]2.L4P'!$B:$B,'[1]2.L4P'!$I:$I)</f>
        <v>1</v>
      </c>
    </row>
    <row r="541" spans="1:6">
      <c r="A541" t="s">
        <v>540</v>
      </c>
      <c r="B541" t="str">
        <f>+_xlfn.XLOOKUP(A541,'[1]2.L4P'!$B:$B,'[1]2.L4P'!$E:$E)</f>
        <v>5-SİNYALİZASYON, TELEKOM VE DESTEK SİSTEMLERİ</v>
      </c>
      <c r="C541" t="str">
        <f>+_xlfn.XLOOKUP(A541,'[1]2.L4P'!$B:$B,'[1]2.L4P'!$F:$F)</f>
        <v>AYGM-SİN-18.20</v>
      </c>
      <c r="D541" t="str">
        <f>+_xlfn.XLOOKUP(A541,'[1]2.L4P'!$B:$B,'[1]2.L4P'!$G:$G)</f>
        <v>Telekomünikasyon (GSM-R Sistemi, Ağ İletişim Sistemi) ve Destek Sistemleri ile Yapılacak Arayüzün Tamamının Test ve Hizmete Alınması (Ölçü cihazı, test dokümanı ve işçiliği dahil)</v>
      </c>
      <c r="E541">
        <f>+_xlfn.XLOOKUP(A541,'[1]2.L4P'!$B:$B,'[1]2.L4P'!$H:$H)</f>
        <v>23711.39</v>
      </c>
      <c r="F541">
        <f>+_xlfn.XLOOKUP(A541,'[1]2.L4P'!$B:$B,'[1]2.L4P'!$I:$I)</f>
        <v>1</v>
      </c>
    </row>
    <row r="542" spans="1:6">
      <c r="A542" t="s">
        <v>541</v>
      </c>
      <c r="B542" t="str">
        <f>+_xlfn.XLOOKUP(A542,'[1]2.L4P'!$B:$B,'[1]2.L4P'!$E:$E)</f>
        <v>5-SİNYALİZASYON, TELEKOM VE DESTEK SİSTEMLERİ</v>
      </c>
      <c r="C542" t="str">
        <f>+_xlfn.XLOOKUP(A542,'[1]2.L4P'!$B:$B,'[1]2.L4P'!$F:$F)</f>
        <v>AYGM-SİN-18.21</v>
      </c>
      <c r="D542" t="str">
        <f>+_xlfn.XLOOKUP(A542,'[1]2.L4P'!$B:$B,'[1]2.L4P'!$G:$G)</f>
        <v>Tünel Aydınlatma Sistemi ile Yapılacak Arayüzlerin Tamamının Test ve Hizmete Alınması (Ölçü cihazı, test dokümanı ve işçiliği dahil)</v>
      </c>
      <c r="E542">
        <f>+_xlfn.XLOOKUP(A542,'[1]2.L4P'!$B:$B,'[1]2.L4P'!$H:$H)</f>
        <v>63472.28</v>
      </c>
      <c r="F542">
        <f>+_xlfn.XLOOKUP(A542,'[1]2.L4P'!$B:$B,'[1]2.L4P'!$I:$I)</f>
        <v>1</v>
      </c>
    </row>
    <row r="543" spans="1:6">
      <c r="A543" t="s">
        <v>542</v>
      </c>
      <c r="B543" t="str">
        <f>+_xlfn.XLOOKUP(A543,'[1]2.L4P'!$B:$B,'[1]2.L4P'!$E:$E)</f>
        <v>5-SİNYALİZASYON, TELEKOM VE DESTEK SİSTEMLERİ</v>
      </c>
      <c r="C543" t="str">
        <f>+_xlfn.XLOOKUP(A543,'[1]2.L4P'!$B:$B,'[1]2.L4P'!$F:$F)</f>
        <v>AYGM-SİN-18.22</v>
      </c>
      <c r="D543" t="str">
        <f>+_xlfn.XLOOKUP(A543,'[1]2.L4P'!$B:$B,'[1]2.L4P'!$G:$G)</f>
        <v>Deprem Erken Uyarı Sistemi ile Yapılacak Arayüzlerin Tamamının Test ve Hizmete Alınması (Ölçü cihazı, test dokümanı ve işçiliği dahil)</v>
      </c>
      <c r="E543">
        <f>+_xlfn.XLOOKUP(A543,'[1]2.L4P'!$B:$B,'[1]2.L4P'!$H:$H)</f>
        <v>23711.39</v>
      </c>
      <c r="F543">
        <f>+_xlfn.XLOOKUP(A543,'[1]2.L4P'!$B:$B,'[1]2.L4P'!$I:$I)</f>
        <v>1</v>
      </c>
    </row>
    <row r="544" spans="1:6">
      <c r="A544" t="s">
        <v>543</v>
      </c>
      <c r="B544" t="str">
        <f>+_xlfn.XLOOKUP(A544,'[1]2.L4P'!$B:$B,'[1]2.L4P'!$E:$E)</f>
        <v>5-SİNYALİZASYON, TELEKOM VE DESTEK SİSTEMLERİ</v>
      </c>
      <c r="C544" t="str">
        <f>+_xlfn.XLOOKUP(A544,'[1]2.L4P'!$B:$B,'[1]2.L4P'!$F:$F)</f>
        <v>AYGM-SİN-18.23</v>
      </c>
      <c r="D544" t="str">
        <f>+_xlfn.XLOOKUP(A544,'[1]2.L4P'!$B:$B,'[1]2.L4P'!$G:$G)</f>
        <v>Ankara'da Tesis Edilen Yolcu Bilgilendirme Yönetim Sistemi ile Yapılacak Arayüzün Test ve Hizmete Alınması (Ölçü cihazı, test dokümanı ve işçiliği dahil)</v>
      </c>
      <c r="E544">
        <f>+_xlfn.XLOOKUP(A544,'[1]2.L4P'!$B:$B,'[1]2.L4P'!$H:$H)</f>
        <v>160637.97</v>
      </c>
      <c r="F544">
        <f>+_xlfn.XLOOKUP(A544,'[1]2.L4P'!$B:$B,'[1]2.L4P'!$I:$I)</f>
        <v>1</v>
      </c>
    </row>
    <row r="545" spans="1:6">
      <c r="A545" t="s">
        <v>544</v>
      </c>
      <c r="B545" t="str">
        <f>+_xlfn.XLOOKUP(A545,'[1]2.L4P'!$B:$B,'[1]2.L4P'!$E:$E)</f>
        <v>5-SİNYALİZASYON, TELEKOM VE DESTEK SİSTEMLERİ</v>
      </c>
      <c r="C545" t="str">
        <f>+_xlfn.XLOOKUP(A545,'[1]2.L4P'!$B:$B,'[1]2.L4P'!$F:$F)</f>
        <v>AYGM-SİN-18.24</v>
      </c>
      <c r="D545" t="str">
        <f>+_xlfn.XLOOKUP(A545,'[1]2.L4P'!$B:$B,'[1]2.L4P'!$G:$G)</f>
        <v xml:space="preserve"> İstasyon Yolcu Bilgilendirme Sistemi ile Yapılacak Arayüzün Test ve Hizmete Alınması (Ölçü cihazı, test dokümanı ve işçiliği dahil)</v>
      </c>
      <c r="E545">
        <f>+_xlfn.XLOOKUP(A545,'[1]2.L4P'!$B:$B,'[1]2.L4P'!$H:$H)</f>
        <v>122596.93</v>
      </c>
      <c r="F545">
        <f>+_xlfn.XLOOKUP(A545,'[1]2.L4P'!$B:$B,'[1]2.L4P'!$I:$I)</f>
        <v>2</v>
      </c>
    </row>
    <row r="546" spans="1:6">
      <c r="A546" t="s">
        <v>545</v>
      </c>
      <c r="B546" t="str">
        <f>+_xlfn.XLOOKUP(A546,'[1]2.L4P'!$B:$B,'[1]2.L4P'!$E:$E)</f>
        <v>5-SİNYALİZASYON, TELEKOM VE DESTEK SİSTEMLERİ</v>
      </c>
      <c r="C546" t="str">
        <f>+_xlfn.XLOOKUP(A546,'[1]2.L4P'!$B:$B,'[1]2.L4P'!$F:$F)</f>
        <v>AYGM-SİN-19.1</v>
      </c>
      <c r="D546" t="str">
        <f>+_xlfn.XLOOKUP(A546,'[1]2.L4P'!$B:$B,'[1]2.L4P'!$G:$G)</f>
        <v>Sinyalizasyon Sistemleri ve Alt Sistemleri Eğitimleri</v>
      </c>
      <c r="E546">
        <f>+_xlfn.XLOOKUP(A546,'[1]2.L4P'!$B:$B,'[1]2.L4P'!$H:$H)</f>
        <v>16984.79</v>
      </c>
      <c r="F546">
        <f>+_xlfn.XLOOKUP(A546,'[1]2.L4P'!$B:$B,'[1]2.L4P'!$I:$I)</f>
        <v>1</v>
      </c>
    </row>
    <row r="547" spans="1:6">
      <c r="A547" t="s">
        <v>546</v>
      </c>
      <c r="B547" t="str">
        <f>+_xlfn.XLOOKUP(A547,'[1]2.L4P'!$B:$B,'[1]2.L4P'!$E:$E)</f>
        <v>5-SİNYALİZASYON, TELEKOM VE DESTEK SİSTEMLERİ</v>
      </c>
      <c r="C547" t="str">
        <f>+_xlfn.XLOOKUP(A547,'[1]2.L4P'!$B:$B,'[1]2.L4P'!$F:$F)</f>
        <v>AYGM-SİN-19.2</v>
      </c>
      <c r="D547" t="str">
        <f>+_xlfn.XLOOKUP(A547,'[1]2.L4P'!$B:$B,'[1]2.L4P'!$G:$G)</f>
        <v>Telekomünikasyon Sistemleri, Destek Sistemleri ve Alt Sistemleri Eğitimleri</v>
      </c>
      <c r="E547">
        <f>+_xlfn.XLOOKUP(A547,'[1]2.L4P'!$B:$B,'[1]2.L4P'!$H:$H)</f>
        <v>312520.03000000003</v>
      </c>
      <c r="F547">
        <f>+_xlfn.XLOOKUP(A547,'[1]2.L4P'!$B:$B,'[1]2.L4P'!$I:$I)</f>
        <v>1</v>
      </c>
    </row>
    <row r="548" spans="1:6">
      <c r="A548" t="s">
        <v>547</v>
      </c>
      <c r="B548" t="str">
        <f>+_xlfn.XLOOKUP(A548,'[1]2.L4P'!$B:$B,'[1]2.L4P'!$E:$E)</f>
        <v>5-SİNYALİZASYON, TELEKOM VE DESTEK SİSTEMLERİ</v>
      </c>
      <c r="C548" t="str">
        <f>+_xlfn.XLOOKUP(A548,'[1]2.L4P'!$B:$B,'[1]2.L4P'!$F:$F)</f>
        <v>AYGM-SİN-19.3</v>
      </c>
      <c r="D548" t="str">
        <f>+_xlfn.XLOOKUP(A548,'[1]2.L4P'!$B:$B,'[1]2.L4P'!$G:$G)</f>
        <v>ERTMS/ETCS Araç Üstü Sistemi Eğitimi</v>
      </c>
      <c r="E548">
        <f>+_xlfn.XLOOKUP(A548,'[1]2.L4P'!$B:$B,'[1]2.L4P'!$H:$H)</f>
        <v>20110.830000000002</v>
      </c>
      <c r="F548">
        <f>+_xlfn.XLOOKUP(A548,'[1]2.L4P'!$B:$B,'[1]2.L4P'!$I:$I)</f>
        <v>1</v>
      </c>
    </row>
    <row r="549" spans="1:6">
      <c r="A549" t="s">
        <v>548</v>
      </c>
      <c r="B549" t="str">
        <f>+_xlfn.XLOOKUP(A549,'[1]2.L4P'!$B:$B,'[1]2.L4P'!$E:$E)</f>
        <v>5-SİNYALİZASYON, TELEKOM VE DESTEK SİSTEMLERİ</v>
      </c>
      <c r="C549" t="str">
        <f>+_xlfn.XLOOKUP(A549,'[1]2.L4P'!$B:$B,'[1]2.L4P'!$F:$F)</f>
        <v>AYGM-SİN-19.4</v>
      </c>
      <c r="D549" t="str">
        <f>+_xlfn.XLOOKUP(A549,'[1]2.L4P'!$B:$B,'[1]2.L4P'!$G:$G)</f>
        <v>Tekerlek Dedektör Sistemleri Eğitimi</v>
      </c>
      <c r="E549">
        <f>+_xlfn.XLOOKUP(A549,'[1]2.L4P'!$B:$B,'[1]2.L4P'!$H:$H)</f>
        <v>16984.79</v>
      </c>
      <c r="F549">
        <f>+_xlfn.XLOOKUP(A549,'[1]2.L4P'!$B:$B,'[1]2.L4P'!$I:$I)</f>
        <v>1</v>
      </c>
    </row>
    <row r="550" spans="1:6">
      <c r="A550" t="s">
        <v>549</v>
      </c>
      <c r="B550" t="str">
        <f>+_xlfn.XLOOKUP(A550,'[1]2.L4P'!$B:$B,'[1]2.L4P'!$E:$E)</f>
        <v>5-SİNYALİZASYON, TELEKOM VE DESTEK SİSTEMLERİ</v>
      </c>
      <c r="C550" t="str">
        <f>+_xlfn.XLOOKUP(A550,'[1]2.L4P'!$B:$B,'[1]2.L4P'!$F:$F)</f>
        <v>AYGM-SİN-19.5</v>
      </c>
      <c r="D550" t="str">
        <f>+_xlfn.XLOOKUP(A550,'[1]2.L4P'!$B:$B,'[1]2.L4P'!$G:$G)</f>
        <v>Sinyalizasyon Sistemleri ve Alt Sistemleri Dokümanları (Tasarım, Test ve Hizmete Alma Aşamasında Sunulacak Tüm Dokümanlar)</v>
      </c>
      <c r="E550">
        <f>+_xlfn.XLOOKUP(A550,'[1]2.L4P'!$B:$B,'[1]2.L4P'!$H:$H)</f>
        <v>8492.39</v>
      </c>
      <c r="F550">
        <f>+_xlfn.XLOOKUP(A550,'[1]2.L4P'!$B:$B,'[1]2.L4P'!$I:$I)</f>
        <v>1</v>
      </c>
    </row>
    <row r="551" spans="1:6">
      <c r="A551" t="s">
        <v>550</v>
      </c>
      <c r="B551" t="str">
        <f>+_xlfn.XLOOKUP(A551,'[1]2.L4P'!$B:$B,'[1]2.L4P'!$E:$E)</f>
        <v>5-SİNYALİZASYON, TELEKOM VE DESTEK SİSTEMLERİ</v>
      </c>
      <c r="C551" t="str">
        <f>+_xlfn.XLOOKUP(A551,'[1]2.L4P'!$B:$B,'[1]2.L4P'!$F:$F)</f>
        <v>AYGM-SİN-19.6</v>
      </c>
      <c r="D551" t="str">
        <f>+_xlfn.XLOOKUP(A551,'[1]2.L4P'!$B:$B,'[1]2.L4P'!$G:$G)</f>
        <v>Telekomünikasyon Sistemleri, Destek Sistemleri ve Alt Sistemleri Dokümanları (Tasarım, Test ve Hizmete Alma Aşamasında Sunulacak Tüm Dokümanlar)</v>
      </c>
      <c r="E551">
        <f>+_xlfn.XLOOKUP(A551,'[1]2.L4P'!$B:$B,'[1]2.L4P'!$H:$H)</f>
        <v>8492.39</v>
      </c>
      <c r="F551">
        <f>+_xlfn.XLOOKUP(A551,'[1]2.L4P'!$B:$B,'[1]2.L4P'!$I:$I)</f>
        <v>1</v>
      </c>
    </row>
    <row r="552" spans="1:6">
      <c r="A552" t="s">
        <v>551</v>
      </c>
      <c r="B552" t="str">
        <f>+_xlfn.XLOOKUP(A552,'[1]2.L4P'!$B:$B,'[1]2.L4P'!$E:$E)</f>
        <v>5-SİNYALİZASYON, TELEKOM VE DESTEK SİSTEMLERİ</v>
      </c>
      <c r="C552" t="str">
        <f>+_xlfn.XLOOKUP(A552,'[1]2.L4P'!$B:$B,'[1]2.L4P'!$F:$F)</f>
        <v>AYGM-SİN-19.7</v>
      </c>
      <c r="D552" t="str">
        <f>+_xlfn.XLOOKUP(A552,'[1]2.L4P'!$B:$B,'[1]2.L4P'!$G:$G)</f>
        <v>ERTMS/ETCS Araç Üstü Sistemi  Dokümanları (Tasarım, Test ve Hizmete Alma Aşamasında Sunulacak Tüm Dokümanlar)</v>
      </c>
      <c r="E552">
        <f>+_xlfn.XLOOKUP(A552,'[1]2.L4P'!$B:$B,'[1]2.L4P'!$H:$H)</f>
        <v>20110.830000000002</v>
      </c>
      <c r="F552">
        <f>+_xlfn.XLOOKUP(A552,'[1]2.L4P'!$B:$B,'[1]2.L4P'!$I:$I)</f>
        <v>1</v>
      </c>
    </row>
    <row r="553" spans="1:6">
      <c r="A553" t="s">
        <v>552</v>
      </c>
      <c r="B553" t="str">
        <f>+_xlfn.XLOOKUP(A553,'[1]2.L4P'!$B:$B,'[1]2.L4P'!$E:$E)</f>
        <v>5-SİNYALİZASYON, TELEKOM VE DESTEK SİSTEMLERİ</v>
      </c>
      <c r="C553" t="str">
        <f>+_xlfn.XLOOKUP(A553,'[1]2.L4P'!$B:$B,'[1]2.L4P'!$F:$F)</f>
        <v>AYGM-SİN-19.8</v>
      </c>
      <c r="D553" t="str">
        <f>+_xlfn.XLOOKUP(A553,'[1]2.L4P'!$B:$B,'[1]2.L4P'!$G:$G)</f>
        <v>Tekerlek Dedektör Sistemleri  Dokümanları (Tasarım, Test ve Hizmete Alma Aşamasında Sunulacak Tüm Dokümanlar)</v>
      </c>
      <c r="E553">
        <f>+_xlfn.XLOOKUP(A553,'[1]2.L4P'!$B:$B,'[1]2.L4P'!$H:$H)</f>
        <v>8492.39</v>
      </c>
      <c r="F553">
        <f>+_xlfn.XLOOKUP(A553,'[1]2.L4P'!$B:$B,'[1]2.L4P'!$I:$I)</f>
        <v>1</v>
      </c>
    </row>
    <row r="554" spans="1:6">
      <c r="A554" t="s">
        <v>553</v>
      </c>
      <c r="B554" t="str">
        <f>+_xlfn.XLOOKUP(A554,'[1]2.L4P'!$B:$B,'[1]2.L4P'!$E:$E)</f>
        <v>5-SİNYALİZASYON, TELEKOM VE DESTEK SİSTEMLERİ</v>
      </c>
      <c r="C554" t="str">
        <f>+_xlfn.XLOOKUP(A554,'[1]2.L4P'!$B:$B,'[1]2.L4P'!$F:$F)</f>
        <v>AYGM-SİN-20.1</v>
      </c>
      <c r="D554" t="str">
        <f>+_xlfn.XLOOKUP(A554,'[1]2.L4P'!$B:$B,'[1]2.L4P'!$G:$G)</f>
        <v xml:space="preserve">Anklaşman Sistemleri İçin Bakım, Ölçme, Değerlendirme, Ayar Cihaz ve Teçhizatı </v>
      </c>
      <c r="E554">
        <f>+_xlfn.XLOOKUP(A554,'[1]2.L4P'!$B:$B,'[1]2.L4P'!$H:$H)</f>
        <v>3664.64</v>
      </c>
      <c r="F554">
        <f>+_xlfn.XLOOKUP(A554,'[1]2.L4P'!$B:$B,'[1]2.L4P'!$I:$I)</f>
        <v>2</v>
      </c>
    </row>
    <row r="555" spans="1:6">
      <c r="A555" t="s">
        <v>554</v>
      </c>
      <c r="B555" t="str">
        <f>+_xlfn.XLOOKUP(A555,'[1]2.L4P'!$B:$B,'[1]2.L4P'!$E:$E)</f>
        <v>5-SİNYALİZASYON, TELEKOM VE DESTEK SİSTEMLERİ</v>
      </c>
      <c r="C555" t="str">
        <f>+_xlfn.XLOOKUP(A555,'[1]2.L4P'!$B:$B,'[1]2.L4P'!$F:$F)</f>
        <v>AYGM-SİN-20.2</v>
      </c>
      <c r="D555" t="str">
        <f>+_xlfn.XLOOKUP(A555,'[1]2.L4P'!$B:$B,'[1]2.L4P'!$G:$G)</f>
        <v>Hat Serbestliği Algılama Sistemleri İçin Bakım, Ölçme, Değerlendirme, Ayar Cihaz ve Teçhizatı</v>
      </c>
      <c r="E555">
        <f>+_xlfn.XLOOKUP(A555,'[1]2.L4P'!$B:$B,'[1]2.L4P'!$H:$H)</f>
        <v>63907.61</v>
      </c>
      <c r="F555">
        <f>+_xlfn.XLOOKUP(A555,'[1]2.L4P'!$B:$B,'[1]2.L4P'!$I:$I)</f>
        <v>2</v>
      </c>
    </row>
    <row r="556" spans="1:6">
      <c r="A556" t="s">
        <v>555</v>
      </c>
      <c r="B556" t="str">
        <f>+_xlfn.XLOOKUP(A556,'[1]2.L4P'!$B:$B,'[1]2.L4P'!$E:$E)</f>
        <v>5-SİNYALİZASYON, TELEKOM VE DESTEK SİSTEMLERİ</v>
      </c>
      <c r="C556" t="str">
        <f>+_xlfn.XLOOKUP(A556,'[1]2.L4P'!$B:$B,'[1]2.L4P'!$F:$F)</f>
        <v>AYGM-SİN-20.3</v>
      </c>
      <c r="D556" t="str">
        <f>+_xlfn.XLOOKUP(A556,'[1]2.L4P'!$B:$B,'[1]2.L4P'!$G:$G)</f>
        <v>Hat Boyu Sinyalleri İçin Bakım, Ölçme, Değerlendirme, Ayar Cihaz ve Teçhizatı</v>
      </c>
      <c r="E556">
        <f>+_xlfn.XLOOKUP(A556,'[1]2.L4P'!$B:$B,'[1]2.L4P'!$H:$H)</f>
        <v>5362.88</v>
      </c>
      <c r="F556">
        <f>+_xlfn.XLOOKUP(A556,'[1]2.L4P'!$B:$B,'[1]2.L4P'!$I:$I)</f>
        <v>2</v>
      </c>
    </row>
    <row r="557" spans="1:6">
      <c r="A557" t="s">
        <v>556</v>
      </c>
      <c r="B557" t="str">
        <f>+_xlfn.XLOOKUP(A557,'[1]2.L4P'!$B:$B,'[1]2.L4P'!$E:$E)</f>
        <v>5-SİNYALİZASYON, TELEKOM VE DESTEK SİSTEMLERİ</v>
      </c>
      <c r="C557" t="str">
        <f>+_xlfn.XLOOKUP(A557,'[1]2.L4P'!$B:$B,'[1]2.L4P'!$F:$F)</f>
        <v>AYGM-SİN-20.4</v>
      </c>
      <c r="D557" t="str">
        <f>+_xlfn.XLOOKUP(A557,'[1]2.L4P'!$B:$B,'[1]2.L4P'!$G:$G)</f>
        <v>MTKT Sistemleri İçin Bakım, Ölçme, Değerlendirme, Ayar Cihaz ve Teçhizatı</v>
      </c>
      <c r="E557">
        <f>+_xlfn.XLOOKUP(A557,'[1]2.L4P'!$B:$B,'[1]2.L4P'!$H:$H)</f>
        <v>5362.88</v>
      </c>
      <c r="F557">
        <f>+_xlfn.XLOOKUP(A557,'[1]2.L4P'!$B:$B,'[1]2.L4P'!$I:$I)</f>
        <v>2</v>
      </c>
    </row>
    <row r="558" spans="1:6">
      <c r="A558" t="s">
        <v>557</v>
      </c>
      <c r="B558" t="str">
        <f>+_xlfn.XLOOKUP(A558,'[1]2.L4P'!$B:$B,'[1]2.L4P'!$E:$E)</f>
        <v>5-SİNYALİZASYON, TELEKOM VE DESTEK SİSTEMLERİ</v>
      </c>
      <c r="C558" t="str">
        <f>+_xlfn.XLOOKUP(A558,'[1]2.L4P'!$B:$B,'[1]2.L4P'!$F:$F)</f>
        <v>AYGM-SİN-20.5</v>
      </c>
      <c r="D558" t="str">
        <f>+_xlfn.XLOOKUP(A558,'[1]2.L4P'!$B:$B,'[1]2.L4P'!$G:$G)</f>
        <v>Araç Üstü ETCS Sistemi İçin Bakım, Ölçme, Değerlendirme, Ayar Cihaz ve Teçhizatı</v>
      </c>
      <c r="E558">
        <f>+_xlfn.XLOOKUP(A558,'[1]2.L4P'!$B:$B,'[1]2.L4P'!$H:$H)</f>
        <v>42903.05</v>
      </c>
      <c r="F558">
        <f>+_xlfn.XLOOKUP(A558,'[1]2.L4P'!$B:$B,'[1]2.L4P'!$I:$I)</f>
        <v>2</v>
      </c>
    </row>
    <row r="559" spans="1:6">
      <c r="A559" t="s">
        <v>558</v>
      </c>
      <c r="B559" t="str">
        <f>+_xlfn.XLOOKUP(A559,'[1]2.L4P'!$B:$B,'[1]2.L4P'!$E:$E)</f>
        <v>5-SİNYALİZASYON, TELEKOM VE DESTEK SİSTEMLERİ</v>
      </c>
      <c r="C559" t="str">
        <f>+_xlfn.XLOOKUP(A559,'[1]2.L4P'!$B:$B,'[1]2.L4P'!$F:$F)</f>
        <v>AYGM-SİN-20.6</v>
      </c>
      <c r="D559" t="str">
        <f>+_xlfn.XLOOKUP(A559,'[1]2.L4P'!$B:$B,'[1]2.L4P'!$G:$G)</f>
        <v>FO Kablo Sistemi İçin Bakım, Ölçme, Değerlendirme, Ayar Cihaz ve Teçhizatı</v>
      </c>
      <c r="E559">
        <f>+_xlfn.XLOOKUP(A559,'[1]2.L4P'!$B:$B,'[1]2.L4P'!$H:$H)</f>
        <v>60332.33</v>
      </c>
      <c r="F559">
        <f>+_xlfn.XLOOKUP(A559,'[1]2.L4P'!$B:$B,'[1]2.L4P'!$I:$I)</f>
        <v>2</v>
      </c>
    </row>
    <row r="560" spans="1:6">
      <c r="A560" t="s">
        <v>559</v>
      </c>
      <c r="B560" t="str">
        <f>+_xlfn.XLOOKUP(A560,'[1]2.L4P'!$B:$B,'[1]2.L4P'!$E:$E)</f>
        <v>5-SİNYALİZASYON, TELEKOM VE DESTEK SİSTEMLERİ</v>
      </c>
      <c r="C560" t="str">
        <f>+_xlfn.XLOOKUP(A560,'[1]2.L4P'!$B:$B,'[1]2.L4P'!$F:$F)</f>
        <v>AYGM-SİN-20.7</v>
      </c>
      <c r="D560" t="str">
        <f>+_xlfn.XLOOKUP(A560,'[1]2.L4P'!$B:$B,'[1]2.L4P'!$G:$G)</f>
        <v>Ağ İletişim Sistemi İçin Bakım, Ölçme, Değerlendirme, Ayar Cihaz ve Teçhizatı</v>
      </c>
      <c r="E560">
        <f>+_xlfn.XLOOKUP(A560,'[1]2.L4P'!$B:$B,'[1]2.L4P'!$H:$H)</f>
        <v>16088.62</v>
      </c>
      <c r="F560">
        <f>+_xlfn.XLOOKUP(A560,'[1]2.L4P'!$B:$B,'[1]2.L4P'!$I:$I)</f>
        <v>2</v>
      </c>
    </row>
    <row r="561" spans="1:6">
      <c r="A561" t="s">
        <v>560</v>
      </c>
      <c r="B561" t="str">
        <f>+_xlfn.XLOOKUP(A561,'[1]2.L4P'!$B:$B,'[1]2.L4P'!$E:$E)</f>
        <v>5-SİNYALİZASYON, TELEKOM VE DESTEK SİSTEMLERİ</v>
      </c>
      <c r="C561" t="str">
        <f>+_xlfn.XLOOKUP(A561,'[1]2.L4P'!$B:$B,'[1]2.L4P'!$F:$F)</f>
        <v>AYGM-SİN-20.8</v>
      </c>
      <c r="D561" t="str">
        <f>+_xlfn.XLOOKUP(A561,'[1]2.L4P'!$B:$B,'[1]2.L4P'!$G:$G)</f>
        <v>GSM-R Sistemi İçin Bakım, Ölçme, Değerlendirme, Ayar Cihaz ve Teçhizatı</v>
      </c>
      <c r="E561">
        <f>+_xlfn.XLOOKUP(A561,'[1]2.L4P'!$B:$B,'[1]2.L4P'!$H:$H)</f>
        <v>53628.73</v>
      </c>
      <c r="F561">
        <f>+_xlfn.XLOOKUP(A561,'[1]2.L4P'!$B:$B,'[1]2.L4P'!$I:$I)</f>
        <v>2</v>
      </c>
    </row>
    <row r="562" spans="1:6">
      <c r="A562" t="s">
        <v>561</v>
      </c>
      <c r="B562" t="str">
        <f>+_xlfn.XLOOKUP(A562,'[1]2.L4P'!$B:$B,'[1]2.L4P'!$E:$E)</f>
        <v>5-SİNYALİZASYON, TELEKOM VE DESTEK SİSTEMLERİ</v>
      </c>
      <c r="C562" t="str">
        <f>+_xlfn.XLOOKUP(A562,'[1]2.L4P'!$B:$B,'[1]2.L4P'!$F:$F)</f>
        <v>AYGM-SİN-20.9</v>
      </c>
      <c r="D562" t="str">
        <f>+_xlfn.XLOOKUP(A562,'[1]2.L4P'!$B:$B,'[1]2.L4P'!$G:$G)</f>
        <v>Kameralı Güvenlik ve İzleme Sistemi İçin Bakım, Ölçme, Değerlendirme, Ayar Cihaz ve Teçhizatı</v>
      </c>
      <c r="E562">
        <f>+_xlfn.XLOOKUP(A562,'[1]2.L4P'!$B:$B,'[1]2.L4P'!$H:$H)</f>
        <v>16088.62</v>
      </c>
      <c r="F562">
        <f>+_xlfn.XLOOKUP(A562,'[1]2.L4P'!$B:$B,'[1]2.L4P'!$I:$I)</f>
        <v>2</v>
      </c>
    </row>
    <row r="563" spans="1:6">
      <c r="A563" t="s">
        <v>562</v>
      </c>
      <c r="B563" t="str">
        <f>+_xlfn.XLOOKUP(A563,'[1]2.L4P'!$B:$B,'[1]2.L4P'!$E:$E)</f>
        <v>5-SİNYALİZASYON, TELEKOM VE DESTEK SİSTEMLERİ</v>
      </c>
      <c r="C563" t="str">
        <f>+_xlfn.XLOOKUP(A563,'[1]2.L4P'!$B:$B,'[1]2.L4P'!$F:$F)</f>
        <v>AYGM-SİN-20.10</v>
      </c>
      <c r="D563" t="str">
        <f>+_xlfn.XLOOKUP(A563,'[1]2.L4P'!$B:$B,'[1]2.L4P'!$G:$G)</f>
        <v>Alarm ve İzleme Sistemi İçin Bakım, Ölçme, Değerlendirme, Ayar Cihaz ve Teçhizatı</v>
      </c>
      <c r="E563">
        <f>+_xlfn.XLOOKUP(A563,'[1]2.L4P'!$B:$B,'[1]2.L4P'!$H:$H)</f>
        <v>16088.62</v>
      </c>
      <c r="F563">
        <f>+_xlfn.XLOOKUP(A563,'[1]2.L4P'!$B:$B,'[1]2.L4P'!$I:$I)</f>
        <v>2</v>
      </c>
    </row>
    <row r="564" spans="1:6">
      <c r="A564" t="s">
        <v>563</v>
      </c>
      <c r="B564" t="str">
        <f>+_xlfn.XLOOKUP(A564,'[1]2.L4P'!$B:$B,'[1]2.L4P'!$E:$E)</f>
        <v>5-SİNYALİZASYON, TELEKOM VE DESTEK SİSTEMLERİ</v>
      </c>
      <c r="C564" t="str">
        <f>+_xlfn.XLOOKUP(A564,'[1]2.L4P'!$B:$B,'[1]2.L4P'!$F:$F)</f>
        <v>AYGM-SİN-20.11</v>
      </c>
      <c r="D564" t="str">
        <f>+_xlfn.XLOOKUP(A564,'[1]2.L4P'!$B:$B,'[1]2.L4P'!$G:$G)</f>
        <v>Deprem Erken Uyarı Sistemi İçin Bakım, Ölçme, Değerlendirme, Ayar Cihaz ve Teçhizatı</v>
      </c>
      <c r="E564">
        <f>+_xlfn.XLOOKUP(A564,'[1]2.L4P'!$B:$B,'[1]2.L4P'!$H:$H)</f>
        <v>16088.62</v>
      </c>
      <c r="F564">
        <f>+_xlfn.XLOOKUP(A564,'[1]2.L4P'!$B:$B,'[1]2.L4P'!$I:$I)</f>
        <v>2</v>
      </c>
    </row>
    <row r="565" spans="1:6">
      <c r="A565" t="s">
        <v>564</v>
      </c>
      <c r="B565" t="str">
        <f>+_xlfn.XLOOKUP(A565,'[1]2.L4P'!$B:$B,'[1]2.L4P'!$E:$E)</f>
        <v>5-SİNYALİZASYON, TELEKOM VE DESTEK SİSTEMLERİ</v>
      </c>
      <c r="C565" t="str">
        <f>+_xlfn.XLOOKUP(A565,'[1]2.L4P'!$B:$B,'[1]2.L4P'!$F:$F)</f>
        <v>AYGM-SİN-20.12</v>
      </c>
      <c r="D565" t="str">
        <f>+_xlfn.XLOOKUP(A565,'[1]2.L4P'!$B:$B,'[1]2.L4P'!$G:$G)</f>
        <v>Tekerlek Dedektör Sistemi İçin Bakım, Ölçme, Değerlendirme, Ayar Cihaz ve Teçhizatı</v>
      </c>
      <c r="E565">
        <f>+_xlfn.XLOOKUP(A565,'[1]2.L4P'!$B:$B,'[1]2.L4P'!$H:$H)</f>
        <v>16088.62</v>
      </c>
      <c r="F565">
        <f>+_xlfn.XLOOKUP(A565,'[1]2.L4P'!$B:$B,'[1]2.L4P'!$I:$I)</f>
        <v>1</v>
      </c>
    </row>
    <row r="566" spans="1:6">
      <c r="A566" t="s">
        <v>565</v>
      </c>
      <c r="B566" t="str">
        <f>+_xlfn.XLOOKUP(A566,'[1]2.L4P'!$B:$B,'[1]2.L4P'!$E:$E)</f>
        <v>5-SİNYALİZASYON, TELEKOM VE DESTEK SİSTEMLERİ</v>
      </c>
      <c r="C566" t="str">
        <f>+_xlfn.XLOOKUP(A566,'[1]2.L4P'!$B:$B,'[1]2.L4P'!$F:$F)</f>
        <v>AYGM-SİN-21</v>
      </c>
      <c r="D566" t="str">
        <f>+_xlfn.XLOOKUP(A566,'[1]2.L4P'!$B:$B,'[1]2.L4P'!$G:$G)</f>
        <v>Sinyalizasyon Bakım İşleri</v>
      </c>
      <c r="E566">
        <f>+_xlfn.XLOOKUP(A566,'[1]2.L4P'!$B:$B,'[1]2.L4P'!$H:$H)</f>
        <v>4384012.74</v>
      </c>
      <c r="F566">
        <f>+_xlfn.XLOOKUP(A566,'[1]2.L4P'!$B:$B,'[1]2.L4P'!$I:$I)</f>
        <v>1</v>
      </c>
    </row>
    <row r="567" spans="1:6">
      <c r="A567" t="s">
        <v>566</v>
      </c>
      <c r="B567" t="str">
        <f>+_xlfn.XLOOKUP(A567,'[1]2.L4P'!$B:$B,'[1]2.L4P'!$E:$E)</f>
        <v>5-SİNYALİZASYON, TELEKOM VE DESTEK SİSTEMLERİ</v>
      </c>
      <c r="C567" t="str">
        <f>+_xlfn.XLOOKUP(A567,'[1]2.L4P'!$B:$B,'[1]2.L4P'!$F:$F)</f>
        <v>S-SİN</v>
      </c>
      <c r="D567" t="str">
        <f>+_xlfn.XLOOKUP(A567,'[1]2.L4P'!$B:$B,'[1]2.L4P'!$G:$G)</f>
        <v>Sinyalizasyon Hat Emniyeti Ölçme &amp;Test&amp;Sertifikasyonu 1-352 arası Sıra No'lu pozlar için teklif edilen toplam tutarının %3 'inden az olmayacaktır.)</v>
      </c>
      <c r="E567">
        <f>+_xlfn.XLOOKUP(A567,'[1]2.L4P'!$B:$B,'[1]2.L4P'!$H:$H)</f>
        <v>20995615.309999999</v>
      </c>
      <c r="F567">
        <f>+_xlfn.XLOOKUP(A567,'[1]2.L4P'!$B:$B,'[1]2.L4P'!$I:$I)</f>
        <v>1</v>
      </c>
    </row>
    <row r="568" spans="1:6">
      <c r="A568" t="s">
        <v>567</v>
      </c>
      <c r="B568" t="str">
        <f>+_xlfn.XLOOKUP(A568,'[1]2.L4P'!$B:$B,'[1]2.L4P'!$E:$E)</f>
        <v>6-FATURALI GİDERLER</v>
      </c>
      <c r="C568" t="str">
        <f>+_xlfn.XLOOKUP(A568,'[1]2.L4P'!$B:$B,'[1]2.L4P'!$F:$F)</f>
        <v>F-GİD</v>
      </c>
      <c r="D568" t="str">
        <f>+_xlfn.XLOOKUP(A568,'[1]2.L4P'!$B:$B,'[1]2.L4P'!$G:$G)</f>
        <v>Faturalı Giderler</v>
      </c>
      <c r="E568">
        <f>+_xlfn.XLOOKUP(A568,'[1]2.L4P'!$B:$B,'[1]2.L4P'!$H:$H)</f>
        <v>50000000</v>
      </c>
      <c r="F568">
        <f>+_xlfn.XLOOKUP(A568,'[1]2.L4P'!$B:$B,'[1]2.L4P'!$I:$I)</f>
        <v>1</v>
      </c>
    </row>
    <row r="569" spans="1:6" ht="14.5">
      <c r="A569" t="s">
        <v>568</v>
      </c>
      <c r="B569" s="3" t="s">
        <v>589</v>
      </c>
      <c r="C569" t="s">
        <v>592</v>
      </c>
      <c r="D569" s="3" t="s">
        <v>593</v>
      </c>
      <c r="E569" s="5">
        <v>13000</v>
      </c>
      <c r="F569" s="4">
        <v>67090</v>
      </c>
    </row>
    <row r="570" spans="1:6" ht="14.5">
      <c r="A570" t="s">
        <v>569</v>
      </c>
      <c r="B570" s="3" t="s">
        <v>589</v>
      </c>
      <c r="C570" t="s">
        <v>595</v>
      </c>
      <c r="D570" s="3" t="s">
        <v>614</v>
      </c>
      <c r="E570" s="5">
        <v>16000</v>
      </c>
      <c r="F570" s="4">
        <v>5760</v>
      </c>
    </row>
    <row r="571" spans="1:6" ht="14.5">
      <c r="A571" t="s">
        <v>570</v>
      </c>
      <c r="B571" s="3" t="s">
        <v>589</v>
      </c>
      <c r="C571" t="s">
        <v>596</v>
      </c>
      <c r="D571" s="3" t="s">
        <v>615</v>
      </c>
      <c r="E571" s="5">
        <v>407.36</v>
      </c>
      <c r="F571" s="4">
        <v>504000</v>
      </c>
    </row>
    <row r="572" spans="1:6" ht="14.5">
      <c r="A572" t="s">
        <v>571</v>
      </c>
      <c r="B572" s="3" t="s">
        <v>589</v>
      </c>
      <c r="C572" t="s">
        <v>597</v>
      </c>
      <c r="D572" s="3" t="s">
        <v>616</v>
      </c>
      <c r="E572" s="5">
        <v>33000</v>
      </c>
      <c r="F572" s="4">
        <v>876.24</v>
      </c>
    </row>
    <row r="573" spans="1:6" ht="14.5">
      <c r="A573" t="s">
        <v>572</v>
      </c>
      <c r="B573" s="3" t="s">
        <v>589</v>
      </c>
      <c r="C573" t="s">
        <v>598</v>
      </c>
      <c r="D573" s="3" t="s">
        <v>617</v>
      </c>
      <c r="E573" s="5">
        <v>34248.07</v>
      </c>
      <c r="F573" s="4">
        <v>13680</v>
      </c>
    </row>
    <row r="574" spans="1:6" ht="14.5">
      <c r="A574" t="s">
        <v>573</v>
      </c>
      <c r="B574" s="3" t="s">
        <v>589</v>
      </c>
      <c r="C574" t="s">
        <v>599</v>
      </c>
      <c r="D574" s="3" t="s">
        <v>618</v>
      </c>
      <c r="E574" s="5">
        <v>1440</v>
      </c>
      <c r="F574" s="4">
        <v>675000</v>
      </c>
    </row>
    <row r="575" spans="1:6" ht="14.5">
      <c r="A575" t="s">
        <v>574</v>
      </c>
      <c r="B575" s="3" t="s">
        <v>589</v>
      </c>
      <c r="C575" t="s">
        <v>600</v>
      </c>
      <c r="D575" s="3" t="s">
        <v>619</v>
      </c>
      <c r="E575" s="5">
        <v>125</v>
      </c>
      <c r="F575" s="4">
        <v>337500</v>
      </c>
    </row>
    <row r="576" spans="1:6" ht="14.5">
      <c r="A576" t="s">
        <v>575</v>
      </c>
      <c r="B576" s="3" t="s">
        <v>589</v>
      </c>
      <c r="C576" t="s">
        <v>601</v>
      </c>
      <c r="D576" s="3" t="s">
        <v>620</v>
      </c>
      <c r="E576" s="5">
        <v>28258.35</v>
      </c>
      <c r="F576" s="4">
        <v>10080</v>
      </c>
    </row>
    <row r="577" spans="1:6" ht="14.5">
      <c r="A577" t="s">
        <v>576</v>
      </c>
      <c r="B577" s="3" t="s">
        <v>589</v>
      </c>
      <c r="C577" t="s">
        <v>602</v>
      </c>
      <c r="D577" s="3" t="s">
        <v>621</v>
      </c>
      <c r="E577" s="5">
        <v>163</v>
      </c>
      <c r="F577" s="4">
        <v>291005.12</v>
      </c>
    </row>
    <row r="578" spans="1:6" ht="14.5">
      <c r="A578" t="s">
        <v>577</v>
      </c>
      <c r="B578" s="3" t="s">
        <v>589</v>
      </c>
      <c r="C578" t="s">
        <v>603</v>
      </c>
      <c r="D578" s="3" t="s">
        <v>622</v>
      </c>
      <c r="E578" s="5">
        <v>250</v>
      </c>
      <c r="F578" s="4">
        <v>2003040</v>
      </c>
    </row>
    <row r="579" spans="1:6" ht="14.5">
      <c r="A579" t="s">
        <v>578</v>
      </c>
      <c r="B579" s="3" t="s">
        <v>594</v>
      </c>
      <c r="C579" t="s">
        <v>604</v>
      </c>
      <c r="D579" s="3" t="s">
        <v>623</v>
      </c>
      <c r="E579" s="5">
        <v>410</v>
      </c>
      <c r="F579" s="4">
        <v>263356.26</v>
      </c>
    </row>
    <row r="580" spans="1:6" ht="14.5">
      <c r="A580" t="s">
        <v>579</v>
      </c>
      <c r="B580" s="3" t="s">
        <v>594</v>
      </c>
      <c r="C580" t="s">
        <v>605</v>
      </c>
      <c r="D580" s="3" t="s">
        <v>623</v>
      </c>
      <c r="E580" s="5">
        <v>445</v>
      </c>
      <c r="F580" s="4">
        <v>226073.024</v>
      </c>
    </row>
    <row r="581" spans="1:6" ht="14.5">
      <c r="A581" t="s">
        <v>580</v>
      </c>
      <c r="B581" s="3" t="s">
        <v>594</v>
      </c>
      <c r="C581" t="s">
        <v>606</v>
      </c>
      <c r="D581" s="3" t="s">
        <v>624</v>
      </c>
      <c r="E581" s="5">
        <v>4487</v>
      </c>
      <c r="F581" s="4">
        <v>103389.304</v>
      </c>
    </row>
    <row r="582" spans="1:6" ht="14.5">
      <c r="A582" t="s">
        <v>581</v>
      </c>
      <c r="B582" s="3" t="s">
        <v>594</v>
      </c>
      <c r="C582" t="s">
        <v>606</v>
      </c>
      <c r="D582" s="3" t="s">
        <v>624</v>
      </c>
      <c r="E582" s="5">
        <v>4487</v>
      </c>
      <c r="F582" s="4">
        <v>103389.304</v>
      </c>
    </row>
    <row r="583" spans="1:6" ht="14.5">
      <c r="A583" t="s">
        <v>582</v>
      </c>
      <c r="B583" s="3" t="s">
        <v>594</v>
      </c>
      <c r="C583" t="s">
        <v>607</v>
      </c>
      <c r="D583" s="3" t="s">
        <v>625</v>
      </c>
      <c r="E583" s="5">
        <v>7410</v>
      </c>
      <c r="F583" s="4">
        <v>25913.599999999999</v>
      </c>
    </row>
    <row r="584" spans="1:6" ht="14.5">
      <c r="A584" t="s">
        <v>583</v>
      </c>
      <c r="B584" s="3" t="s">
        <v>594</v>
      </c>
      <c r="C584" t="s">
        <v>608</v>
      </c>
      <c r="D584" s="3" t="s">
        <v>626</v>
      </c>
      <c r="E584" s="5">
        <v>4942000</v>
      </c>
      <c r="F584" s="4">
        <v>19.2</v>
      </c>
    </row>
    <row r="585" spans="1:6" ht="14.5">
      <c r="A585" t="s">
        <v>584</v>
      </c>
      <c r="B585" s="3" t="s">
        <v>594</v>
      </c>
      <c r="C585" t="s">
        <v>609</v>
      </c>
      <c r="D585" s="3" t="s">
        <v>627</v>
      </c>
      <c r="E585" s="5">
        <v>4224000</v>
      </c>
      <c r="F585" s="4">
        <v>6.4</v>
      </c>
    </row>
    <row r="586" spans="1:6" ht="14.5">
      <c r="A586" t="s">
        <v>585</v>
      </c>
      <c r="B586" s="3" t="s">
        <v>594</v>
      </c>
      <c r="C586" t="s">
        <v>610</v>
      </c>
      <c r="D586" s="3" t="s">
        <v>628</v>
      </c>
      <c r="E586" s="5">
        <v>2832000</v>
      </c>
      <c r="F586" s="4">
        <v>6.4</v>
      </c>
    </row>
    <row r="587" spans="1:6" ht="14.5">
      <c r="A587" t="s">
        <v>586</v>
      </c>
      <c r="B587" s="3" t="s">
        <v>594</v>
      </c>
      <c r="C587" t="s">
        <v>611</v>
      </c>
      <c r="D587" s="3" t="s">
        <v>629</v>
      </c>
      <c r="E587" s="5">
        <v>3732000</v>
      </c>
      <c r="F587" s="4">
        <v>13.6</v>
      </c>
    </row>
    <row r="588" spans="1:6" ht="14.5">
      <c r="A588" t="s">
        <v>587</v>
      </c>
      <c r="B588" s="3" t="s">
        <v>594</v>
      </c>
      <c r="C588" t="s">
        <v>612</v>
      </c>
      <c r="D588" s="3" t="s">
        <v>630</v>
      </c>
      <c r="E588" s="5">
        <v>3201000</v>
      </c>
      <c r="F588" s="4">
        <v>4</v>
      </c>
    </row>
    <row r="589" spans="1:6" ht="14.5">
      <c r="A589" t="s">
        <v>588</v>
      </c>
      <c r="B589" s="3" t="s">
        <v>594</v>
      </c>
      <c r="C589" t="s">
        <v>613</v>
      </c>
      <c r="D589" s="3" t="s">
        <v>631</v>
      </c>
      <c r="E589" s="5">
        <v>2270000</v>
      </c>
      <c r="F589" s="4">
        <v>4</v>
      </c>
    </row>
  </sheetData>
  <pageMargins left="0.7" right="0.7" top="0.75" bottom="0.75" header="0.3" footer="0.3"/>
  <headerFooter>
    <oddFooter>&amp;L_x000D_&amp;1#&amp;"#0000FF"&amp;8&amp;K000000 Bu dokümanda HASSAS bilgi bulunmamaktadır. / This document does not contain SENSITIVE information.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Mahir ER</dc:creator>
  <cp:lastModifiedBy>Mahir ER</cp:lastModifiedBy>
  <dcterms:created xsi:type="dcterms:W3CDTF">2024-07-23T13:34:53Z</dcterms:created>
  <dcterms:modified xsi:type="dcterms:W3CDTF">2024-07-23T14:13:42Z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3afd68-5fba-4a88-80da-3e89188941f1_Enabled">
    <vt:lpwstr>true</vt:lpwstr>
  </property>
  <property fmtid="{D5CDD505-2E9C-101B-9397-08002B2CF9AE}" pid="3" name="MSIP_Label_5a3afd68-5fba-4a88-80da-3e89188941f1_SetDate">
    <vt:lpwstr>2024-07-23T13:46:48Z</vt:lpwstr>
  </property>
  <property fmtid="{D5CDD505-2E9C-101B-9397-08002B2CF9AE}" pid="4" name="MSIP_Label_5a3afd68-5fba-4a88-80da-3e89188941f1_Method">
    <vt:lpwstr>Standard</vt:lpwstr>
  </property>
  <property fmtid="{D5CDD505-2E9C-101B-9397-08002B2CF9AE}" pid="5" name="MSIP_Label_5a3afd68-5fba-4a88-80da-3e89188941f1_Name">
    <vt:lpwstr>Genel</vt:lpwstr>
  </property>
  <property fmtid="{D5CDD505-2E9C-101B-9397-08002B2CF9AE}" pid="6" name="MSIP_Label_5a3afd68-5fba-4a88-80da-3e89188941f1_SiteId">
    <vt:lpwstr>8330e984-ab27-454e-9adf-0ebb7ede4242</vt:lpwstr>
  </property>
  <property fmtid="{D5CDD505-2E9C-101B-9397-08002B2CF9AE}" pid="7" name="MSIP_Label_5a3afd68-5fba-4a88-80da-3e89188941f1_ActionId">
    <vt:lpwstr>60c0c5be-8901-4352-a7a3-b0b96c922c27</vt:lpwstr>
  </property>
  <property fmtid="{D5CDD505-2E9C-101B-9397-08002B2CF9AE}" pid="8" name="MSIP_Label_5a3afd68-5fba-4a88-80da-3e89188941f1_ContentBits">
    <vt:lpwstr>2</vt:lpwstr>
  </property>
</Properties>
</file>