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044CCEF6-AAF6-46C0-B993-DDB2A35EDB2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<sst xmlns="http://schemas.openxmlformats.org/spreadsheetml/2006/main" count="225" uniqueCount="167">
  <si>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</si>
  <si>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</si>
  <si>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</si>
  <si>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</si>
  <si>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</si>
  <si>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</si>
  <si>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</si>
  <si>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</si>
  <si>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</si>
  <si>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</si>
  <si>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</si>
  <si>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</si>
  <si>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</si>
  <si>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</si>
  <si>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</si>
  <si>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</si>
  <si>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</si>
  <si>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</si>
  <si>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</si>
  <si>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</si>
  <si>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</si>
  <si>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</si>
  <si>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</si>
  <si>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</si>
  <si>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</si>
  <si>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</si>
  <si>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</si>
  <si>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</si>
  <si>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</si>
  <si>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</si>
  <si>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</si>
  <si>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</si>
  <si>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</si>
  <si>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</si>
  <si>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</si>
  <si>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</si>
  <si>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</si>
  <si>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</si>
  <si>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</si>
  <si>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</si>
  <si>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</si>
  <si>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</si>
  <si>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</si>
  <si>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</si>
  <si>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</si>
  <si>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</si>
  <si>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</si>
  <si>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</si>
  <si>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</si>
  <si>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</si>
  <si>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</si>
  <si>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</si>
  <si>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</si>
  <si>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</si>
  <si>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</si>
  <si>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</si>
  <si>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</si>
  <si>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</si>
  <si>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</si>
  <si>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</si>
  <si>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</si>
  <si>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</si>
  <si>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</si>
  <si>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</si>
  <si>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</si>
  <si>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</si>
  <si>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</si>
  <si>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</si>
  <si>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</si>
  <si>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</si>
  <si>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</si>
  <si>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</si>
  <si>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</si>
  <si>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</si>
  <si>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</si>
  <si>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</si>
  <si>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</si>
  <si>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</si>
  <si>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</si>
  <si>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</si>
  <si>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</si>
  <si>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</si>
  <si>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</si>
  <si>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</si>
  <si>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</si>
  <si>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</si>
  <si>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</si>
  <si>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</si>
  <si>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</si>
  <si>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</si>
  <si>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</si>
  <si>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</si>
  <si>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</si>
  <si>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</si>
  <si>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</si>
  <si>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</si>
  <si>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</si>
  <si>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</si>
  <si>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</si>
  <si>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</si>
  <si>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</si>
  <si>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</si>
  <si>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</si>
  <si>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</si>
  <si>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</si>
  <si>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</si>
  <si>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</si>
  <si>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</si>
  <si>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</si>
  <si>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</si>
  <si>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</si>
  <si>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</si>
  <si>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</si>
  <si>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</si>
  <si>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</si>
  <si>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</si>
  <si>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</si>
  <si>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</si>
  <si>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</si>
  <si>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</si>
  <si>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</si>
  <si>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</si>
  <si>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</si>
  <si>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</si>
  <si>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</si>
  <si>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</si>
  <si>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</si>
  <si>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</si>
  <si>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</si>
  <si>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</si>
  <si>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</si>
  <si>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</si>
  <si>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</si>
  <si>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</si>
  <si>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</si>
  <si>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</si>
  <si>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</si>
  <si>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</si>
  <si>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</si>
  <si>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</si>
  <si>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</si>
  <si>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</si>
  <si>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</si>
  <si>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</si>
  <si>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</si>
  <si>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</si>
  <si>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</si>
  <si>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</si>
  <si>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</si>
  <si>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</si>
  <si>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</si>
  <si>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</si>
  <si>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</si>
  <si>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</si>
  <si>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</si>
  <si>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</si>
  <si>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</si>
  <si>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</si>
  <si>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</si>
  <si>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</si>
  <si>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</si>
  <si>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</si>
  <si>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</si>
  <si>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100um</t>
  </si>
  <si>
    <t xml:space="preserve"> +/- 3mm</t>
  </si>
  <si>
    <t>SHRINK TUBE</t>
  </si>
  <si>
    <t>PRO-PAC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</si>
</sst>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T210180</v>
      </c>
      <c r="C1" s="70"/>
      <c r="D1" s="71"/>
      <c r="E1" s="12" t="s">
        <v>55</v>
      </c>
      <c r="F1" s="85" t="s">
        <v>166</v>
      </c>
      <c r="G1" s="85"/>
      <c r="H1" s="86"/>
      <c r="I1" s="12" t="s">
        <v>147</v>
      </c>
      <c r="J1" s="87">
        <f ca="1">TODAY()</f>
        <v>43987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15KG</v>
      </c>
      <c r="C2" s="74"/>
      <c r="D2" s="75"/>
      <c r="E2" s="12" t="s">
        <v>56</v>
      </c>
      <c r="F2" s="60">
        <v>937450</v>
      </c>
      <c r="G2" s="60"/>
      <c r="H2" s="61"/>
      <c r="I2" s="12" t="s">
        <v>57</v>
      </c>
      <c r="J2" s="89">
        <v>44017</v>
      </c>
      <c r="K2" s="60"/>
      <c r="L2" s="61"/>
    </row>
    <row r="3" spans="1:14" ht="20.05" customHeight="1" x14ac:dyDescent="0.3">
      <c r="A3" s="76" t="s">
        <v>165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05" customHeight="1" x14ac:dyDescent="0.3">
      <c r="A8" s="13" t="s">
        <v>14</v>
      </c>
      <c r="B8" s="108">
        <v>210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180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10</v>
      </c>
      <c r="C10" s="61"/>
      <c r="D10" s="42" t="s">
        <v>104</v>
      </c>
      <c r="E10" s="96">
        <f>E11*B10</f>
        <v>150</v>
      </c>
      <c r="F10" s="97"/>
      <c r="G10" s="12" t="s">
        <v>51</v>
      </c>
      <c r="H10" s="74">
        <f>H11*B10</f>
        <v>2142.8571428571427</v>
      </c>
      <c r="I10" s="75"/>
      <c r="J10" s="12" t="s">
        <v>39</v>
      </c>
      <c r="K10" s="60" t="s">
        <v>42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15</v>
      </c>
      <c r="F11" s="99"/>
      <c r="G11" s="51" t="s">
        <v>13</v>
      </c>
      <c r="H11" s="100">
        <f>E11*540000/B8/H8</f>
        <v>214.28571428571428</v>
      </c>
      <c r="I11" s="101"/>
      <c r="J11" s="51" t="s">
        <v>48</v>
      </c>
      <c r="K11" s="106" t="s">
        <v>42</v>
      </c>
      <c r="L11" s="107"/>
      <c r="N11"/>
    </row>
    <row r="12" spans="1:14" ht="20.05" customHeight="1" x14ac:dyDescent="0.3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05" customHeight="1" x14ac:dyDescent="0.3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05" customHeight="1" x14ac:dyDescent="0.35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10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05" customHeight="1" x14ac:dyDescent="0.3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05" customHeight="1" x14ac:dyDescent="0.3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44017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44008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E8E9770-2587-4D12-917B-7C40CFB91CAC}"/>
</file>

<file path=customXml/itemProps2.xml><?xml version="1.0" encoding="utf-8"?>
<ds:datastoreItem xmlns:ds="http://schemas.openxmlformats.org/officeDocument/2006/customXml" ds:itemID="{61931E81-F040-48C5-BE21-052FAFC7C0A6}"/>
</file>

<file path=customXml/itemProps3.xml><?xml version="1.0" encoding="utf-8"?>
<ds:datastoreItem xmlns:ds="http://schemas.openxmlformats.org/officeDocument/2006/customXml" ds:itemID="{1629D825-F740-4ED9-B909-32F655689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2020-02-27T02:23:53Z</cp:lastPrinted>
  <dcterms:created xsi:type="dcterms:W3CDTF">2019-11-27T23:28:06Z</dcterms:created>
  <dcterms:modified xsi:type="dcterms:W3CDTF">2020-06-05T02:15:04Z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