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freItemSetRules15_75" localSheetId="0">Sheet1!$A$2:$C$27</definedName>
  </definedNames>
  <calcPr calcId="145621"/>
</workbook>
</file>

<file path=xl/calcChain.xml><?xml version="1.0" encoding="utf-8"?>
<calcChain xmlns="http://schemas.openxmlformats.org/spreadsheetml/2006/main">
  <c r="D4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connections.xml><?xml version="1.0" encoding="utf-8"?>
<connections xmlns="http://schemas.openxmlformats.org/spreadsheetml/2006/main">
  <connection id="1" name="freItemSetRules15_75" type="6" refreshedVersion="4" background="1" saveData="1">
    <textPr codePage="936" sourceFile="E:\Code\python\DataMining\freItemSetRules15_75.txt" qualifier="none" delimiter="|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<sst xmlns="http://schemas.openxmlformats.org/spreadsheetml/2006/main" count="29" uniqueCount="29">
  <si>
    <t>dead 3 withoutfolk=&gt;male</t>
  </si>
  <si>
    <t>male middleage withoutfolk=&gt;dead</t>
  </si>
  <si>
    <t>3 male withoutfolk=&gt;dead</t>
  </si>
  <si>
    <t>dead 3 male=&gt;withoutfolk</t>
  </si>
  <si>
    <t>3 male=&gt;dead</t>
  </si>
  <si>
    <t>3 male middleage=&gt;withoutfolk</t>
  </si>
  <si>
    <t>male middleage=&gt;dead</t>
  </si>
  <si>
    <t>3 middleage=&gt;male</t>
  </si>
  <si>
    <t>3 withoutfolk=&gt;male</t>
  </si>
  <si>
    <t>3 middleage withoutfolk=&gt;male</t>
  </si>
  <si>
    <t>dead 3 male middleage=&gt;withoutfolk</t>
  </si>
  <si>
    <t>3 male=&gt;withoutfolk</t>
  </si>
  <si>
    <t>dead 3 middleage withoutfolk=&gt;male</t>
  </si>
  <si>
    <t>dead middleage withoutfolk=&gt;male</t>
  </si>
  <si>
    <t>dead 3 middleage=&gt;male</t>
  </si>
  <si>
    <t>3 middleage withoutfolk=&gt;dead</t>
  </si>
  <si>
    <t>3 withoutfolk=&gt;dead</t>
  </si>
  <si>
    <t>3 male middleage withoutfolk=&gt;dead</t>
  </si>
  <si>
    <t>middleage withoutfolk=&gt;male</t>
  </si>
  <si>
    <t>dead middleage=&gt;male</t>
  </si>
  <si>
    <t>male withoutfolk=&gt;dead</t>
  </si>
  <si>
    <t>3 middleage=&gt;dead</t>
  </si>
  <si>
    <t>dead 3=&gt;male</t>
  </si>
  <si>
    <t>3 male middleage=&gt;dead</t>
  </si>
  <si>
    <t>支持度</t>
    <phoneticPr fontId="1" type="noConversion"/>
  </si>
  <si>
    <t>置信度</t>
    <phoneticPr fontId="1" type="noConversion"/>
  </si>
  <si>
    <t>Lift</t>
    <phoneticPr fontId="1" type="noConversion"/>
  </si>
  <si>
    <t>dead 3 middleage=&gt;withoutfolk</t>
    <phoneticPr fontId="1" type="noConversion"/>
  </si>
  <si>
    <t>dead withoutfolk=&gt;male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</si>
</sst>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规则散点图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规则</c:v>
          </c:tx>
          <c:spPr>
            <a:ln w="28575">
              <a:noFill/>
            </a:ln>
          </c:spPr>
          <c:marker>
            <c:symbol val="diamond"/>
            <c:size val="15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dead 3 withoutfolk=&gt;male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male middleage withoutfolk=&gt;dead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dead 3 middleage=&gt;withoutfolk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3 male withoutfolk=&gt;dead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/>
                      <a:t>dead 3 male=&gt;withoutfolk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/>
                      <a:t>3 male=&gt;dead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en-US"/>
                      <a:t>3 male middleage=&gt;withoutfolk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en-US"/>
                      <a:t>male middleage=&gt;dead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en-US"/>
                      <a:t>3 middleage=&gt;male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en-US"/>
                      <a:t>3 withoutfolk=&gt;male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en-US"/>
                      <a:t>3 middleage withoutfolk=&gt;male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0.14629590017825311"/>
                  <c:y val="6.125574272588055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dead 3 male middleage=&gt;withoutfolk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en-US"/>
                      <a:t>3 male=&gt;withoutfolk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altLang="en-US"/>
                      <a:t>dead 3 middleage withoutfolk=&gt;male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altLang="en-US"/>
                      <a:t>dead middleage withoutfolk=&gt;male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altLang="en-US"/>
                      <a:t>dead 3 middleage=&gt;male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altLang="en-US"/>
                      <a:t>dead withoutfolk=&gt;male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altLang="en-US"/>
                      <a:t>3 middleage withoutfolk=&gt;dead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 altLang="en-US"/>
                      <a:t>3 withoutfolk=&gt;dead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 altLang="en-US"/>
                      <a:t>3 male middleage withoutfolk=&gt;dead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altLang="en-US"/>
                      <a:t>middleage withoutfolk=&gt;male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 altLang="en-US"/>
                      <a:t>dead middleage=&gt;male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altLang="en-US"/>
                      <a:t>male withoutfolk=&gt;dead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 altLang="en-US"/>
                      <a:t>3 middleage=&gt;dead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 altLang="en-US"/>
                      <a:t>dead 3=&gt;male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 altLang="en-US"/>
                      <a:t>3 male middleage=&gt;dead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Sheet1!$C$2:$C$27</c:f>
              <c:numCache>
                <c:formatCode>General</c:formatCode>
                <c:ptCount val="26"/>
                <c:pt idx="0">
                  <c:v>0.90980392156900003</c:v>
                </c:pt>
                <c:pt idx="1">
                  <c:v>0.81974248927000004</c:v>
                </c:pt>
                <c:pt idx="2">
                  <c:v>0.75</c:v>
                </c:pt>
                <c:pt idx="3">
                  <c:v>0.87878787878800002</c:v>
                </c:pt>
                <c:pt idx="4">
                  <c:v>0.77333333333300003</c:v>
                </c:pt>
                <c:pt idx="5">
                  <c:v>0.864553314121</c:v>
                </c:pt>
                <c:pt idx="6">
                  <c:v>0.82901554404099997</c:v>
                </c:pt>
                <c:pt idx="7">
                  <c:v>0.822784810127</c:v>
                </c:pt>
                <c:pt idx="8">
                  <c:v>0.75984251968500005</c:v>
                </c:pt>
                <c:pt idx="9">
                  <c:v>0.81481481481499995</c:v>
                </c:pt>
                <c:pt idx="10">
                  <c:v>0.85106382978700001</c:v>
                </c:pt>
                <c:pt idx="11">
                  <c:v>0.81927710843400003</c:v>
                </c:pt>
                <c:pt idx="12">
                  <c:v>0.76080691642700005</c:v>
                </c:pt>
                <c:pt idx="13">
                  <c:v>0.90666666666700002</c:v>
                </c:pt>
                <c:pt idx="14">
                  <c:v>0.92270531401</c:v>
                </c:pt>
                <c:pt idx="15">
                  <c:v>0.83</c:v>
                </c:pt>
                <c:pt idx="16">
                  <c:v>0.92780748663099999</c:v>
                </c:pt>
                <c:pt idx="17">
                  <c:v>0.79787234042599997</c:v>
                </c:pt>
                <c:pt idx="18">
                  <c:v>0.78703703703700001</c:v>
                </c:pt>
                <c:pt idx="19">
                  <c:v>0.85</c:v>
                </c:pt>
                <c:pt idx="20">
                  <c:v>0.75404530744300002</c:v>
                </c:pt>
                <c:pt idx="21">
                  <c:v>0.86666666666699999</c:v>
                </c:pt>
                <c:pt idx="22">
                  <c:v>0.84428223844299999</c:v>
                </c:pt>
                <c:pt idx="23">
                  <c:v>0.78740157480299999</c:v>
                </c:pt>
                <c:pt idx="24">
                  <c:v>0.80645161290300005</c:v>
                </c:pt>
                <c:pt idx="25">
                  <c:v>0.86010362694300002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0.26038159371500003</c:v>
                </c:pt>
                <c:pt idx="1">
                  <c:v>0.214365881033</c:v>
                </c:pt>
                <c:pt idx="2">
                  <c:v>0.16835016835</c:v>
                </c:pt>
                <c:pt idx="3">
                  <c:v>0.26038159371500003</c:v>
                </c:pt>
                <c:pt idx="4">
                  <c:v>0.26038159371500003</c:v>
                </c:pt>
                <c:pt idx="5">
                  <c:v>0.33670033669999999</c:v>
                </c:pt>
                <c:pt idx="6">
                  <c:v>0.17957351290699999</c:v>
                </c:pt>
                <c:pt idx="7">
                  <c:v>0.29180695847400001</c:v>
                </c:pt>
                <c:pt idx="8">
                  <c:v>0.216610549944</c:v>
                </c:pt>
                <c:pt idx="9">
                  <c:v>0.29629629629600002</c:v>
                </c:pt>
                <c:pt idx="10">
                  <c:v>0.17957351290699999</c:v>
                </c:pt>
                <c:pt idx="11">
                  <c:v>0.15263748597099999</c:v>
                </c:pt>
                <c:pt idx="12">
                  <c:v>0.29629629629600002</c:v>
                </c:pt>
                <c:pt idx="13">
                  <c:v>0.15263748597099999</c:v>
                </c:pt>
                <c:pt idx="14">
                  <c:v>0.214365881033</c:v>
                </c:pt>
                <c:pt idx="15">
                  <c:v>0.18630751964100001</c:v>
                </c:pt>
                <c:pt idx="16">
                  <c:v>0.38945005611700001</c:v>
                </c:pt>
                <c:pt idx="17">
                  <c:v>0.16835016835</c:v>
                </c:pt>
                <c:pt idx="18">
                  <c:v>0.28619528619500001</c:v>
                </c:pt>
                <c:pt idx="19">
                  <c:v>0.15263748597099999</c:v>
                </c:pt>
                <c:pt idx="20">
                  <c:v>0.26150392817099999</c:v>
                </c:pt>
                <c:pt idx="21">
                  <c:v>0.29180695847400001</c:v>
                </c:pt>
                <c:pt idx="22">
                  <c:v>0.38945005611700001</c:v>
                </c:pt>
                <c:pt idx="23">
                  <c:v>0.22446689113400001</c:v>
                </c:pt>
                <c:pt idx="24">
                  <c:v>0.33670033669999999</c:v>
                </c:pt>
                <c:pt idx="25">
                  <c:v>0.18630751964100001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40384"/>
        <c:axId val="568258560"/>
      </c:scatterChart>
      <c:valAx>
        <c:axId val="5682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258560"/>
        <c:crosses val="autoZero"/>
        <c:crossBetween val="midCat"/>
      </c:valAx>
      <c:valAx>
        <c:axId val="568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24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marker>
            <c:symbol val="none"/>
          </c:marker>
          <c:dLbls>
            <c:dLbl>
              <c:idx val="2"/>
              <c:layout>
                <c:manualLayout>
                  <c:x val="-4.8677237591041443E-2"/>
                  <c:y val="3.353214189016638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 sz="1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0.897867565</a:t>
                    </a:r>
                  </a:p>
                  <a:p>
                    <a:r>
                      <a:rPr lang="en-US" altLang="en-US" sz="1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dead 3 middleage=&gt;withoutfolk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2019444831633612E-2"/>
                  <c:y val="-4.109619620215489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5.814357567</a:t>
                    </a:r>
                  </a:p>
                  <a:p>
                    <a:r>
                      <a:rPr lang="en-US" alt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dead withoutfolk=&gt;male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Sheet1!$D$2:$D$27</c:f>
              <c:numCache>
                <c:formatCode>General</c:formatCode>
                <c:ptCount val="26"/>
                <c:pt idx="0">
                  <c:v>3.1730346947865224</c:v>
                </c:pt>
                <c:pt idx="1">
                  <c:v>1.4507241729470313</c:v>
                </c:pt>
                <c:pt idx="2">
                  <c:v>0.89786756453333327</c:v>
                </c:pt>
                <c:pt idx="3">
                  <c:v>2.4444444444472371</c:v>
                </c:pt>
                <c:pt idx="4">
                  <c:v>1.4854426619121224</c:v>
                </c:pt>
                <c:pt idx="5">
                  <c:v>2.8753014781348116</c:v>
                </c:pt>
                <c:pt idx="6">
                  <c:v>1.2668435193672054</c:v>
                </c:pt>
                <c:pt idx="7">
                  <c:v>2.0012826679556071</c:v>
                </c:pt>
                <c:pt idx="8">
                  <c:v>1.187025077735967</c:v>
                </c:pt>
                <c:pt idx="9">
                  <c:v>1.9636363636359169</c:v>
                </c:pt>
                <c:pt idx="10">
                  <c:v>1.4167067500394599</c:v>
                </c:pt>
                <c:pt idx="11">
                  <c:v>1.0309016086817855</c:v>
                </c:pt>
                <c:pt idx="12">
                  <c:v>1.6281827647295946</c:v>
                </c:pt>
                <c:pt idx="13">
                  <c:v>1.8037518037597182</c:v>
                </c:pt>
                <c:pt idx="14">
                  <c:v>3.0056818182002081</c:v>
                </c:pt>
                <c:pt idx="15">
                  <c:v>1.3203934772572641</c:v>
                </c:pt>
                <c:pt idx="16">
                  <c:v>5.8143575674469332</c:v>
                </c:pt>
                <c:pt idx="17">
                  <c:v>1.0438891842408224</c:v>
                </c:pt>
                <c:pt idx="18">
                  <c:v>1.707509881421001</c:v>
                </c:pt>
                <c:pt idx="19">
                  <c:v>1.1971567527137255</c:v>
                </c:pt>
                <c:pt idx="20">
                  <c:v>1.4100212652851951</c:v>
                </c:pt>
                <c:pt idx="21">
                  <c:v>2.5252525252611111</c:v>
                </c:pt>
                <c:pt idx="22">
                  <c:v>2.9622790404089048</c:v>
                </c:pt>
                <c:pt idx="23">
                  <c:v>1.3408986989253429</c:v>
                </c:pt>
                <c:pt idx="24">
                  <c:v>2.157126823789421</c:v>
                </c:pt>
                <c:pt idx="25">
                  <c:v>1.5483643014518953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67840"/>
        <c:axId val="259686400"/>
      </c:lineChart>
      <c:catAx>
        <c:axId val="2596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86400"/>
        <c:crosses val="autoZero"/>
        <c:auto val="1"/>
        <c:lblAlgn val="ctr"/>
        <c:lblOffset val="100"/>
        <c:noMultiLvlLbl val="0"/>
      </c:catAx>
      <c:valAx>
        <c:axId val="2596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6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129208</xdr:colOff>
      <xdr:row>1</xdr:row>
      <xdr:rowOff>115956</xdr:rowOff>
    </xdr:from>
    <xdr:to>
      <xdr:col>18</xdr:col>
      <xdr:colOff>110572</xdr:colOff>
      <xdr:row>37</xdr:row>
      <xdr:rowOff>163581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472106</xdr:colOff>
      <xdr:row>41</xdr:row>
      <xdr:rowOff>1</xdr:rowOff>
    </xdr:from>
    <xdr:to>
      <xdr:col>8</xdr:col>
      <xdr:colOff>8282</xdr:colOff>
      <xdr:row>64</xdr:row>
      <xdr:rowOff>165653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reItemSetRules15_7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"/>
  <sheetViews>
    <sheetView tabSelected="1" zoomScale="115" zoomScaleNormal="115" workbookViewId="0">
      <selection activeCell="A21" sqref="A21:XFD21"/>
    </sheetView>
  </sheetViews>
  <sheetFormatPr defaultRowHeight="13.5" x14ac:dyDescent="0.15"/>
  <cols>
    <col min="1" max="1" width="38.25" bestFit="1" customWidth="1"/>
    <col min="2" max="3" width="12.75" bestFit="1" customWidth="1"/>
  </cols>
  <sheetData>
    <row r="1" spans="1:4" x14ac:dyDescent="0.15">
      <c r="B1" t="s">
        <v>24</v>
      </c>
      <c r="C1" t="s">
        <v>25</v>
      </c>
      <c r="D1" t="s">
        <v>26</v>
      </c>
    </row>
    <row r="2" spans="1:4" x14ac:dyDescent="0.15">
      <c r="A2" t="s">
        <v>0</v>
      </c>
      <c r="B2">
        <v>0.26038159371500003</v>
      </c>
      <c r="C2">
        <v>0.90980392156900003</v>
      </c>
      <c r="D2">
        <f>B2/(C2*(1-C2))</f>
        <v>3.1730346947865224</v>
      </c>
    </row>
    <row r="3" spans="1:4" x14ac:dyDescent="0.15">
      <c r="A3" t="s">
        <v>1</v>
      </c>
      <c r="B3">
        <v>0.214365881033</v>
      </c>
      <c r="C3">
        <v>0.81974248927000004</v>
      </c>
      <c r="D3">
        <f t="shared" ref="D3:D27" si="0">B3/(C3*(1-C3))</f>
        <v>1.4507241729470313</v>
      </c>
    </row>
    <row r="4" spans="1:4" x14ac:dyDescent="0.15">
      <c r="A4" t="s">
        <v>27</v>
      </c>
      <c r="B4">
        <v>0.16835016835</v>
      </c>
      <c r="C4">
        <v>0.75</v>
      </c>
      <c r="D4">
        <f t="shared" si="0"/>
        <v>0.89786756453333327</v>
      </c>
    </row>
    <row r="5" spans="1:4" x14ac:dyDescent="0.15">
      <c r="A5" t="s">
        <v>2</v>
      </c>
      <c r="B5">
        <v>0.26038159371500003</v>
      </c>
      <c r="C5">
        <v>0.87878787878800002</v>
      </c>
      <c r="D5">
        <f t="shared" si="0"/>
        <v>2.4444444444472371</v>
      </c>
    </row>
    <row r="6" spans="1:4" x14ac:dyDescent="0.15">
      <c r="A6" t="s">
        <v>3</v>
      </c>
      <c r="B6">
        <v>0.26038159371500003</v>
      </c>
      <c r="C6">
        <v>0.77333333333300003</v>
      </c>
      <c r="D6">
        <f t="shared" si="0"/>
        <v>1.4854426619121224</v>
      </c>
    </row>
    <row r="7" spans="1:4" x14ac:dyDescent="0.15">
      <c r="A7" t="s">
        <v>4</v>
      </c>
      <c r="B7">
        <v>0.33670033669999999</v>
      </c>
      <c r="C7">
        <v>0.864553314121</v>
      </c>
      <c r="D7">
        <f t="shared" si="0"/>
        <v>2.8753014781348116</v>
      </c>
    </row>
    <row r="8" spans="1:4" x14ac:dyDescent="0.15">
      <c r="A8" t="s">
        <v>5</v>
      </c>
      <c r="B8">
        <v>0.17957351290699999</v>
      </c>
      <c r="C8">
        <v>0.82901554404099997</v>
      </c>
      <c r="D8">
        <f t="shared" si="0"/>
        <v>1.2668435193672054</v>
      </c>
    </row>
    <row r="9" spans="1:4" x14ac:dyDescent="0.15">
      <c r="A9" t="s">
        <v>6</v>
      </c>
      <c r="B9">
        <v>0.29180695847400001</v>
      </c>
      <c r="C9">
        <v>0.822784810127</v>
      </c>
      <c r="D9">
        <f t="shared" si="0"/>
        <v>2.0012826679556071</v>
      </c>
    </row>
    <row r="10" spans="1:4" x14ac:dyDescent="0.15">
      <c r="A10" t="s">
        <v>7</v>
      </c>
      <c r="B10">
        <v>0.216610549944</v>
      </c>
      <c r="C10">
        <v>0.75984251968500005</v>
      </c>
      <c r="D10">
        <f t="shared" si="0"/>
        <v>1.187025077735967</v>
      </c>
    </row>
    <row r="11" spans="1:4" x14ac:dyDescent="0.15">
      <c r="A11" t="s">
        <v>8</v>
      </c>
      <c r="B11">
        <v>0.29629629629600002</v>
      </c>
      <c r="C11">
        <v>0.81481481481499995</v>
      </c>
      <c r="D11">
        <f t="shared" si="0"/>
        <v>1.9636363636359169</v>
      </c>
    </row>
    <row r="12" spans="1:4" x14ac:dyDescent="0.15">
      <c r="A12" t="s">
        <v>9</v>
      </c>
      <c r="B12">
        <v>0.17957351290699999</v>
      </c>
      <c r="C12">
        <v>0.85106382978700001</v>
      </c>
      <c r="D12">
        <f t="shared" si="0"/>
        <v>1.4167067500394599</v>
      </c>
    </row>
    <row r="13" spans="1:4" x14ac:dyDescent="0.15">
      <c r="A13" t="s">
        <v>10</v>
      </c>
      <c r="B13">
        <v>0.15263748597099999</v>
      </c>
      <c r="C13">
        <v>0.81927710843400003</v>
      </c>
      <c r="D13">
        <f t="shared" si="0"/>
        <v>1.0309016086817855</v>
      </c>
    </row>
    <row r="14" spans="1:4" x14ac:dyDescent="0.15">
      <c r="A14" t="s">
        <v>11</v>
      </c>
      <c r="B14">
        <v>0.29629629629600002</v>
      </c>
      <c r="C14">
        <v>0.76080691642700005</v>
      </c>
      <c r="D14">
        <f t="shared" si="0"/>
        <v>1.6281827647295946</v>
      </c>
    </row>
    <row r="15" spans="1:4" x14ac:dyDescent="0.15">
      <c r="A15" t="s">
        <v>12</v>
      </c>
      <c r="B15">
        <v>0.15263748597099999</v>
      </c>
      <c r="C15">
        <v>0.90666666666700002</v>
      </c>
      <c r="D15">
        <f t="shared" si="0"/>
        <v>1.8037518037597182</v>
      </c>
    </row>
    <row r="16" spans="1:4" x14ac:dyDescent="0.15">
      <c r="A16" t="s">
        <v>13</v>
      </c>
      <c r="B16">
        <v>0.214365881033</v>
      </c>
      <c r="C16">
        <v>0.92270531401</v>
      </c>
      <c r="D16">
        <f t="shared" si="0"/>
        <v>3.0056818182002081</v>
      </c>
    </row>
    <row r="17" spans="1:4" x14ac:dyDescent="0.15">
      <c r="A17" t="s">
        <v>14</v>
      </c>
      <c r="B17">
        <v>0.18630751964100001</v>
      </c>
      <c r="C17">
        <v>0.83</v>
      </c>
      <c r="D17">
        <f t="shared" si="0"/>
        <v>1.3203934772572641</v>
      </c>
    </row>
    <row r="18" spans="1:4" x14ac:dyDescent="0.15">
      <c r="A18" t="s">
        <v>28</v>
      </c>
      <c r="B18">
        <v>0.38945005611700001</v>
      </c>
      <c r="C18">
        <v>0.92780748663099999</v>
      </c>
      <c r="D18">
        <f t="shared" si="0"/>
        <v>5.8143575674469332</v>
      </c>
    </row>
    <row r="19" spans="1:4" x14ac:dyDescent="0.15">
      <c r="A19" t="s">
        <v>15</v>
      </c>
      <c r="B19">
        <v>0.16835016835</v>
      </c>
      <c r="C19">
        <v>0.79787234042599997</v>
      </c>
      <c r="D19">
        <f t="shared" si="0"/>
        <v>1.0438891842408224</v>
      </c>
    </row>
    <row r="20" spans="1:4" x14ac:dyDescent="0.15">
      <c r="A20" t="s">
        <v>16</v>
      </c>
      <c r="B20">
        <v>0.28619528619500001</v>
      </c>
      <c r="C20">
        <v>0.78703703703700001</v>
      </c>
      <c r="D20">
        <f t="shared" si="0"/>
        <v>1.707509881421001</v>
      </c>
    </row>
    <row r="21" spans="1:4" x14ac:dyDescent="0.15">
      <c r="A21" t="s">
        <v>17</v>
      </c>
      <c r="B21">
        <v>0.15263748597099999</v>
      </c>
      <c r="C21">
        <v>0.85</v>
      </c>
      <c r="D21">
        <f t="shared" si="0"/>
        <v>1.1971567527137255</v>
      </c>
    </row>
    <row r="22" spans="1:4" x14ac:dyDescent="0.15">
      <c r="A22" t="s">
        <v>18</v>
      </c>
      <c r="B22">
        <v>0.26150392817099999</v>
      </c>
      <c r="C22">
        <v>0.75404530744300002</v>
      </c>
      <c r="D22">
        <f t="shared" si="0"/>
        <v>1.4100212652851951</v>
      </c>
    </row>
    <row r="23" spans="1:4" x14ac:dyDescent="0.15">
      <c r="A23" t="s">
        <v>19</v>
      </c>
      <c r="B23">
        <v>0.29180695847400001</v>
      </c>
      <c r="C23">
        <v>0.86666666666699999</v>
      </c>
      <c r="D23">
        <f t="shared" si="0"/>
        <v>2.5252525252611111</v>
      </c>
    </row>
    <row r="24" spans="1:4" x14ac:dyDescent="0.15">
      <c r="A24" t="s">
        <v>20</v>
      </c>
      <c r="B24">
        <v>0.38945005611700001</v>
      </c>
      <c r="C24">
        <v>0.84428223844299999</v>
      </c>
      <c r="D24">
        <f t="shared" si="0"/>
        <v>2.9622790404089048</v>
      </c>
    </row>
    <row r="25" spans="1:4" x14ac:dyDescent="0.15">
      <c r="A25" t="s">
        <v>21</v>
      </c>
      <c r="B25">
        <v>0.22446689113400001</v>
      </c>
      <c r="C25">
        <v>0.78740157480299999</v>
      </c>
      <c r="D25">
        <f t="shared" si="0"/>
        <v>1.3408986989253429</v>
      </c>
    </row>
    <row r="26" spans="1:4" x14ac:dyDescent="0.15">
      <c r="A26" t="s">
        <v>22</v>
      </c>
      <c r="B26">
        <v>0.33670033669999999</v>
      </c>
      <c r="C26">
        <v>0.80645161290300005</v>
      </c>
      <c r="D26">
        <f t="shared" si="0"/>
        <v>2.157126823789421</v>
      </c>
    </row>
    <row r="27" spans="1:4" x14ac:dyDescent="0.15">
      <c r="A27" t="s">
        <v>23</v>
      </c>
      <c r="B27">
        <v>0.18630751964100001</v>
      </c>
      <c r="C27">
        <v>0.86010362694300002</v>
      </c>
      <c r="D27">
        <f t="shared" si="0"/>
        <v>1.5483643014518953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Sheet1!freItemSetRules15_75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2016-07-07T12:57:44Z</dcterms:modified>
</cp:coreProperties>
</file>