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Lesson Learn Lis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<sst xmlns="http://schemas.openxmlformats.org/spreadsheetml/2006/main" count="250" uniqueCount="167">
  <si>
    <t>标准文档模型与标准成本模型</t>
  </si>
  <si>
    <t>中部屋管理动作</t>
  </si>
  <si>
    <t>序号Note.</t>
  </si>
  <si>
    <t>具体描述 Detail Description @ SLs</t>
  </si>
  <si>
    <t>英文版本 English Version</t>
  </si>
  <si>
    <t>预案是否通过中部屋审批</t>
  </si>
  <si>
    <t>Tag</t>
  </si>
  <si>
    <r>
      <rPr>
        <b/>
        <sz val="10"/>
        <color rgb="FFFFFFFF"/>
        <rFont val="等线"/>
        <charset val="134"/>
      </rPr>
      <t>预案闭环</t>
    </r>
    <r>
      <rPr>
        <b/>
        <sz val="10"/>
        <color rgb="FFFFFFFF"/>
        <rFont val="等线"/>
        <charset val="134"/>
      </rPr>
      <t xml:space="preserve">
Is the solution closed loop?</t>
    </r>
    <r>
      <rPr>
        <b/>
        <sz val="10"/>
        <color rgb="FFFFFFFF"/>
        <rFont val="等线"/>
        <charset val="134"/>
      </rPr>
      <t xml:space="preserve">
（SL负责，中部屋评审）</t>
    </r>
  </si>
  <si>
    <r>
      <rPr>
        <b/>
        <sz val="10"/>
        <color rgb="FFFFFFFF"/>
        <rFont val="等线"/>
        <charset val="134"/>
      </rPr>
      <t>是否涉及风险成本</t>
    </r>
    <r>
      <rPr>
        <b/>
        <sz val="10"/>
        <color rgb="FFFFFFFF"/>
        <rFont val="等线"/>
        <charset val="134"/>
      </rPr>
      <t xml:space="preserve">
（成本代表管理）</t>
    </r>
  </si>
  <si>
    <t>关联CBB/职能部门</t>
  </si>
  <si>
    <t>历史项目案例</t>
  </si>
  <si>
    <t>技术方案开发</t>
  </si>
  <si>
    <t>技术方案文件链接</t>
  </si>
  <si>
    <t>成本模型增加配置</t>
  </si>
  <si>
    <t>是否投标必查</t>
  </si>
  <si>
    <t>投标检查点</t>
  </si>
  <si>
    <t>是否触发RMT管理</t>
  </si>
  <si>
    <t>RMT检查点</t>
  </si>
  <si>
    <t>Mirny项目Total要求远景提前半年人员入场，将产生额外费用</t>
  </si>
  <si>
    <r>
      <rPr>
        <b/>
        <sz val="10"/>
        <color rgb="FF000000"/>
        <rFont val="等线"/>
        <charset val="134"/>
      </rPr>
      <t xml:space="preserve">Mirny Project – </t>
    </r>
    <r>
      <rPr>
        <sz val="10"/>
        <color rgb="FF000000"/>
        <rFont val="等线"/>
        <charset val="134"/>
      </rPr>
      <t>Total requires personnel to be mobilized to site six months earlier than the original schedule, which will incur additional costs.</t>
    </r>
  </si>
  <si>
    <t>yes</t>
  </si>
  <si>
    <t>mobilization period</t>
  </si>
  <si>
    <t xml:space="preserve">底层逻辑： 需要根据片区实际计划来决定，拉通ISD验证@赵若妍(ruoyan.zhao)（需确认片区动员计划也是如此考虑。）。在标准成本模型，无提前动员期成本（进安调成本）。
Step 1：与动员期基线对比，识别动员期内容及新增成本， 与 TSA 吊装及安调计划对齐人员动迁方案，并在成本测算中充分考虑因人员提前动迁所产生的新增费用。
</t>
  </si>
  <si>
    <t>√</t>
  </si>
  <si>
    <t>片区执行负责人</t>
  </si>
  <si>
    <t>墨西哥Tizimin项目，客户对现场人员故障维修响应有额外要求与罚则，例如故障响应超过1h对应XXX美金，报告提交超时罚则，定维超时罚则，故障维修超时罚则</t>
  </si>
  <si>
    <r>
      <rPr>
        <b/>
        <sz val="10"/>
        <color rgb="FF000000"/>
        <rFont val="等线"/>
        <charset val="134"/>
      </rPr>
      <t>Mexico Tizimin Project –</t>
    </r>
    <r>
      <rPr>
        <sz val="10"/>
        <color rgb="FF000000"/>
        <rFont val="等线"/>
        <charset val="134"/>
      </rPr>
      <t xml:space="preserve"> The client has additional requirements and penalties for fault repair response times for on-site personnel. For example, if the fault response exceeds 1 hour, a penalty of XXX USD applies.</t>
    </r>
  </si>
  <si>
    <t>故障反反应时间，罚则</t>
  </si>
  <si>
    <r>
      <rPr>
        <b/>
        <sz val="10"/>
        <color rgb="FF000000"/>
        <rFont val="等线"/>
        <charset val="134"/>
      </rPr>
      <t>Step1 ：</t>
    </r>
    <r>
      <rPr>
        <sz val="10"/>
        <color rgb="FF000000"/>
        <rFont val="等线"/>
        <charset val="134"/>
      </rPr>
      <t xml:space="preserve"> 与客户Argue合同已承诺TBA保证，这里属于double count
</t>
    </r>
    <r>
      <rPr>
        <b/>
        <sz val="10"/>
        <color rgb="FF000000"/>
        <rFont val="等线"/>
        <charset val="134"/>
      </rPr>
      <t>Step2：</t>
    </r>
    <r>
      <rPr>
        <sz val="10"/>
        <color rgb="FF000000"/>
        <rFont val="等线"/>
        <charset val="134"/>
      </rPr>
      <t xml:space="preserve"> 若客户坚持此要求，若</t>
    </r>
    <r>
      <rPr>
        <b/>
        <sz val="10"/>
        <color rgb="FF000000"/>
        <rFont val="等线"/>
        <charset val="134"/>
      </rPr>
      <t>现场若有人员常驻</t>
    </r>
    <r>
      <rPr>
        <sz val="10"/>
        <color rgb="FF000000"/>
        <rFont val="等线"/>
        <charset val="134"/>
      </rPr>
      <t>需要与执行团队拉通，则可带条件答应1-2条现场实际管理可控的响应要求，例如故障响应时间，具体时间需要结合现场管理计划By Case制定，并上中部屋决策(需邀请片区负责人上会一起决策)，不可答应其他不可控条件.</t>
    </r>
  </si>
  <si>
    <t>是否要求对故障的强制响应时间要求，是否有对应的罚则</t>
  </si>
  <si>
    <t>ACWA等客户，有专职常驻EHS经理需求，此需求极大影响项目成本</t>
  </si>
  <si>
    <r>
      <rPr>
        <b/>
        <sz val="10"/>
        <color rgb="FF000000"/>
        <rFont val="等线"/>
        <charset val="134"/>
      </rPr>
      <t>ACWA and other clients –</t>
    </r>
    <r>
      <rPr>
        <sz val="10"/>
        <color rgb="FF000000"/>
        <rFont val="等线"/>
        <charset val="134"/>
      </rPr>
      <t xml:space="preserve"> Require a dedicated resident EHS Manager, which significantly impacts project costs.</t>
    </r>
  </si>
  <si>
    <r>
      <rPr>
        <b/>
        <sz val="10"/>
        <color rgb="FF000000"/>
        <rFont val="等线"/>
        <charset val="134"/>
      </rPr>
      <t>step1:</t>
    </r>
    <r>
      <rPr>
        <sz val="10"/>
        <color rgb="FF000000"/>
        <rFont val="等线"/>
        <charset val="134"/>
      </rPr>
      <t xml:space="preserve"> 偏离 EHS岗位由现场项目经理兼任EHS专员，如果客户不接受则Step2。
</t>
    </r>
    <r>
      <rPr>
        <b/>
        <sz val="10"/>
        <color rgb="FF000000"/>
        <rFont val="等线"/>
        <charset val="134"/>
      </rPr>
      <t xml:space="preserve">step 2: </t>
    </r>
    <r>
      <rPr>
        <sz val="10"/>
        <color rgb="FF000000"/>
        <rFont val="等线"/>
        <charset val="134"/>
      </rPr>
      <t xml:space="preserve">若客户明确具体EHS经理标准要求和人员数量，成本中额外考虑对应人员成本，需明确该EHS经理统筹管理区域项目. 同时拉通 EHS 保证CBB,片区负责人确认招聘需求。 
</t>
    </r>
  </si>
  <si>
    <t>片区执行负责人
EHS保证CBB</t>
  </si>
  <si>
    <t>是否要求专职EHS</t>
  </si>
  <si>
    <t>ACWA项目合同客户要求LTSA合同期结束能够直接雇佣远景员工</t>
  </si>
  <si>
    <r>
      <rPr>
        <b/>
        <sz val="10"/>
        <color rgb="FF000000"/>
        <rFont val="等线"/>
        <charset val="134"/>
      </rPr>
      <t xml:space="preserve">ACWA Project Contract – </t>
    </r>
    <r>
      <rPr>
        <sz val="10"/>
        <color rgb="FF000000"/>
        <rFont val="等线"/>
        <charset val="134"/>
      </rPr>
      <t>The client requires the right to directly hire Envision employees upon the expiration of the LTSA contract term.</t>
    </r>
  </si>
  <si>
    <t>不可接受。 AWCA乌兹，沙特项目 是唯一个例，未来谈判需注意，不接受此条款。</t>
  </si>
  <si>
    <t>Total等国际客户要求远景现场关键岗位满足一定工作经验要求，提供CV，并经过客户面试</t>
  </si>
  <si>
    <r>
      <rPr>
        <b/>
        <sz val="10"/>
        <color rgb="FF000000"/>
        <rFont val="等线"/>
        <charset val="134"/>
      </rPr>
      <t xml:space="preserve">Total and other international clients – </t>
    </r>
    <r>
      <rPr>
        <sz val="10"/>
        <color rgb="FF000000"/>
        <rFont val="等线"/>
        <charset val="134"/>
      </rPr>
      <t>Require that Envision’s key on-site positions meet certain work experience requirements, provide CVs, and pass client interviews.</t>
    </r>
  </si>
  <si>
    <r>
      <rPr>
        <sz val="10"/>
        <color rgb="FF000000"/>
        <rFont val="等线"/>
        <charset val="134"/>
      </rPr>
      <t xml:space="preserve"> 针对超出基线的岗位标准要求，需要与现场执行团队沟通，考虑额外的</t>
    </r>
    <r>
      <rPr>
        <b/>
        <sz val="10"/>
        <color rgb="FF000000"/>
        <rFont val="等线"/>
        <charset val="134"/>
      </rPr>
      <t>执行成本</t>
    </r>
  </si>
  <si>
    <t>ACWA的合同客户要求非常宽松的便利终止权利，会产生额外的便利终止后的人员遣散费用，工具和物料处置费用</t>
  </si>
  <si>
    <r>
      <rPr>
        <b/>
        <sz val="10"/>
        <color rgb="FF000000"/>
        <rFont val="等线"/>
        <charset val="134"/>
      </rPr>
      <t xml:space="preserve">ACWA Project Contract – </t>
    </r>
    <r>
      <rPr>
        <sz val="10"/>
        <color rgb="FF000000"/>
        <rFont val="等线"/>
        <charset val="134"/>
      </rPr>
      <t>The client requires very flexible convenience termination rights, which will result in additional post-termination costs for staff severance, and disposal of tools and materials.</t>
    </r>
  </si>
  <si>
    <t>基础逻辑：如果客户要求便利终止，现场仓库备件以及该项目的运维维护人员，产生冗余。该部分遣散会产生额外成本。
step1:与客户争取人员/备件遣散费用补偿。
step2: 若客户拒绝，则基于服务人员计划/备件计划，在成本中增加对应考虑人员遣散费用成本。</t>
  </si>
  <si>
    <t>是否有便利终止条款</t>
  </si>
  <si>
    <t>黑山项目因为当地冬天大雪，客户要求远景提供履带式车辆进行运维工作</t>
  </si>
  <si>
    <r>
      <rPr>
        <b/>
        <sz val="10"/>
        <color rgb="FF000000"/>
        <rFont val="等线"/>
        <charset val="134"/>
      </rPr>
      <t xml:space="preserve">Montenegro Project – </t>
    </r>
    <r>
      <rPr>
        <sz val="10"/>
        <color rgb="FF000000"/>
        <rFont val="等线"/>
        <charset val="134"/>
      </rPr>
      <t>Due to heavy snow in winter, the client requires Envision to provide tracked vehicles for O&amp;M work.</t>
    </r>
  </si>
  <si>
    <t>基础逻辑：标准服务范围只提供 标准四驱车辆作业。 该特种车辆属于Addtional service</t>
  </si>
  <si>
    <t>海上项目需要额外考虑CTV和SOV；海上吊装船在欧洲有额外的合规要求，将提高吊装船成本，对于标准要求变化产生的额外费用，应当有条款保护</t>
  </si>
  <si>
    <r>
      <rPr>
        <b/>
        <sz val="10"/>
        <color rgb="FF000000"/>
        <rFont val="等线"/>
        <charset val="134"/>
      </rPr>
      <t>Offshore Projects –</t>
    </r>
    <r>
      <rPr>
        <sz val="10"/>
        <color rgb="FF000000"/>
        <rFont val="等线"/>
        <charset val="134"/>
      </rPr>
      <t xml:space="preserve"> Need to consider additional CTV (Crew Transfer Vessel) and SOV (Service Operation Vessel) requirements; offshore lifting vessels in Europe have additional compliance requirements, increasing vessel costs. For any additional costs arising from changes in standards, there should be contractual protection clauses.</t>
    </r>
  </si>
  <si>
    <t>明确给出对应CTV，SOV，JUV满足的标准要求</t>
  </si>
  <si>
    <t>计划@曾令结 Jason(lingjie.zeng1)</t>
  </si>
  <si>
    <t>海风项目检查运维大部件更换吊装船选型满足项目水深要求，船只设计满足当地安全标准要求</t>
  </si>
  <si>
    <t>部分国家因工业基础薄弱，或者产品新设计导致存在大修吊车资源缺乏的问题，例如澳洲的高塔大修吊车，乌兹实际叶片更换缺乏吊车，从国内动迁，菲律宾缺乏吊装船</t>
  </si>
  <si>
    <t>In some countries, due to weak industrial infrastructure or new product designs, there is a lack of cranes for major overhauls, e.g., high tower overhaul cranes in Australia, or lack of cranes for blade replacement in Uzbekistan, requiring mobilization from China.</t>
  </si>
  <si>
    <r>
      <rPr>
        <b/>
        <sz val="10"/>
        <color rgb="FF000000"/>
        <rFont val="等线"/>
        <charset val="134"/>
      </rPr>
      <t>基础逻辑：</t>
    </r>
    <r>
      <rPr>
        <sz val="10"/>
        <color rgb="FF000000"/>
        <rFont val="等线"/>
        <charset val="134"/>
      </rPr>
      <t xml:space="preserve">在部分国家，由于重型吊装资源缺乏,吊车可得性（Crane Availability）非由O&amp;M承包商所能控制的风险。同时从合同层面,和资源协调方面降低不可控风险
</t>
    </r>
    <r>
      <rPr>
        <b/>
        <sz val="10"/>
        <color rgb="FF000000"/>
        <rFont val="等线"/>
        <charset val="134"/>
      </rPr>
      <t>Step1:  LD风险优化：</t>
    </r>
    <r>
      <rPr>
        <sz val="10"/>
        <color rgb="FF000000"/>
        <rFont val="等线"/>
        <charset val="134"/>
      </rPr>
      <t xml:space="preserve">谈判中尽量争取大修吊车等待时间视为可用时间； </t>
    </r>
    <r>
      <rPr>
        <b/>
        <sz val="10"/>
        <color rgb="FF000000"/>
        <rFont val="等线"/>
        <charset val="134"/>
      </rPr>
      <t>成本侧增加风险金</t>
    </r>
    <r>
      <rPr>
        <sz val="10"/>
        <color rgb="FF000000"/>
        <rFont val="等线"/>
        <charset val="134"/>
      </rPr>
      <t xml:space="preserve">： 考虑额外的罚金风险成本，将Crane单次费用作为投标条件，单独提供可选择报价，并保留调价权利。
</t>
    </r>
    <r>
      <rPr>
        <b/>
        <sz val="10"/>
        <color rgb="FF000000"/>
        <rFont val="等线"/>
        <charset val="134"/>
      </rPr>
      <t>Step2</t>
    </r>
    <r>
      <rPr>
        <sz val="10"/>
        <color rgb="FF000000"/>
        <rFont val="等线"/>
        <charset val="134"/>
      </rPr>
      <t xml:space="preserve">：带条件的Optional报价(客户可能不同意)，与客户推动吊车资源引入方案. （loop采购部门）
</t>
    </r>
    <r>
      <rPr>
        <b/>
        <sz val="10"/>
        <color rgb="FF000000"/>
        <rFont val="等线"/>
        <charset val="134"/>
      </rPr>
      <t>step3:</t>
    </r>
    <r>
      <rPr>
        <sz val="10"/>
        <color rgb="FF000000"/>
        <rFont val="等线"/>
        <charset val="134"/>
      </rPr>
      <t>若客户不愿共同承担风险，则考虑国际吊车动迁解决方案+免吊工装解决方案推进。</t>
    </r>
  </si>
  <si>
    <t>澳大利亚大部件更换，如果涉及矿区风场，有额外的安全要求，对于标准要求变化产生的额外费用，应当有条款保护</t>
  </si>
  <si>
    <t>In Australia, for major component replacements in wind farms located in mining areas, there are additional safety requirements. For any additional costs arising from changes in standards, there should be contractual protection clauses.</t>
  </si>
  <si>
    <t>pending</t>
  </si>
  <si>
    <t>明确大部件更换的当地标准要求
与供应商询价，LTSA中增加此部分风险预估成本</t>
  </si>
  <si>
    <t>当地是否存在对吊装特殊安全要求（例如澳大利亚矿区施工特殊要求，日本吊装资质要求等等）</t>
  </si>
  <si>
    <t>在Mirny项目，对于运维合同期以外的备件供应，客户有诉求让远景保障20年长周期物料供应，并要求远景锁定价格</t>
  </si>
  <si>
    <r>
      <rPr>
        <b/>
        <sz val="10"/>
        <color rgb="FF000000"/>
        <rFont val="等线"/>
        <charset val="134"/>
      </rPr>
      <t>Mirny Project –</t>
    </r>
    <r>
      <rPr>
        <sz val="10"/>
        <color rgb="FF000000"/>
        <rFont val="等线"/>
        <charset val="134"/>
      </rPr>
      <t xml:space="preserve"> For spare parts supply beyond the O&amp;M contract period, the client requests Envision to guarantee a 20-year long-term material supply and to lock in prices.</t>
    </r>
  </si>
  <si>
    <t>spare parts</t>
  </si>
  <si>
    <r>
      <rPr>
        <b/>
        <sz val="10"/>
        <color rgb="FF000000"/>
        <rFont val="等线"/>
        <charset val="134"/>
      </rPr>
      <t>基础逻辑：如果没有持续的资金保证和支持，无法维持供应链提供，同时20年长周期风险较高，存在供应商倒闭等风险。</t>
    </r>
    <r>
      <rPr>
        <sz val="10"/>
        <color rgb="FF000000"/>
        <rFont val="等线"/>
        <charset val="134"/>
      </rPr>
      <t xml:space="preserve">
Step1：非full scope场景，客户要求物料供应，需要客户签对应年份的备件供应协议，每年付费，建议先签5年。</t>
    </r>
  </si>
  <si>
    <t>subcontract</t>
  </si>
  <si>
    <t xml:space="preserve"> 和subconract相关的cases:
1. 业主出于subconract合规等考察考虑，索要sub conract list 名单。
2. subconract 的合同权利继承。 不可继承。
3. 同上。</t>
  </si>
  <si>
    <t>对于客户提出工艺手册需要满足本地语言要求</t>
  </si>
  <si>
    <t>For clients requesting that process manuals meet local language requirements.</t>
  </si>
  <si>
    <r>
      <rPr>
        <b/>
        <sz val="10"/>
        <color rgb="FF000000"/>
        <rFont val="等线"/>
        <charset val="134"/>
      </rPr>
      <t xml:space="preserve">step1: </t>
    </r>
    <r>
      <rPr>
        <sz val="10"/>
        <color rgb="FF000000"/>
        <rFont val="等线"/>
        <charset val="134"/>
      </rPr>
      <t xml:space="preserve">投标阶段 只提供英文版本简易工艺手册作为参考。
</t>
    </r>
    <r>
      <rPr>
        <b/>
        <sz val="10"/>
        <color rgb="FF000000"/>
        <rFont val="等线"/>
        <charset val="134"/>
      </rPr>
      <t>step 2</t>
    </r>
    <r>
      <rPr>
        <sz val="10"/>
        <color rgb="FF000000"/>
        <rFont val="等线"/>
        <charset val="134"/>
      </rPr>
      <t xml:space="preserve">: 算作RMT, 传递给研发/工艺侧。 并明确成本加入项目预算。（翻译预算进项目TSA质保）
</t>
    </r>
    <r>
      <rPr>
        <b/>
        <sz val="10"/>
        <color rgb="FF000000"/>
        <rFont val="等线"/>
        <charset val="134"/>
      </rPr>
      <t xml:space="preserve">step3: </t>
    </r>
    <r>
      <rPr>
        <sz val="10"/>
        <color rgb="FF000000"/>
        <rFont val="等线"/>
        <charset val="134"/>
      </rPr>
      <t>进入合同阶段, 针对当地语言要求的手册将会在执行阶段（COD期间后）提供。handover需传递给项目经理。</t>
    </r>
  </si>
  <si>
    <t>需传递此需求给TL及研发侧</t>
  </si>
  <si>
    <t>大修应当有对应的安全风速，平台硬化，架空线路安全距离等要求</t>
  </si>
  <si>
    <t>Major overhauls should have corresponding requirements for safe wind speed, platform hardening, and safe distance from overhead lines.</t>
  </si>
  <si>
    <t>基本逻辑：对客户提供，平台硬化和周围环境净空要求。问下iL这个文件的名字。SAA合同下引用此Project Document</t>
  </si>
  <si>
    <t>计划</t>
  </si>
  <si>
    <r>
      <rPr>
        <sz val="10"/>
        <color rgb="FF000000"/>
        <rFont val="等线"/>
        <charset val="134"/>
      </rPr>
      <t>ACWA项目承诺了</t>
    </r>
    <r>
      <rPr>
        <b/>
        <sz val="10"/>
        <color rgb="FF000000"/>
        <rFont val="等线"/>
        <charset val="134"/>
      </rPr>
      <t>非常复杂</t>
    </r>
    <r>
      <rPr>
        <sz val="10"/>
        <color rgb="FF000000"/>
        <rFont val="等线"/>
        <charset val="134"/>
      </rPr>
      <t>的根因分析报告模板，导致现场执行成本上升</t>
    </r>
  </si>
  <si>
    <r>
      <rPr>
        <b/>
        <sz val="10"/>
        <color rgb="FF000000"/>
        <rFont val="等线"/>
        <charset val="134"/>
      </rPr>
      <t xml:space="preserve">ACWA Project – </t>
    </r>
    <r>
      <rPr>
        <sz val="10"/>
        <color rgb="FF000000"/>
        <rFont val="等线"/>
        <charset val="134"/>
      </rPr>
      <t>Commitment to a very complex root cause analysis report template has led to increased on-site execution costs.</t>
    </r>
  </si>
  <si>
    <t>RCA,模版</t>
  </si>
  <si>
    <t>逻辑：WTG产生的CMS数据财产为客户，客户有权拿到自己的数据，但是，不可答应使用接口（API）来直接互传数据。一般采用下载raw data的方式。
cms report 可以提供。 内容为需在合同中约定好。 软件同事需要提供基线。</t>
  </si>
  <si>
    <t>很多客户提出需要远景提供CMS原始数据</t>
  </si>
  <si>
    <t>Many clients require Envision to provide raw CMS  data.</t>
  </si>
  <si>
    <t>CMS数据</t>
  </si>
  <si>
    <r>
      <rPr>
        <sz val="10"/>
        <color rgb="FF000000"/>
        <rFont val="等线"/>
        <charset val="134"/>
      </rPr>
      <t>部分国家存在</t>
    </r>
    <r>
      <rPr>
        <b/>
        <sz val="10"/>
        <color rgb="FF000000"/>
        <rFont val="等线"/>
        <charset val="134"/>
      </rPr>
      <t>严重社会治安问题，</t>
    </r>
    <r>
      <rPr>
        <sz val="10"/>
        <color rgb="FF000000"/>
        <rFont val="等线"/>
        <charset val="134"/>
      </rPr>
      <t>可能导致现场人员安全问题，且材料、工具、起重机等无法到达现场。</t>
    </r>
  </si>
  <si>
    <t>In some countries, there are serious social security issues that may cause safety problems for on-site personnel, and make it impossible for materials, tools, and cranes to reach the site.</t>
  </si>
  <si>
    <r>
      <rPr>
        <b/>
        <sz val="10"/>
        <color rgb="FF000000"/>
        <rFont val="等线"/>
        <charset val="134"/>
      </rPr>
      <t xml:space="preserve">step1: </t>
    </r>
    <r>
      <rPr>
        <sz val="10"/>
        <color rgb="FF000000"/>
        <rFont val="等线"/>
        <charset val="134"/>
      </rPr>
      <t xml:space="preserve">
在成本测算时/国别调研时期， 需要考虑当地国家安全问题(HSE部门评估)， 及路勘报告等材料，综合考虑风险，报价时给出scope. 不考虑任何onshore部分。
</t>
    </r>
    <r>
      <rPr>
        <b/>
        <sz val="10"/>
        <color rgb="FF000000"/>
        <rFont val="等线"/>
        <charset val="134"/>
      </rPr>
      <t xml:space="preserve">Step2: </t>
    </r>
    <r>
      <rPr>
        <sz val="10"/>
        <color rgb="FF000000"/>
        <rFont val="等线"/>
        <charset val="134"/>
      </rPr>
      <t xml:space="preserve">需要考虑到远程技术指导，培训等因素定制 scope. 备件按照 CIF交货。
</t>
    </r>
    <r>
      <rPr>
        <b/>
        <sz val="10"/>
        <color rgb="FF000000"/>
        <rFont val="等线"/>
        <charset val="134"/>
      </rPr>
      <t xml:space="preserve">Step3: </t>
    </r>
    <r>
      <rPr>
        <sz val="10"/>
        <color rgb="FF000000"/>
        <rFont val="等线"/>
        <charset val="134"/>
      </rPr>
      <t xml:space="preserve">若客户坚持DAP./DDP.  升级IBSC讨论。
</t>
    </r>
    <r>
      <rPr>
        <b/>
        <sz val="10"/>
        <color rgb="FF000000"/>
        <rFont val="等线"/>
        <charset val="134"/>
      </rPr>
      <t>example：</t>
    </r>
    <r>
      <rPr>
        <sz val="10"/>
        <color rgb="FF000000"/>
        <rFont val="等线"/>
        <charset val="134"/>
      </rPr>
      <t xml:space="preserve"> Eco Optima Group-Ukraine-Belz-100MW</t>
    </r>
  </si>
  <si>
    <t>ACWA客户要求远景提供BOM数据和供应链信息</t>
  </si>
  <si>
    <r>
      <rPr>
        <b/>
        <sz val="10"/>
        <color rgb="FF000000"/>
        <rFont val="等线"/>
        <charset val="134"/>
      </rPr>
      <t>ACWA clients –</t>
    </r>
    <r>
      <rPr>
        <sz val="10"/>
        <color rgb="FF000000"/>
        <rFont val="等线"/>
        <charset val="134"/>
      </rPr>
      <t xml:space="preserve"> Require Envision to provide BOM (Bill of Materials) data and supply chain information.
</t>
    </r>
  </si>
  <si>
    <t>黑山，菲律宾等高雷暴的国家项目，客户要求远景承担雷击风险，即设计边界范围内的雷击失效由远景负责
老挝项目叶片雷击失效
参考Vestas防雷服务包方案</t>
  </si>
  <si>
    <r>
      <rPr>
        <b/>
        <sz val="10"/>
        <color rgb="FF000000"/>
        <rFont val="等线"/>
        <charset val="134"/>
      </rPr>
      <t>基本概念：</t>
    </r>
    <r>
      <rPr>
        <sz val="10"/>
        <color rgb="FF000000"/>
        <rFont val="等线"/>
        <charset val="134"/>
      </rPr>
      <t xml:space="preserve">
1.接闪效率：雷击造成风机损伤的概率-IEC level 1对应98%
2.雷电可测量性：击中接闪器的雷击，其参数可准确测量；未击中的，能量大部分释放在打击点，所以其参数不可准确测量
3.雷击次数：由雷击计数器记录的次数，防雷专委会认为该次数不可信
</t>
    </r>
    <r>
      <rPr>
        <b/>
        <sz val="10"/>
        <color rgb="FF000000"/>
        <rFont val="等线"/>
        <charset val="134"/>
      </rPr>
      <t>谈判策略</t>
    </r>
    <r>
      <rPr>
        <sz val="10"/>
        <color rgb="FF000000"/>
        <rFont val="等线"/>
        <charset val="134"/>
      </rPr>
      <t xml:space="preserve">（按如下步骤进行，如客户同意即可结束）：
</t>
    </r>
    <r>
      <rPr>
        <b/>
        <sz val="10"/>
        <color rgb="FF000000"/>
        <rFont val="等线"/>
        <charset val="134"/>
      </rPr>
      <t>step1:</t>
    </r>
    <r>
      <rPr>
        <sz val="10"/>
        <color rgb="FF000000"/>
        <rFont val="等线"/>
        <charset val="134"/>
      </rPr>
      <t xml:space="preserve">雷击全部算入不可抗力
</t>
    </r>
    <r>
      <rPr>
        <b/>
        <sz val="10"/>
        <color rgb="FF000000"/>
        <rFont val="等线"/>
        <charset val="134"/>
      </rPr>
      <t>step2:</t>
    </r>
    <r>
      <rPr>
        <sz val="10"/>
        <color rgb="FF000000"/>
        <rFont val="等线"/>
        <charset val="134"/>
      </rPr>
      <t xml:space="preserve">击中接闪器的雷击损伤，且其参数在IEC标准防护范围内，则远景承担；未击中接闪器的雷击损伤，由于雷电可测量性低，远景无法承担
</t>
    </r>
    <r>
      <rPr>
        <b/>
        <sz val="10"/>
        <color rgb="FF000000"/>
        <rFont val="等线"/>
        <charset val="134"/>
      </rPr>
      <t>step3：</t>
    </r>
    <r>
      <rPr>
        <sz val="10"/>
        <color rgb="FF000000"/>
        <rFont val="等线"/>
        <charset val="134"/>
      </rPr>
      <t>基于IEC标准，所有雷击数的2%，不属于远景责任；由于当前计数器方案无法准确记录雷击次数，远景将采用IEC标准公式计算年雷击总数-具体方案见BLPP文件</t>
    </r>
  </si>
  <si>
    <t>老挝：已造成亏损
黑山Alcazar
菲律宾COP
越南TT：已约定次数
巴西CDV</t>
  </si>
  <si>
    <t>Ongoing</t>
  </si>
  <si>
    <r>
      <rPr>
        <sz val="10"/>
        <color rgb="FF267EF0"/>
        <rFont val="等线"/>
        <charset val="134"/>
      </rPr>
      <t>LTSA-A~3.DOC</t>
    </r>
    <r>
      <rPr>
        <sz val="10"/>
        <color rgb="FF267EF0"/>
        <rFont val="等线"/>
        <charset val="134"/>
      </rPr>
      <t xml:space="preserve"> lightning.pptx</t>
    </r>
  </si>
  <si>
    <t>是否未完全偏离雷击责任，需要承担一定风险</t>
  </si>
  <si>
    <t>若涉及雷击责任
1，与叶片CBB确认检查叶片防雷硬件配置
2，与防雷CBB确认对外技术边界方案，若涉及雷击计数器，需要与TL确认检查风机中是否已配置雷击计数器配置
3，确认成本中是否考虑雷击失效</t>
  </si>
  <si>
    <t>客户需要提供叶片检查服务</t>
  </si>
  <si>
    <t>1. 成本核算需要考虑1年1次叶片内部检查费用
2. 对外承诺时，以2年1次为底线去沟通，建议客户侧沟通口径：每2年最多1次
3. 可利用率担保：建议此项豁免，若不能豁免，则需要考虑额外的可利用率损失成本</t>
  </si>
  <si>
    <r>
      <rPr>
        <sz val="10"/>
        <color rgb="FF000000"/>
        <rFont val="等线"/>
        <charset val="134"/>
      </rPr>
      <t xml:space="preserve">Mirny项目：2年1次
</t>
    </r>
    <r>
      <rPr>
        <sz val="10"/>
        <color rgb="FFFF0000"/>
        <rFont val="等线"/>
        <charset val="134"/>
      </rPr>
      <t>CDV项目：1年1次</t>
    </r>
  </si>
  <si>
    <t>是否有明确的叶片内部检查要求</t>
  </si>
  <si>
    <t>客户需要包含LEP</t>
  </si>
  <si>
    <t>1. 对外只能同意每X年固定次数上限的LEP维修
2. LEP维修所导致的可利用率损失必须豁免（可利用率豁免可有效制约客户无上限维修LEP）
3. LEP维修标准必须可测量@曾令结 Jason(lingjie.zeng1)与叶片团队明确此标准文件
4. 成本核算中增加LEP关联的成本</t>
  </si>
  <si>
    <r>
      <rPr>
        <sz val="10"/>
        <color rgb="FF000000"/>
        <rFont val="等线"/>
        <charset val="134"/>
      </rPr>
      <t xml:space="preserve">沙特Neom：已同意
</t>
    </r>
    <r>
      <rPr>
        <sz val="10"/>
        <color rgb="FFFF0000"/>
        <rFont val="等线"/>
        <charset val="134"/>
      </rPr>
      <t>印度项目集群：已同意裸保</t>
    </r>
  </si>
  <si>
    <t>是否需要担保叶片LEP（每年固定价格担保，而不是Case by Case付费的Additional Service）</t>
  </si>
  <si>
    <t>若涉及LEP担保
1，与叶片CBB检查确认LEP配置和预测维修频次
2，是否成本中已核算考虑LEP成本
3，LEP维修标准是否与客户明确</t>
  </si>
  <si>
    <t>客户需要包含叶片清洗</t>
  </si>
  <si>
    <r>
      <rPr>
        <sz val="10"/>
        <color rgb="FF000000"/>
        <rFont val="等线"/>
        <charset val="134"/>
      </rPr>
      <t xml:space="preserve">1. 对外只能同意每X年固定次数上限的叶片清洗
2. 叶片清洗所导致的可利用率损失必须豁免（可利用率豁免可有效制约客户无上限清洗叶片）
</t>
    </r>
    <r>
      <rPr>
        <sz val="10"/>
        <color rgb="FFFF0000"/>
        <rFont val="等线"/>
        <charset val="134"/>
      </rPr>
      <t>3. 叶片清洗标准必须由OEM决定</t>
    </r>
    <r>
      <rPr>
        <sz val="10"/>
        <color rgb="FF000000"/>
        <rFont val="等线"/>
        <charset val="134"/>
      </rPr>
      <t xml:space="preserve">
4. 成本核算中增加叶片清洗关联的成本</t>
    </r>
  </si>
  <si>
    <t>印度CleanMax：项目已出现重大亏损</t>
  </si>
  <si>
    <t>是否包含叶片清洗（每年固定价格担保，而不是Case by Case付费的Additional Service），叶片清洗次数是否有上限限制</t>
  </si>
  <si>
    <t>因实际风险或客户需求，需要提前在项目吊装期间预储备大部件</t>
  </si>
  <si>
    <r>
      <rPr>
        <b/>
        <sz val="10"/>
        <color rgb="FF000000"/>
        <rFont val="等线"/>
        <charset val="134"/>
      </rPr>
      <t>Step1:</t>
    </r>
    <r>
      <rPr>
        <sz val="10"/>
        <color rgb="FF000000"/>
        <rFont val="等线"/>
        <charset val="134"/>
      </rPr>
      <t xml:space="preserve">结合项目备件物流对可利用率风险影响分析，与备件保证CBB确认该项目备件仓储策略
</t>
    </r>
    <r>
      <rPr>
        <b/>
        <sz val="10"/>
        <color rgb="FF000000"/>
        <rFont val="等线"/>
        <charset val="134"/>
      </rPr>
      <t>Step2:</t>
    </r>
    <r>
      <rPr>
        <sz val="10"/>
        <color rgb="FF000000"/>
        <rFont val="等线"/>
        <charset val="134"/>
      </rPr>
      <t xml:space="preserve">若决策现场存放大部件或者客户主动要求现场存放大部件，则优先引导客户采买一套大部件作为初始备件，远景优先使用客户备件，并保证及时补货
</t>
    </r>
    <r>
      <rPr>
        <b/>
        <sz val="10"/>
        <color rgb="FF000000"/>
        <rFont val="等线"/>
        <charset val="134"/>
      </rPr>
      <t>Step3:</t>
    </r>
    <r>
      <rPr>
        <sz val="10"/>
        <color rgb="FF000000"/>
        <rFont val="等线"/>
        <charset val="134"/>
      </rPr>
      <t xml:space="preserve">若客户决定不买大部件，则引导客户提供大部件库房，远景在现场存放大部件
</t>
    </r>
    <r>
      <rPr>
        <b/>
        <sz val="10"/>
        <color rgb="FF000000"/>
        <rFont val="等线"/>
        <charset val="134"/>
      </rPr>
      <t>Step4:</t>
    </r>
    <r>
      <rPr>
        <sz val="10"/>
        <color rgb="FF000000"/>
        <rFont val="等线"/>
        <charset val="134"/>
      </rPr>
      <t xml:space="preserve">若客户因库房建设成本问题不愿意提供库房，可以引导客户采用较便宜的移动棚房方案
</t>
    </r>
    <r>
      <rPr>
        <b/>
        <sz val="10"/>
        <color rgb="FF000000"/>
        <rFont val="等线"/>
        <charset val="134"/>
      </rPr>
      <t>Step5:</t>
    </r>
    <r>
      <rPr>
        <sz val="10"/>
        <color rgb="FF000000"/>
        <rFont val="等线"/>
        <charset val="134"/>
      </rPr>
      <t xml:space="preserve">若客户不同意移动棚房方案，可以引导客户仅提供场地，由远景负责库房建设和大部件仓储
</t>
    </r>
    <r>
      <rPr>
        <b/>
        <sz val="10"/>
        <color rgb="FF000000"/>
        <rFont val="等线"/>
        <charset val="134"/>
      </rPr>
      <t>Step6:</t>
    </r>
    <r>
      <rPr>
        <sz val="10"/>
        <color rgb="FF000000"/>
        <rFont val="等线"/>
        <charset val="134"/>
      </rPr>
      <t xml:space="preserve">若客户不负责任何现场大部件存储，则与备件保证CBB沟通，提前规划在该国家的大部件库房，并核算对应成本
</t>
    </r>
    <r>
      <rPr>
        <b/>
        <sz val="10"/>
        <color rgb="FF000000"/>
        <rFont val="等线"/>
        <charset val="134"/>
      </rPr>
      <t>底层逻辑：</t>
    </r>
    <r>
      <rPr>
        <sz val="10"/>
        <color rgb="FF000000"/>
        <rFont val="等线"/>
        <charset val="134"/>
      </rPr>
      <t xml:space="preserve">大部件的仓储库存策略需要提前规划清楚，放现场/放国家库/放中央库需要提前明确，并在客户界面引导策划，尝试成本最佳方案
</t>
    </r>
    <r>
      <rPr>
        <b/>
        <sz val="10"/>
        <color rgb="FF000000"/>
        <rFont val="等线"/>
        <charset val="134"/>
      </rPr>
      <t>Example：</t>
    </r>
    <r>
      <rPr>
        <sz val="10"/>
        <color rgb="FF000000"/>
        <rFont val="等线"/>
        <charset val="134"/>
      </rPr>
      <t xml:space="preserve">
1，摩洛哥Dakhla项目，客户自主采买大部件，但未和客户确认大部件仓储技术方案，后项目决策，与客户沟通，由客户提供场地并负责平整，远景采用移动棚房解决此问题
2，南非Mulio项目，因为物流时间极长，决策当地存放大部件，考虑项目数量不多，策略上引导客户接受项目库存放大部件，最后客户同意现场采用便宜的移动棚房方案，并要求远景供货棚房</t>
    </r>
  </si>
  <si>
    <t>摩洛哥Dakhla项目：客户同意出资购买大部件</t>
  </si>
  <si>
    <t>移动棚房方案待开发</t>
  </si>
  <si>
    <t>1，是否客户提前采购储备大部件
2，客户不采购，但是否已答应客户在项目上储备一定量大部件</t>
  </si>
  <si>
    <t>若需要现场仓储大部件
1，需要通知DL，提前将大部件储备需求计划做到TSA交付计划中
2，与备件保证CBB沟通，拉通确认该项目上仓储大部件策略与备件网络规划一致
3，明确已核算大部件仓储资金占用成本</t>
  </si>
  <si>
    <t>客户坚持需要远景提供运维手册，小修手册和大修手册，特别对于手册</t>
  </si>
  <si>
    <t>文档材料提供</t>
  </si>
  <si>
    <r>
      <rPr>
        <b/>
        <sz val="10"/>
        <color rgb="FF000000"/>
        <rFont val="等线"/>
        <charset val="134"/>
      </rPr>
      <t>step1.</t>
    </r>
    <r>
      <rPr>
        <sz val="10"/>
        <color rgb="FF000000"/>
        <rFont val="等线"/>
        <charset val="134"/>
      </rPr>
      <t xml:space="preserve">运维手册-合同尽量不签入，如需签入只提供运维大纲，执行阶段运维手册LTSA开始前3个月内提供
</t>
    </r>
    <r>
      <rPr>
        <b/>
        <sz val="10"/>
        <color rgb="FF000000"/>
        <rFont val="等线"/>
        <charset val="134"/>
      </rPr>
      <t>step2:</t>
    </r>
    <r>
      <rPr>
        <sz val="10"/>
        <color rgb="FF000000"/>
        <rFont val="等线"/>
        <charset val="134"/>
      </rPr>
      <t>.大修手册-合同不可以签入，与客户澄清</t>
    </r>
    <r>
      <rPr>
        <b/>
        <sz val="10"/>
        <color rgb="FF000000"/>
        <rFont val="等线"/>
        <charset val="134"/>
      </rPr>
      <t>大修实际发生</t>
    </r>
    <r>
      <rPr>
        <sz val="10"/>
        <color rgb="FF000000"/>
        <rFont val="等线"/>
        <charset val="134"/>
      </rPr>
      <t xml:space="preserve">时提供方案。 
</t>
    </r>
    <r>
      <rPr>
        <b/>
        <sz val="10"/>
        <color rgb="FF000000"/>
        <rFont val="等线"/>
        <charset val="134"/>
      </rPr>
      <t>step3:</t>
    </r>
    <r>
      <rPr>
        <sz val="10"/>
        <color rgb="FF000000"/>
        <rFont val="等线"/>
        <charset val="134"/>
      </rPr>
      <t>.小修手册-合同不可以签入，由于涉及部件过多，无法在合同阶段全部提供，如果客户需要，</t>
    </r>
    <r>
      <rPr>
        <b/>
        <sz val="10"/>
        <color rgb="FF000000"/>
        <rFont val="等线"/>
        <charset val="134"/>
      </rPr>
      <t>实际发生提供必要技术指导。</t>
    </r>
  </si>
  <si>
    <t>南非Mulilo项目，欧洲北马其顿项目</t>
  </si>
  <si>
    <t>大修小修对应的报告</t>
  </si>
  <si>
    <t>1. 大修 - RCA 报告，模版需要参考远景模版签入合同。
2.小修的记录会体现在月报中。</t>
  </si>
  <si>
    <t>客户要求叶片维护服务（Blade Care Service）include：LEP、叶片清洁（Cleaning）</t>
  </si>
  <si>
    <t>LEP</t>
  </si>
  <si>
    <r>
      <rPr>
        <b/>
        <sz val="10"/>
        <color rgb="FF000000"/>
        <rFont val="等线"/>
        <charset val="134"/>
      </rPr>
      <t>最后达成协议： 含LEP，成本远景吃进。 但是不包括 LD损失，以及清洗产生的时间；</t>
    </r>
    <r>
      <rPr>
        <sz val="10"/>
        <color rgb="FF000000"/>
        <rFont val="等线"/>
        <charset val="134"/>
      </rPr>
      <t xml:space="preserve"> </t>
    </r>
  </si>
  <si>
    <t>巴西CDV</t>
  </si>
  <si>
    <t>客户要求叶片维护服务（Blade Care Service）include：叶片清洁（Cleaning）</t>
  </si>
  <si>
    <t>叶片清洗</t>
  </si>
  <si>
    <r>
      <rPr>
        <sz val="10"/>
        <color rgb="FF000000"/>
        <rFont val="等线"/>
        <charset val="134"/>
      </rPr>
      <t xml:space="preserve">1. addtional service: 需要上限
2. addtional service: 不涉及上限，但是要排除 LD损失和时间。
</t>
    </r>
    <r>
      <rPr>
        <b/>
        <sz val="10"/>
        <color rgb="FF000000"/>
        <rFont val="等线"/>
        <charset val="134"/>
      </rPr>
      <t>叶片扩展包</t>
    </r>
    <r>
      <rPr>
        <sz val="10"/>
        <color rgb="FF000000"/>
        <rFont val="等线"/>
        <charset val="134"/>
      </rPr>
      <t>：/WTG/ year 包括 LD, LEP ,cleaning 不告诉我们要修多少次，30年每年成本
(最后达成协议：含LEP，成本远景吃进。 但是不包括 LD损失，以及清洗产生的时间；  )</t>
    </r>
  </si>
  <si>
    <t>叶片： light 雷击范围</t>
  </si>
  <si>
    <t>雷击</t>
  </si>
  <si>
    <r>
      <rPr>
        <b/>
        <sz val="10"/>
        <color rgb="FF000000"/>
        <rFont val="等线"/>
        <charset val="134"/>
      </rPr>
      <t>雷击服务包</t>
    </r>
    <r>
      <rPr>
        <sz val="10"/>
        <color rgb="FF000000"/>
        <rFont val="等线"/>
        <charset val="134"/>
      </rPr>
      <t>目前正在制定中。CDV谈判最终决议如下：若雷击情况发生在设计范围内，由 ENV 承担责任；若雷击情况发生在设计范围之外，则视为不可抗力事件。
对于处于高雷击风险等级的区域，需由叶片团队提供当地雷暴等级评估，并将相关成本计入项目预算。</t>
    </r>
  </si>
  <si>
    <r>
      <rPr>
        <sz val="10"/>
        <color rgb="FF000000"/>
        <rFont val="等线"/>
        <charset val="134"/>
      </rPr>
      <t>daily report: previous day's activities, 每日运维工作内容. 现场反馈需要maximo导出，</t>
    </r>
    <r>
      <rPr>
        <b/>
        <sz val="10"/>
        <color rgb="FF000000"/>
        <rFont val="等线"/>
        <charset val="134"/>
      </rPr>
      <t>daily log.</t>
    </r>
  </si>
  <si>
    <t>日报，模版</t>
  </si>
  <si>
    <r>
      <rPr>
        <b/>
        <sz val="10"/>
        <color rgb="FF000000"/>
        <rFont val="等线"/>
        <charset val="134"/>
      </rPr>
      <t>Step1：</t>
    </r>
    <r>
      <rPr>
        <sz val="10"/>
        <color rgb="FF000000"/>
        <rFont val="等线"/>
        <charset val="134"/>
      </rPr>
      <t xml:space="preserve">
1. SL和区域执行团队确认</t>
    </r>
    <r>
      <rPr>
        <b/>
        <sz val="10"/>
        <color rgb="FF000000"/>
        <rFont val="等线"/>
        <charset val="134"/>
      </rPr>
      <t>标准模版</t>
    </r>
    <r>
      <rPr>
        <sz val="10"/>
        <color rgb="FF000000"/>
        <rFont val="等线"/>
        <charset val="134"/>
      </rPr>
      <t>，将标准模版和区域对齐，明确日报工时。
2. 将达成一致的日报模版签入合同中，在成本中考虑工时。
3. 对外明确提供的是daily log 文件，而不承诺日报。</t>
    </r>
  </si>
  <si>
    <t>@曾令结 Jason(lingjie.zeng1) daily log 文件 作为标准文档</t>
  </si>
  <si>
    <r>
      <rPr>
        <b/>
        <sz val="10"/>
        <color rgb="FF000000"/>
        <rFont val="等线"/>
        <charset val="134"/>
      </rPr>
      <t>service order：</t>
    </r>
    <r>
      <rPr>
        <sz val="10"/>
        <color rgb="FF000000"/>
        <rFont val="等线"/>
        <charset val="134"/>
      </rPr>
      <t>detail by WTG per event</t>
    </r>
  </si>
  <si>
    <t>1.与maximo系统对齐， 明确标准的service order模版。 
2. 不承诺在客户的工单系统操作。</t>
  </si>
  <si>
    <t>unschaduled maintance 无上限义务</t>
  </si>
  <si>
    <t xml:space="preserve"> - 在uncap场景下如何设置保护条款。 with 商务团队， 正在组织讨论</t>
  </si>
  <si>
    <t>COP</t>
  </si>
  <si>
    <t>是否Unschedule Maintenance合同责任无上限（无Cap保护）</t>
  </si>
  <si>
    <t>恶劣天气作业可利用率豁免</t>
  </si>
  <si>
    <t>海上，</t>
  </si>
  <si>
    <t>step1：将此风险完全转移给客户， EHS要求和客户约定恶劣天气的豁免边界,超出边界定为可豁免事件 -&lt;EHS边界条件规定文件-海上&gt; @曾令结 Jason(lingjie.zeng1)提供
step2: 若step1不通。  可考虑将有限风险转移给客户，设置豁免cap: 基于全场风资源数据分析约定全场豁免上限总时间/总电量豁免。
底层逻辑：恶劣天气为不可控因素，不应由于OEM承担。应与客户谈判风险。</t>
  </si>
  <si>
    <t xml:space="preserve"> -&lt;EHS边界条件规定文件-海上&gt; @曾令结 Jason(lingjie.zeng1)提供</t>
  </si>
  <si>
    <t xml:space="preserve">目的国缺乏关键供应链资源，如吊车/吊装船。 
</t>
  </si>
  <si>
    <r>
      <rPr>
        <b/>
        <sz val="10"/>
        <color rgb="FF000000"/>
        <rFont val="等线"/>
        <charset val="134"/>
      </rPr>
      <t>step1:</t>
    </r>
    <r>
      <rPr>
        <sz val="10"/>
        <color rgb="FF000000"/>
        <rFont val="等线"/>
        <charset val="134"/>
      </rPr>
      <t xml:space="preserve">对于缺乏此资源所影响的服务范围，报价范围中应该偏离。
</t>
    </r>
    <r>
      <rPr>
        <b/>
        <sz val="10"/>
        <color rgb="FF000000"/>
        <rFont val="等线"/>
        <charset val="134"/>
      </rPr>
      <t xml:space="preserve">step2:  </t>
    </r>
    <r>
      <rPr>
        <sz val="10"/>
        <color rgb="FF000000"/>
        <rFont val="等线"/>
        <charset val="134"/>
      </rPr>
      <t xml:space="preserve">如果客户不接受偏离，要求全包。则需要报带条件和假设的Non Bidding optional offer.
</t>
    </r>
    <r>
      <rPr>
        <b/>
        <sz val="10"/>
        <color rgb="FF000000"/>
        <rFont val="等线"/>
        <charset val="134"/>
      </rPr>
      <t>底层逻辑：</t>
    </r>
    <r>
      <rPr>
        <sz val="10"/>
        <color rgb="FF000000"/>
        <rFont val="等线"/>
        <charset val="134"/>
      </rPr>
      <t xml:space="preserve"> 在无可靠的供应商offer支撑下，预留可谈判空间。
</t>
    </r>
    <r>
      <rPr>
        <b/>
        <sz val="10"/>
        <color rgb="FF000000"/>
        <rFont val="等线"/>
        <charset val="134"/>
      </rPr>
      <t>Exampl:1: 菲律宾COP项目， 当地无吊装船资源</t>
    </r>
    <r>
      <rPr>
        <sz val="10"/>
        <color rgb="FF000000"/>
        <rFont val="等线"/>
        <charset val="134"/>
      </rPr>
      <t xml:space="preserve">，客户不接受吊装船偏离，因此远景对外报价为吊装船分项价格 50K USD/台/年。 并告知客户 此报价前提为不考虑从中国动迁船只费用。
后中国供应商给出正式报价，发现实际吊装船分项价格上涨到 155K USD /台/年。 于是利用之前的假设条件与客户谈判上涨价格，并成功上涨到110K USD/台/年。
</t>
    </r>
    <r>
      <rPr>
        <b/>
        <sz val="10"/>
        <color rgb="FF000000"/>
        <rFont val="等线"/>
        <charset val="134"/>
      </rPr>
      <t>Example2：澳大利亚 FFI 吊车资源</t>
    </r>
    <r>
      <rPr>
        <sz val="10"/>
        <color rgb="FF000000"/>
        <rFont val="等线"/>
        <charset val="134"/>
      </rPr>
      <t xml:space="preserve">
开始报价策略没有从报价中排除 吊车,导致谈判被动，无法涨价。 </t>
    </r>
  </si>
  <si>
    <t>COP,FFI</t>
  </si>
  <si>
    <t>NA</t>
  </si>
  <si>
    <r>
      <rPr>
        <sz val="10"/>
        <color rgb="FF000000"/>
        <rFont val="等线"/>
        <charset val="134"/>
      </rPr>
      <t>1. 结合项目机型方案（塔高，塔形等）及目标国家吊装资源（吊车，吊装船等），</t>
    </r>
    <r>
      <rPr>
        <b/>
        <sz val="10"/>
        <color rgb="FF000000"/>
        <rFont val="等线"/>
        <charset val="134"/>
      </rPr>
      <t xml:space="preserve">资质等 </t>
    </r>
    <r>
      <rPr>
        <sz val="10"/>
        <color rgb="FF000000"/>
        <rFont val="等线"/>
        <charset val="134"/>
      </rPr>
      <t>综合评估，是否存在资源问题。</t>
    </r>
  </si>
  <si>
    <t>格构塔 运维问题， 客户指定供应商带来的背靠背质保运维责任问题</t>
  </si>
  <si>
    <t>指定供应商，back to back</t>
  </si>
  <si>
    <r>
      <rPr>
        <b/>
        <sz val="10"/>
        <color rgb="FF000000"/>
        <rFont val="等线"/>
        <charset val="134"/>
      </rPr>
      <t>step1: 判别需求：确认客户指定供应商要求（正式书面通知）</t>
    </r>
    <r>
      <rPr>
        <b/>
        <sz val="10"/>
        <color rgb="FF000000"/>
        <rFont val="等线"/>
        <charset val="134"/>
      </rPr>
      <t xml:space="preserve">
step2: </t>
    </r>
    <r>
      <rPr>
        <sz val="10"/>
        <color rgb="FF000000"/>
        <rFont val="等线"/>
        <charset val="134"/>
      </rPr>
      <t xml:space="preserve">L3服务中部屋初审
</t>
    </r>
    <r>
      <rPr>
        <b/>
        <sz val="10"/>
        <color rgb="FF000000"/>
        <rFont val="等线"/>
        <charset val="134"/>
      </rPr>
      <t xml:space="preserve">step3: </t>
    </r>
    <r>
      <rPr>
        <b/>
        <sz val="10"/>
        <color rgb="FFFF0000"/>
        <rFont val="等线"/>
        <charset val="134"/>
      </rPr>
      <t>L1</t>
    </r>
    <r>
      <rPr>
        <sz val="10"/>
        <color rgb="FF000000"/>
        <rFont val="等线"/>
        <charset val="134"/>
      </rPr>
      <t xml:space="preserve">最终决策。
</t>
    </r>
    <r>
      <rPr>
        <b/>
        <sz val="10"/>
        <color rgb="FF000000"/>
        <rFont val="等线"/>
        <charset val="134"/>
      </rPr>
      <t>Emample1:</t>
    </r>
    <r>
      <rPr>
        <sz val="10"/>
        <color rgb="FF000000"/>
        <rFont val="等线"/>
        <charset val="134"/>
      </rPr>
      <t xml:space="preserve">
L1决策，必须与格构塔供应商签订25年</t>
    </r>
    <r>
      <rPr>
        <b/>
        <sz val="10"/>
        <color rgb="FF000000"/>
        <rFont val="等线"/>
        <charset val="134"/>
      </rPr>
      <t>背靠背合同</t>
    </r>
    <r>
      <rPr>
        <sz val="10"/>
        <color rgb="FF000000"/>
        <rFont val="等线"/>
        <charset val="134"/>
      </rPr>
      <t>.在合同签署前不允许签署LTSA合约。</t>
    </r>
  </si>
  <si>
    <t>FFI</t>
  </si>
  <si>
    <t>是否涉及非远景标准供应产品，或由客户指定的供应产品的维护，例如其他第三方设计供应的格构塔筒维护，风场测风塔维护等</t>
  </si>
  <si>
    <t>LTSA阶段如有大部件更换，远景负责所有的运输，以及运输过程中涉及的路改、征处、桥梁加固、Jetty的运维（菲律宾，印尼等多岛屿及复杂物流场景国家，道路港口条件复杂，导致大部件物流运输极其困难，涉及大额道路桥梁改造。
且基于20年长周期场景，道路港口情况会发生巨大变化，费用不确定度高，无法控制）</t>
  </si>
  <si>
    <t>路改</t>
  </si>
  <si>
    <r>
      <rPr>
        <b/>
        <sz val="10"/>
        <color rgb="FF000000"/>
        <rFont val="等线"/>
        <charset val="134"/>
      </rPr>
      <t xml:space="preserve">Step1: </t>
    </r>
    <r>
      <rPr>
        <sz val="10"/>
        <color rgb="FF000000"/>
        <rFont val="等线"/>
        <charset val="134"/>
      </rPr>
      <t xml:space="preserve">对外报价范围中明确偏离路改责任。
</t>
    </r>
    <r>
      <rPr>
        <b/>
        <sz val="10"/>
        <color rgb="FF000000"/>
        <rFont val="等线"/>
        <charset val="134"/>
      </rPr>
      <t xml:space="preserve">Step2: </t>
    </r>
    <r>
      <rPr>
        <sz val="10"/>
        <color rgb="FF000000"/>
        <rFont val="等线"/>
        <charset val="134"/>
      </rPr>
      <t xml:space="preserve">获取项目路勘报告，明确路堪风险及对应报价。
</t>
    </r>
    <r>
      <rPr>
        <b/>
        <sz val="10"/>
        <color rgb="FF000000"/>
        <rFont val="等线"/>
        <charset val="134"/>
      </rPr>
      <t xml:space="preserve">step3: </t>
    </r>
    <r>
      <rPr>
        <sz val="10"/>
        <color rgb="FF000000"/>
        <rFont val="等线"/>
        <charset val="134"/>
      </rPr>
      <t>若客户坚持远景承担路改责任，则告知客户远景只针对现有的路堪报告承担路改成本，并给出optional 报价，并明确未来任何额外路改不在远景责任范围内</t>
    </r>
    <r>
      <rPr>
        <b/>
        <sz val="10"/>
        <color rgb="FF000000"/>
        <rFont val="等线"/>
        <charset val="134"/>
      </rPr>
      <t>。</t>
    </r>
    <r>
      <rPr>
        <b/>
        <sz val="10"/>
        <color rgb="FF000000"/>
        <rFont val="等线"/>
        <charset val="134"/>
      </rPr>
      <t xml:space="preserve">
step4: </t>
    </r>
    <r>
      <rPr>
        <sz val="10"/>
        <color rgb="FF000000"/>
        <rFont val="等线"/>
        <charset val="134"/>
      </rPr>
      <t>客户承担</t>
    </r>
    <r>
      <rPr>
        <b/>
        <sz val="10"/>
        <color rgb="FFFF0000"/>
        <rFont val="等线"/>
        <charset val="134"/>
      </rPr>
      <t>每X年一次</t>
    </r>
    <r>
      <rPr>
        <sz val="10"/>
        <color rgb="FF000000"/>
        <rFont val="等线"/>
        <charset val="134"/>
      </rPr>
      <t xml:space="preserve">的路改成本。当年超出次数的路改成本由远景承担。（次数需要case by case 由L3讨论决策，并关联仓储物流计划）
</t>
    </r>
    <r>
      <rPr>
        <b/>
        <sz val="10"/>
        <color rgb="FF000000"/>
        <rFont val="等线"/>
        <charset val="134"/>
      </rPr>
      <t xml:space="preserve">step5: </t>
    </r>
    <r>
      <rPr>
        <sz val="10"/>
        <color rgb="FF000000"/>
        <rFont val="等线"/>
        <charset val="134"/>
      </rPr>
      <t>若客户仍坚持，需要</t>
    </r>
    <r>
      <rPr>
        <b/>
        <sz val="10"/>
        <color rgb="FFFF0000"/>
        <rFont val="等线"/>
        <charset val="134"/>
      </rPr>
      <t>L1</t>
    </r>
    <r>
      <rPr>
        <sz val="10"/>
        <color rgb="FF000000"/>
        <rFont val="等线"/>
        <charset val="134"/>
      </rPr>
      <t xml:space="preserve">决策。
</t>
    </r>
    <r>
      <rPr>
        <b/>
        <sz val="10"/>
        <color rgb="FF000000"/>
        <rFont val="等线"/>
        <charset val="134"/>
      </rPr>
      <t xml:space="preserve">Example 1: </t>
    </r>
    <r>
      <rPr>
        <sz val="10"/>
        <color rgb="FF000000"/>
        <rFont val="等线"/>
        <charset val="134"/>
      </rPr>
      <t xml:space="preserve">Vena 项目 最终达成协议并签入合同
(vii)	all transportation required (including for all Goods, Contractor's Personnel and Contractor's Equipment) in carrying out such WTG Unscheduled Maintenance including all necessary Permits, escorts and customs requirements to facilitate such transportation. </t>
    </r>
    <r>
      <rPr>
        <b/>
        <sz val="10"/>
        <color rgb="FFFF0000"/>
        <rFont val="等线"/>
        <charset val="134"/>
      </rPr>
      <t xml:space="preserve"> For the avoidance of doubt, the Contractor shall not be responsible for the land acquisition, road modification, bridge reinforcement, jetty construction and maintenance, and any related works to the extent strictly necessary for such acquisition, modification, reinforcement, construction and maintenance.</t>
    </r>
    <r>
      <rPr>
        <b/>
        <sz val="10"/>
        <color rgb="FF000000"/>
        <rFont val="等线"/>
        <charset val="134"/>
      </rPr>
      <t xml:space="preserve">
Example2:  云南大唐大理大代小 325.5MW 三个项目</t>
    </r>
    <r>
      <rPr>
        <sz val="10"/>
        <color rgb="FF000000"/>
        <rFont val="等线"/>
        <charset val="134"/>
      </rPr>
      <t xml:space="preserve">
已按“复杂山地COPQ模型”进行现场踏勘（物流同事已按业主场内道路规划踏勘至接近山脚的位置，因为是大代小风场，场内道路都还保留），投标分界点定在业主原项目自建道路接口处，分界点前道路改造费1250万。预计永久改造占比70%即875万，临时改造占比30%即375万。本次投标由远景承担这笔路改费用，路改费用较高属于高风险。
分界点至新项目新建道路接口处，预计改造费用200万。永久改造占比90%即180万，临时改造占比10%即20万。由业主自行负责这笔费用。
内部明确一次运输多少大部件，频率。</t>
    </r>
    <r>
      <rPr>
        <b/>
        <sz val="10"/>
        <color rgb="FF000000"/>
        <rFont val="等线"/>
        <charset val="134"/>
      </rPr>
      <t xml:space="preserve"> 对客户界面，需要明确大部件存储场地 -&gt;（涉及到提前现场储备大部件问题）</t>
    </r>
  </si>
  <si>
    <t>PH VENA-QUAZON</t>
  </si>
  <si>
    <t>1.明确是否承担路改责任。
2.若需要承担， 则根据路勘报告来检查路改成本，并报价包含。</t>
  </si>
  <si>
    <t>客户不接受Scheduled Maintenance 和 Technical Standby在计算可利用率时被视为Excusable Events</t>
  </si>
  <si>
    <t>可利用率</t>
  </si>
  <si>
    <r>
      <rPr>
        <b/>
        <sz val="10"/>
        <color rgb="FF000000"/>
        <rFont val="等线"/>
        <charset val="134"/>
      </rPr>
      <t xml:space="preserve">step1: </t>
    </r>
    <r>
      <rPr>
        <sz val="10"/>
        <color rgb="FF000000"/>
        <rFont val="等线"/>
        <charset val="134"/>
      </rPr>
      <t xml:space="preserve">根据需求计算可利用率损失. （scheduled Maintenance 可在测算系统中调整工时， Technical standby 需要系统开发）
</t>
    </r>
    <r>
      <rPr>
        <b/>
        <sz val="10"/>
        <color rgb="FF000000"/>
        <rFont val="等线"/>
        <charset val="134"/>
      </rPr>
      <t>step2:</t>
    </r>
    <r>
      <rPr>
        <sz val="10"/>
        <color rgb="FF000000"/>
        <rFont val="等线"/>
        <charset val="134"/>
      </rPr>
      <t xml:space="preserve">谈判中灵活考虑 降低可利用率保证 or 增加LD成本。
</t>
    </r>
    <r>
      <rPr>
        <b/>
        <sz val="10"/>
        <color rgb="FF000000"/>
        <rFont val="等线"/>
        <charset val="134"/>
      </rPr>
      <t>Example 1:</t>
    </r>
    <r>
      <rPr>
        <sz val="10"/>
        <color rgb="FF000000"/>
        <rFont val="等线"/>
        <charset val="134"/>
      </rPr>
      <t xml:space="preserve">
最终达成协议
可利用率担保从开始的</t>
    </r>
    <r>
      <rPr>
        <b/>
        <sz val="10"/>
        <color rgb="FF000000"/>
        <rFont val="等线"/>
        <charset val="134"/>
      </rPr>
      <t>98%</t>
    </r>
    <r>
      <rPr>
        <sz val="10"/>
        <color rgb="FF000000"/>
        <rFont val="等线"/>
        <charset val="134"/>
      </rPr>
      <t>，折减掉Scheduled Maintenance 和 Technical Standby的总小时数，最终担保值为</t>
    </r>
    <r>
      <rPr>
        <b/>
        <sz val="10"/>
        <color rgb="FF000000"/>
        <rFont val="等线"/>
        <charset val="134"/>
      </rPr>
      <t>96.87%</t>
    </r>
  </si>
  <si>
    <t>Technical standby 需要系统开发</t>
  </si>
  <si>
    <t>客户要求保证单机可利用率90%</t>
  </si>
  <si>
    <t>Step1:合同风险澄清与立场确认,远景不担保单机可利用率；
Step2：在客户坚持单机可利用率 90% 的前提下，测算单机维度可利用率罚则对项目 O&amp;M 成本、备件策略、资源配置及整体毛利的影响；
Step3：单机可利用率风险的 Mitigation 措施制定，针对单机可利用率风险，提出并量化可行的缓释措施，包括但不限于：免吊工装的方案可行性，大部件前置存储到项目现场或就近仓库，响应时间、备件周转、人员配置的强化策略，对可利用率计算的合理假设与免责边界（豁免）
单机可利用率罚则和全场可利用罚则不可重叠，不可双重出发。
step4: handover期间，将此风险及响应风险金成本传递给现场。
example1： 老挝 Monsoon 项目: 单全场达到xx%，则不触发单机LD; 老挝单机80%
example2：菲律宾Vena 项目：单机可利用率90%，全场可利用率 98%，LD取其高。  -文档合同里面的Schedule 4</t>
  </si>
  <si>
    <t>是否承诺单机可利用率，是否已核算单机可利用率相关罚则成本</t>
  </si>
  <si>
    <t>Mirny MOB/DeMOB 人员进出受客户管控。入场，离场需客户签字审批，同时还需Mirny 管理人员批准。
Mirny MOB/DeMOB personnel access is controlled by the client. Staff require a client interview to enter the site and client approval/sign-off to leave. Any entry or exit also needs Mirny’s manager approval.</t>
  </si>
  <si>
    <r>
      <rPr>
        <b/>
        <sz val="10"/>
        <color rgb="FF000000"/>
        <rFont val="等线"/>
        <charset val="134"/>
      </rPr>
      <t>基本逻辑：远景现场人员管理不受业主限制。
Step1:</t>
    </r>
    <r>
      <rPr>
        <sz val="10"/>
        <color rgb="FF000000"/>
        <rFont val="等线"/>
        <charset val="134"/>
      </rPr>
      <t xml:space="preserve"> 偏离，和客户解释现场人员为集群管理。
</t>
    </r>
    <r>
      <rPr>
        <b/>
        <sz val="10"/>
        <color rgb="FF000000"/>
        <rFont val="等线"/>
        <charset val="134"/>
      </rPr>
      <t xml:space="preserve">Step2: </t>
    </r>
    <r>
      <rPr>
        <sz val="10"/>
        <color rgb="FF000000"/>
        <rFont val="等线"/>
        <charset val="134"/>
      </rPr>
      <t xml:space="preserve">如果客户坚持对远景现场员工的进场出场做限制。 按照按照不同人员常驻，进而考虑人员成本 (additional service)。，如 管理人员常驻 , project manager/HSE manager/ trouble shooting technician 在mob/demob时候需审批。同时与客户明确所有临时短期工作，所涉及的人员不应受此限制。
</t>
    </r>
    <r>
      <rPr>
        <b/>
        <strike/>
        <sz val="10"/>
        <color rgb="FF000000"/>
        <rFont val="等线"/>
        <charset val="134"/>
      </rPr>
      <t>Step3:</t>
    </r>
    <r>
      <rPr>
        <strike/>
        <sz val="10"/>
        <color rgb="FF000000"/>
        <rFont val="等线"/>
        <charset val="134"/>
      </rPr>
      <t xml:space="preserve"> 限制senario. 仅在运维工作落后于运维计划/风机停机，而ENV无法拿出PLAN时。</t>
    </r>
    <r>
      <rPr>
        <b/>
        <sz val="10"/>
        <color rgb="FF000000"/>
        <rFont val="等线"/>
        <charset val="134"/>
      </rPr>
      <t xml:space="preserve">
example1 : </t>
    </r>
    <r>
      <rPr>
        <sz val="10"/>
        <color rgb="FF000000"/>
        <rFont val="等线"/>
        <charset val="134"/>
      </rPr>
      <t>Total miny.</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</si>
</sst>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color theme="1"/>
      <name val="等线"/>
      <charset val="134"/>
      <scheme val="minor"/>
    </font>
    <font>
      <sz val="10"/>
      <name val="等线"/>
      <charset val="134"/>
    </font>
    <font>
      <b/>
      <sz val="10"/>
      <color rgb="FFFFFFFF"/>
      <name val="等线"/>
      <charset val="134"/>
    </font>
    <font>
      <sz val="9"/>
      <name val="等线"/>
      <charset val="134"/>
    </font>
    <font>
      <sz val="10"/>
      <color rgb="FF000000"/>
      <name val="等线"/>
      <charset val="134"/>
    </font>
    <font>
      <b/>
      <sz val="1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000000"/>
      <name val="等线"/>
      <charset val="134"/>
    </font>
    <font>
      <sz val="10"/>
      <color rgb="FFFF0000"/>
      <name val="等线"/>
      <charset val="134"/>
    </font>
    <font>
      <b/>
      <sz val="10"/>
      <color rgb="FFFF0000"/>
      <name val="等线"/>
      <charset val="134"/>
    </font>
    <font>
      <b/>
      <strike/>
      <sz val="10"/>
      <color rgb="FF000000"/>
      <name val="等线"/>
      <charset val="134"/>
    </font>
    <font>
      <strike/>
      <sz val="10"/>
      <color rgb="FF000000"/>
      <name val="等线"/>
      <charset val="134"/>
    </font>
    <font>
      <sz val="10"/>
      <color rgb="FF267EF0"/>
      <name val="等线"/>
      <charset val="134"/>
    </font>
  </fonts>
  <fills count="37">
    <fill>
      <patternFill patternType="none"/>
    </fill>
    <fill>
      <patternFill patternType="gray125"/>
    </fill>
    <fill>
      <patternFill patternType="solid">
        <fgColor rgb="FFFFEEAD"/>
        <bgColor indexed="64"/>
      </patternFill>
    </fill>
    <fill>
      <patternFill patternType="solid">
        <fgColor rgb="FF0070C0"/>
        <bgColor indexed="64"/>
      </patternFill>
    </fill>
    <fill>
      <patternFill patternType="solid">
        <fgColor rgb="FF277C4F"/>
        <bgColor indexed="64"/>
      </patternFill>
    </fill>
    <fill>
      <patternFill patternType="solid">
        <fgColor rgb="FFFF9C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43">
    <xf numFmtId="0" fontId="0" fillId="0" borderId="0" xfId="0">
      <alignment vertical="center"/>
    </xf>
    <xf numFmtId="0" fontId="0" fillId="0" borderId="0" xfId="0" applyFill="1">
      <alignment vertical="center"/>
    </xf>
    <xf numFmtId="0" fontId="0" fillId="0" borderId="0" xfId="0" applyFill="1">
      <alignment vertical="center"/>
    </xf>
    <xf numFmtId="0" fontId="0" fillId="0" borderId="0" xfId="0" applyFill="1">
      <alignment vertical="center"/>
    </xf>
    <xf numFmtId="0" fontId="1" fillId="0" borderId="0" xfId="0" applyFont="1" applyFill="1">
      <alignment vertical="center"/>
    </xf>
    <xf numFmtId="0" fontId="0" fillId="2" borderId="0" xfId="0" applyFill="1">
      <alignment vertical="center"/>
    </xf>
    <xf numFmtId="0" fontId="0" fillId="0" borderId="0" xfId="0" applyFill="1">
      <alignment vertical="center"/>
    </xf>
    <xf numFmtId="0" fontId="0" fillId="0" borderId="0" xfId="0" applyAlignment="1">
      <alignment horizontal="center" vertical="center"/>
    </xf>
    <xf numFmtId="0" fontId="0" fillId="0" borderId="0" xfId="0" applyAlignment="1">
      <alignment horizontal="center"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4" borderId="0" xfId="0" applyFont="1" applyFill="1" applyBorder="1" applyAlignment="1">
      <alignment horizontal="center" vertical="center"/>
    </xf>
    <xf numFmtId="0" fontId="2" fillId="4" borderId="0" xfId="0" applyFont="1" applyFill="1" applyAlignment="1">
      <alignment horizontal="center" vertical="center"/>
    </xf>
    <xf numFmtId="0" fontId="0" fillId="0" borderId="0" xfId="0" applyBorder="1">
      <alignment vertical="center"/>
    </xf>
    <xf numFmtId="0" fontId="2" fillId="5" borderId="0" xfId="0" applyFont="1" applyFill="1" applyAlignment="1">
      <alignment horizontal="center" vertical="center"/>
    </xf>
    <xf numFmtId="0" fontId="0" fillId="0" borderId="0" xfId="0" applyFill="1" applyAlignment="1">
      <alignment horizontal="left" vertical="center"/>
    </xf>
    <xf numFmtId="0" fontId="0" fillId="0" borderId="0" xfId="0" applyFill="1" applyAlignment="1">
      <alignment horizontal="left" vertical="center" wrapText="1"/>
    </xf>
    <xf numFmtId="0" fontId="1" fillId="0" borderId="0" xfId="0" applyFont="1" applyFill="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center" vertical="center"/>
    </xf>
    <xf numFmtId="0" fontId="0" fillId="0" borderId="0" xfId="0" applyFill="1" applyAlignment="1">
      <alignment horizontal="center" vertical="center"/>
    </xf>
    <xf numFmtId="0" fontId="3" fillId="0" borderId="0" xfId="0" applyFont="1" applyFill="1">
      <alignment vertical="center"/>
    </xf>
    <xf numFmtId="0" fontId="0" fillId="0" borderId="0" xfId="0" applyFill="1" applyAlignment="1">
      <alignment horizontal="center" vertical="center" wrapText="1"/>
    </xf>
    <xf numFmtId="0" fontId="4" fillId="0"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xf>
    <xf numFmtId="0" fontId="3" fillId="0" borderId="0" xfId="0" applyFont="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3" fillId="2" borderId="0" xfId="0" applyFont="1" applyFill="1" applyAlignment="1">
      <alignment horizontal="left" vertical="center"/>
    </xf>
    <xf numFmtId="0" fontId="3" fillId="2" borderId="0" xfId="0" applyFont="1" applyFill="1">
      <alignment vertical="center"/>
    </xf>
    <xf numFmtId="0" fontId="0" fillId="2" borderId="0" xfId="0" applyFill="1" applyAlignment="1">
      <alignment horizontal="center" vertical="center"/>
    </xf>
    <xf numFmtId="0" fontId="5" fillId="0" borderId="0" xfId="0" applyFont="1" applyFill="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Fill="1" applyBorder="1" applyAlignment="1">
      <alignment horizontal="center" vertical="center"/>
    </xf>
    <xf numFmtId="0" fontId="1" fillId="0" borderId="0" xfId="0" applyFont="1" applyAlignment="1">
      <alignment horizontal="center" vertical="center" wrapText="1"/>
    </xf>
    <xf numFmtId="0" fontId="0" fillId="0" borderId="0"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278216</xdr:colOff>
      <xdr:row>33</xdr:row>
      <xdr:rowOff>203550</xdr:rowOff>
    </xdr:from>
    <xdr:ext cx="8260935" cy="5057155"/>
    <xdr:pic>
      <xdr:nvPicPr>
        <xdr:cNvPr id="2" name="Picture 1"/>
        <xdr:cNvPicPr/>
      </xdr:nvPicPr>
      <xdr:blipFill>
        <a:blip r:embed="rId1" r:link="rId2"/>
        <a:stretch>
          <a:fillRect/>
        </a:stretch>
      </xdr:blipFill>
      <xdr:spPr>
        <a:xfrm>
          <a:off x="36526470" y="21863050"/>
          <a:ext cx="8260715" cy="505714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rive.weixin.qq.com/s?k=AGEALAdrAAkM2EoFfuAc8AWAYCAPI"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Lesson Learn List"/>
  <dimension ref="A1:AC192"/>
  <sheetViews>
    <sheetView tabSelected="1" workbookViewId="0">
      <pane ySplit="2" topLeftCell="A3" activePane="bottomLeft" state="frozen"/>
      <selection/>
      <selection pane="bottomLeft" activeCell="A1" sqref="A1:C1"/>
    </sheetView>
  </sheetViews>
  <sheetFormatPr defaultColWidth="14.2222222222222" defaultRowHeight="18" customHeight="1"/>
  <cols>
    <col min="1" max="1" width="6.88888888888889" style="7" customWidth="1"/>
    <col min="2" max="2" width="44.6666666666667" style="8" customWidth="1"/>
    <col min="3" max="3" width="61.7777777777778" style="8" customWidth="1"/>
    <col min="4" max="4" width="12.6666666666667" style="8" customWidth="1"/>
    <col min="5" max="5" width="12.1111111111111" style="8" customWidth="1"/>
    <col min="6" max="6" width="88.1111111111111" style="8" customWidth="1"/>
    <col min="7" max="7" width="24.6666666666667" style="7" customWidth="1"/>
    <col min="8" max="8" width="16" style="7" customWidth="1"/>
    <col min="9" max="9" width="24.2222222222222" style="7" customWidth="1"/>
    <col min="10" max="10" width="20.3333333333333" style="7" customWidth="1"/>
    <col min="11" max="11" width="27.6666666666667" style="7" customWidth="1"/>
    <col min="12" max="12" width="19.5555555555556" style="7" customWidth="1"/>
    <col min="13" max="13" width="15" style="7" customWidth="1"/>
    <col min="14" max="14" width="82.5555555555556" style="7" customWidth="1"/>
    <col min="15" max="15" width="18.7777777777778" style="7" customWidth="1"/>
    <col min="16" max="16" width="53.5555555555556" style="7" customWidth="1"/>
    <col min="17" max="29" width="13.6666666666667" style="7"/>
  </cols>
  <sheetData>
    <row r="1" spans="1:29">
      <c r="A1" s="9"/>
      <c r="D1" s="10"/>
      <c r="E1" s="10"/>
      <c r="G1" s="10"/>
      <c r="H1" s="10"/>
      <c r="J1" s="11" t="s">
        <v>0</v>
      </c>
      <c r="K1" s="12"/>
      <c r="L1" s="13"/>
      <c r="M1" s="14" t="s">
        <v>1</v>
      </c>
    </row>
    <row r="2" ht="37.5" customHeight="1" spans="1:29">
      <c r="A2" s="9" t="s">
        <v>2</v>
      </c>
      <c r="B2" s="10" t="s">
        <v>3</v>
      </c>
      <c r="C2" s="10" t="s">
        <v>4</v>
      </c>
      <c r="D2" s="10" t="s">
        <v>5</v>
      </c>
      <c r="E2" s="10" t="s">
        <v>6</v>
      </c>
      <c r="F2" s="10" t="s">
        <v>7</v>
      </c>
      <c r="G2" s="10" t="s">
        <v>8</v>
      </c>
      <c r="H2" s="10" t="s">
        <v>9</v>
      </c>
      <c r="I2" s="10" t="s">
        <v>10</v>
      </c>
      <c r="J2" s="12" t="s">
        <v>11</v>
      </c>
      <c r="K2" s="12" t="s">
        <v>12</v>
      </c>
      <c r="L2" s="12" t="s">
        <v>13</v>
      </c>
      <c r="M2" s="14" t="s">
        <v>14</v>
      </c>
      <c r="N2" s="14" t="s">
        <v>15</v>
      </c>
      <c r="O2" s="14" t="s">
        <v>16</v>
      </c>
      <c r="P2" s="14" t="s">
        <v>17</v>
      </c>
    </row>
    <row r="3" s="1" customFormat="1" ht="66" spans="1:29">
      <c r="A3" s="15">
        <v>1</v>
      </c>
      <c r="B3" s="16" t="s">
        <v>18</v>
      </c>
      <c r="C3" s="17" t="s">
        <v>19</v>
      </c>
      <c r="D3" s="18" t="s">
        <v>20</v>
      </c>
      <c r="E3" s="16" t="s">
        <v>21</v>
      </c>
      <c r="F3" s="17" t="s">
        <v>22</v>
      </c>
      <c r="G3" s="19" t="s">
        <v>23</v>
      </c>
      <c r="H3" s="20" t="s">
        <v>24</v>
      </c>
      <c r="I3" s="20"/>
      <c r="J3" s="20"/>
      <c r="K3" s="20"/>
      <c r="L3" s="20"/>
      <c r="M3" s="21"/>
      <c r="N3" s="20"/>
      <c r="O3" s="21"/>
      <c r="P3" s="20"/>
      <c r="Q3" s="20"/>
      <c r="R3" s="20"/>
      <c r="S3" s="20"/>
      <c r="T3" s="20"/>
      <c r="U3" s="20"/>
      <c r="V3" s="20"/>
      <c r="W3" s="20"/>
      <c r="X3" s="20"/>
      <c r="Y3" s="20"/>
      <c r="Z3" s="20"/>
      <c r="AA3" s="20"/>
      <c r="AB3" s="20"/>
      <c r="AC3" s="20"/>
    </row>
    <row r="4" s="1" customFormat="1" ht="52.8" spans="1:29">
      <c r="A4" s="15">
        <v>2</v>
      </c>
      <c r="B4" s="16" t="s">
        <v>25</v>
      </c>
      <c r="C4" s="17" t="s">
        <v>26</v>
      </c>
      <c r="D4" s="18" t="s">
        <v>20</v>
      </c>
      <c r="E4" s="16" t="s">
        <v>27</v>
      </c>
      <c r="F4" s="17" t="s">
        <v>28</v>
      </c>
      <c r="G4" s="19" t="s">
        <v>23</v>
      </c>
      <c r="H4" s="20" t="s">
        <v>24</v>
      </c>
      <c r="I4" s="20"/>
      <c r="J4" s="20"/>
      <c r="K4" s="20"/>
      <c r="L4" s="20"/>
      <c r="M4" s="19" t="s">
        <v>23</v>
      </c>
      <c r="N4" s="16" t="s">
        <v>29</v>
      </c>
      <c r="O4" s="21"/>
      <c r="P4" s="20"/>
      <c r="Q4" s="20"/>
      <c r="R4" s="20"/>
      <c r="S4" s="20"/>
      <c r="T4" s="20"/>
      <c r="U4" s="20"/>
      <c r="V4" s="20"/>
      <c r="W4" s="20"/>
      <c r="X4" s="20"/>
      <c r="Y4" s="20"/>
      <c r="Z4" s="20"/>
      <c r="AA4" s="20"/>
      <c r="AB4" s="20"/>
      <c r="AC4" s="20"/>
    </row>
    <row r="5" s="2" customFormat="1" ht="52.8" spans="1:29">
      <c r="A5" s="15">
        <v>3</v>
      </c>
      <c r="B5" s="16" t="s">
        <v>30</v>
      </c>
      <c r="C5" s="17" t="s">
        <v>31</v>
      </c>
      <c r="D5" s="18" t="s">
        <v>20</v>
      </c>
      <c r="E5" s="16"/>
      <c r="F5" s="17" t="s">
        <v>32</v>
      </c>
      <c r="G5" s="19" t="s">
        <v>23</v>
      </c>
      <c r="H5" s="22" t="s">
        <v>33</v>
      </c>
      <c r="I5" s="20"/>
      <c r="J5" s="20"/>
      <c r="K5" s="20"/>
      <c r="L5" s="20"/>
      <c r="M5" s="19" t="s">
        <v>23</v>
      </c>
      <c r="N5" s="15" t="s">
        <v>34</v>
      </c>
      <c r="O5" s="21"/>
      <c r="P5" s="20"/>
      <c r="Q5" s="20"/>
      <c r="R5" s="20"/>
      <c r="S5" s="20"/>
      <c r="T5" s="20"/>
      <c r="U5" s="20"/>
      <c r="V5" s="20"/>
      <c r="W5" s="20"/>
      <c r="X5" s="20"/>
      <c r="Y5" s="20"/>
      <c r="Z5" s="20"/>
      <c r="AA5" s="20"/>
      <c r="AB5" s="20"/>
      <c r="AC5" s="20"/>
    </row>
    <row r="6" s="1" customFormat="1" ht="26.4" spans="1:29">
      <c r="A6" s="15">
        <v>4</v>
      </c>
      <c r="B6" s="16" t="s">
        <v>35</v>
      </c>
      <c r="C6" s="17" t="s">
        <v>36</v>
      </c>
      <c r="D6" s="18" t="s">
        <v>20</v>
      </c>
      <c r="E6" s="16"/>
      <c r="F6" s="23" t="s">
        <v>37</v>
      </c>
      <c r="G6" s="21"/>
      <c r="H6" s="20"/>
      <c r="I6" s="20"/>
      <c r="J6" s="20"/>
      <c r="K6" s="20"/>
      <c r="L6" s="20"/>
      <c r="M6" s="21"/>
      <c r="N6" s="15"/>
      <c r="O6" s="21"/>
      <c r="P6" s="20"/>
      <c r="Q6" s="20"/>
      <c r="R6" s="20"/>
      <c r="S6" s="20"/>
      <c r="T6" s="20"/>
      <c r="U6" s="20"/>
      <c r="V6" s="20"/>
      <c r="W6" s="20"/>
      <c r="X6" s="20"/>
      <c r="Y6" s="20"/>
      <c r="Z6" s="20"/>
      <c r="AA6" s="20"/>
      <c r="AB6" s="20"/>
      <c r="AC6" s="20"/>
    </row>
    <row r="7" ht="39.6" spans="1:29">
      <c r="A7" s="24">
        <v>5</v>
      </c>
      <c r="B7" s="25" t="s">
        <v>38</v>
      </c>
      <c r="C7" s="26" t="s">
        <v>39</v>
      </c>
      <c r="D7" s="27" t="s">
        <v>20</v>
      </c>
      <c r="E7" s="25"/>
      <c r="F7" s="26" t="s">
        <v>40</v>
      </c>
      <c r="G7" s="28"/>
      <c r="M7" s="28"/>
      <c r="N7" s="24"/>
      <c r="O7" s="28"/>
    </row>
    <row r="8" s="3" customFormat="1" ht="52.8" spans="1:29">
      <c r="A8" s="15">
        <v>6</v>
      </c>
      <c r="B8" s="16" t="s">
        <v>41</v>
      </c>
      <c r="C8" s="17" t="s">
        <v>42</v>
      </c>
      <c r="D8" s="18" t="s">
        <v>20</v>
      </c>
      <c r="E8" s="16"/>
      <c r="F8" s="16" t="s">
        <v>43</v>
      </c>
      <c r="G8" s="19" t="s">
        <v>23</v>
      </c>
      <c r="H8" s="20"/>
      <c r="I8" s="20"/>
      <c r="J8" s="20"/>
      <c r="K8" s="20"/>
      <c r="L8" s="20"/>
      <c r="M8" s="19" t="s">
        <v>23</v>
      </c>
      <c r="N8" s="15" t="s">
        <v>44</v>
      </c>
      <c r="O8" s="21"/>
      <c r="P8" s="20"/>
      <c r="Q8" s="20"/>
      <c r="R8" s="20"/>
      <c r="S8" s="20"/>
      <c r="T8" s="20"/>
      <c r="U8" s="20"/>
      <c r="V8" s="20"/>
      <c r="W8" s="20"/>
      <c r="X8" s="20"/>
      <c r="Y8" s="20"/>
      <c r="Z8" s="20"/>
      <c r="AA8" s="20"/>
      <c r="AB8" s="20"/>
      <c r="AC8" s="20"/>
    </row>
    <row r="9" s="3" customFormat="1" ht="26.4" spans="1:29">
      <c r="A9" s="15">
        <v>7</v>
      </c>
      <c r="B9" s="16" t="s">
        <v>45</v>
      </c>
      <c r="C9" s="17" t="s">
        <v>46</v>
      </c>
      <c r="D9" s="18" t="s">
        <v>20</v>
      </c>
      <c r="E9" s="16"/>
      <c r="F9" s="16" t="s">
        <v>47</v>
      </c>
      <c r="G9" s="19" t="s">
        <v>23</v>
      </c>
      <c r="H9" s="20"/>
      <c r="I9" s="20"/>
      <c r="J9" s="20"/>
      <c r="K9" s="20"/>
      <c r="L9" s="20"/>
      <c r="M9" s="21"/>
      <c r="N9" s="15"/>
      <c r="O9" s="21"/>
      <c r="P9" s="20"/>
      <c r="Q9" s="20"/>
      <c r="R9" s="20"/>
      <c r="S9" s="20"/>
      <c r="T9" s="20"/>
      <c r="U9" s="20"/>
      <c r="V9" s="20"/>
      <c r="W9" s="20"/>
      <c r="X9" s="20"/>
      <c r="Y9" s="20"/>
      <c r="Z9" s="20"/>
      <c r="AA9" s="20"/>
      <c r="AB9" s="20"/>
      <c r="AC9" s="20"/>
    </row>
    <row r="10" s="3" customFormat="1" ht="66" spans="1:29">
      <c r="A10" s="15">
        <v>8</v>
      </c>
      <c r="B10" s="16" t="s">
        <v>48</v>
      </c>
      <c r="C10" s="17" t="s">
        <v>49</v>
      </c>
      <c r="D10" s="18"/>
      <c r="E10" s="16"/>
      <c r="F10" s="16" t="s">
        <v>50</v>
      </c>
      <c r="G10" s="19"/>
      <c r="H10" s="20"/>
      <c r="I10" s="20"/>
      <c r="J10" s="29" t="s">
        <v>51</v>
      </c>
      <c r="K10" s="20"/>
      <c r="L10" s="20"/>
      <c r="M10" s="19" t="s">
        <v>23</v>
      </c>
      <c r="N10" s="16" t="s">
        <v>52</v>
      </c>
      <c r="O10" s="21"/>
      <c r="P10" s="20"/>
      <c r="Q10" s="20"/>
      <c r="R10" s="20"/>
      <c r="S10" s="20"/>
      <c r="T10" s="20"/>
      <c r="U10" s="20"/>
      <c r="V10" s="20"/>
      <c r="W10" s="20"/>
      <c r="X10" s="20"/>
      <c r="Y10" s="20"/>
      <c r="Z10" s="20"/>
      <c r="AA10" s="20"/>
      <c r="AB10" s="20"/>
      <c r="AC10" s="20"/>
    </row>
    <row r="11" s="3" customFormat="1" ht="79.2" spans="1:29">
      <c r="A11" s="15">
        <v>9</v>
      </c>
      <c r="B11" s="16" t="s">
        <v>53</v>
      </c>
      <c r="C11" s="16" t="s">
        <v>54</v>
      </c>
      <c r="D11" s="18" t="s">
        <v>20</v>
      </c>
      <c r="E11" s="16"/>
      <c r="F11" s="23" t="s">
        <v>55</v>
      </c>
      <c r="G11" s="19" t="s">
        <v>23</v>
      </c>
      <c r="H11" s="20"/>
      <c r="I11" s="20"/>
      <c r="J11" s="20"/>
      <c r="K11" s="20"/>
      <c r="L11" s="20"/>
      <c r="M11" s="21"/>
      <c r="N11" s="15"/>
      <c r="O11" s="21"/>
      <c r="P11" s="20"/>
      <c r="Q11" s="20"/>
      <c r="R11" s="20"/>
      <c r="S11" s="20"/>
      <c r="T11" s="20"/>
      <c r="U11" s="20"/>
      <c r="V11" s="20"/>
      <c r="W11" s="20"/>
      <c r="X11" s="20"/>
      <c r="Y11" s="20"/>
      <c r="Z11" s="20"/>
      <c r="AA11" s="20"/>
      <c r="AB11" s="20"/>
      <c r="AC11" s="20"/>
    </row>
    <row r="12" s="4" customFormat="1" ht="52.8" spans="1:29">
      <c r="A12" s="30">
        <v>10</v>
      </c>
      <c r="B12" s="17" t="s">
        <v>56</v>
      </c>
      <c r="C12" s="17" t="s">
        <v>57</v>
      </c>
      <c r="D12" s="17" t="s">
        <v>58</v>
      </c>
      <c r="E12" s="17" t="s">
        <v>58</v>
      </c>
      <c r="F12" s="17" t="s">
        <v>59</v>
      </c>
      <c r="G12" s="19" t="s">
        <v>23</v>
      </c>
      <c r="H12" s="29"/>
      <c r="I12" s="29"/>
      <c r="J12" s="29"/>
      <c r="K12" s="29"/>
      <c r="L12" s="29"/>
      <c r="M12" s="19" t="s">
        <v>23</v>
      </c>
      <c r="N12" s="30" t="s">
        <v>60</v>
      </c>
      <c r="O12" s="21"/>
      <c r="P12" s="29"/>
      <c r="Q12" s="29"/>
      <c r="R12" s="29"/>
      <c r="S12" s="29"/>
      <c r="T12" s="29"/>
      <c r="U12" s="29"/>
      <c r="V12" s="29"/>
      <c r="W12" s="29"/>
      <c r="X12" s="29"/>
      <c r="Y12" s="29"/>
      <c r="Z12" s="29"/>
      <c r="AA12" s="29"/>
      <c r="AB12" s="29"/>
      <c r="AC12" s="29"/>
    </row>
    <row r="13" s="3" customFormat="1" ht="52.8" spans="1:29">
      <c r="A13" s="15">
        <v>11</v>
      </c>
      <c r="B13" s="16" t="s">
        <v>61</v>
      </c>
      <c r="C13" s="17" t="s">
        <v>62</v>
      </c>
      <c r="D13" s="18" t="s">
        <v>20</v>
      </c>
      <c r="E13" s="16" t="s">
        <v>63</v>
      </c>
      <c r="F13" s="23" t="s">
        <v>64</v>
      </c>
      <c r="G13" s="21"/>
      <c r="H13" s="20"/>
      <c r="I13" s="20"/>
      <c r="J13" s="20"/>
      <c r="K13" s="20"/>
      <c r="L13" s="20"/>
      <c r="M13" s="21"/>
      <c r="N13" s="15"/>
      <c r="O13" s="21"/>
      <c r="P13" s="20"/>
      <c r="Q13" s="20"/>
      <c r="R13" s="20"/>
      <c r="S13" s="20"/>
      <c r="T13" s="20"/>
      <c r="U13" s="20"/>
      <c r="V13" s="20"/>
      <c r="W13" s="20"/>
      <c r="X13" s="20"/>
      <c r="Y13" s="20"/>
      <c r="Z13" s="20"/>
      <c r="AA13" s="20"/>
      <c r="AB13" s="20"/>
      <c r="AC13" s="20"/>
    </row>
    <row r="14" s="3" customFormat="1" ht="52.8" spans="1:29">
      <c r="A14" s="15"/>
      <c r="B14" s="16"/>
      <c r="C14" s="17"/>
      <c r="D14" s="18" t="s">
        <v>20</v>
      </c>
      <c r="E14" s="16" t="s">
        <v>65</v>
      </c>
      <c r="F14" s="17" t="s">
        <v>66</v>
      </c>
      <c r="G14" s="21"/>
      <c r="H14" s="20"/>
      <c r="I14" s="20"/>
      <c r="J14" s="20"/>
      <c r="K14" s="20"/>
      <c r="L14" s="20"/>
      <c r="M14" s="21"/>
      <c r="N14" s="15"/>
      <c r="O14" s="21"/>
      <c r="P14" s="20"/>
      <c r="Q14" s="20"/>
      <c r="R14" s="20"/>
      <c r="S14" s="20"/>
      <c r="T14" s="20"/>
      <c r="U14" s="20"/>
      <c r="V14" s="20"/>
      <c r="W14" s="20"/>
      <c r="X14" s="20"/>
      <c r="Y14" s="20"/>
      <c r="Z14" s="20"/>
      <c r="AA14" s="20"/>
      <c r="AB14" s="20"/>
      <c r="AC14" s="20"/>
    </row>
    <row r="15" s="3" customFormat="1" ht="52.8" spans="1:29">
      <c r="A15" s="15">
        <v>12</v>
      </c>
      <c r="B15" s="16" t="s">
        <v>67</v>
      </c>
      <c r="C15" s="16" t="s">
        <v>68</v>
      </c>
      <c r="D15" s="18" t="s">
        <v>20</v>
      </c>
      <c r="E15" s="17"/>
      <c r="F15" s="17" t="s">
        <v>69</v>
      </c>
      <c r="G15" s="21" t="s">
        <v>23</v>
      </c>
      <c r="H15" s="20"/>
      <c r="I15" s="20"/>
      <c r="J15" s="20"/>
      <c r="K15" s="20"/>
      <c r="L15" s="20"/>
      <c r="M15" s="21"/>
      <c r="N15" s="15"/>
      <c r="O15" s="21" t="s">
        <v>23</v>
      </c>
      <c r="P15" s="29" t="s">
        <v>70</v>
      </c>
      <c r="Q15" s="20"/>
      <c r="R15" s="20"/>
      <c r="S15" s="20"/>
      <c r="T15" s="20"/>
      <c r="U15" s="20"/>
      <c r="V15" s="20"/>
      <c r="W15" s="20"/>
      <c r="X15" s="20"/>
      <c r="Y15" s="20"/>
      <c r="Z15" s="20"/>
      <c r="AA15" s="20"/>
      <c r="AB15" s="20"/>
      <c r="AC15" s="20"/>
    </row>
    <row r="16" s="5" customFormat="1" ht="26.4" spans="1:29">
      <c r="A16" s="31">
        <v>13</v>
      </c>
      <c r="B16" s="32" t="s">
        <v>71</v>
      </c>
      <c r="C16" s="32" t="s">
        <v>72</v>
      </c>
      <c r="D16" s="33" t="s">
        <v>20</v>
      </c>
      <c r="E16" s="32"/>
      <c r="F16" s="32" t="s">
        <v>73</v>
      </c>
      <c r="G16" s="34"/>
      <c r="H16" s="35"/>
      <c r="I16" s="35"/>
      <c r="J16" s="35" t="s">
        <v>74</v>
      </c>
      <c r="K16" s="35"/>
      <c r="L16" s="35"/>
      <c r="M16" s="34"/>
      <c r="N16" s="31"/>
      <c r="O16" s="34"/>
      <c r="P16" s="35"/>
      <c r="Q16" s="35"/>
      <c r="R16" s="35"/>
      <c r="S16" s="35"/>
      <c r="T16" s="35"/>
      <c r="U16" s="35"/>
      <c r="V16" s="35"/>
      <c r="W16" s="35"/>
      <c r="X16" s="35"/>
      <c r="Y16" s="35"/>
      <c r="Z16" s="35"/>
      <c r="AA16" s="35"/>
      <c r="AB16" s="35"/>
      <c r="AC16" s="35"/>
    </row>
    <row r="17" s="1" customFormat="1" ht="39.6" spans="1:29">
      <c r="A17" s="15">
        <v>14</v>
      </c>
      <c r="B17" s="17" t="s">
        <v>75</v>
      </c>
      <c r="C17" s="17" t="s">
        <v>76</v>
      </c>
      <c r="D17" s="18" t="s">
        <v>20</v>
      </c>
      <c r="E17" s="17" t="s">
        <v>77</v>
      </c>
      <c r="F17" s="17" t="s">
        <v>78</v>
      </c>
      <c r="G17" s="21" t="s">
        <v>23</v>
      </c>
      <c r="H17" s="20"/>
      <c r="I17" s="20"/>
      <c r="J17" s="20"/>
      <c r="K17" s="20"/>
      <c r="L17" s="20"/>
      <c r="M17" s="21"/>
      <c r="N17" s="15"/>
      <c r="O17" s="21"/>
      <c r="P17" s="20"/>
      <c r="Q17" s="20"/>
      <c r="R17" s="20"/>
      <c r="S17" s="20"/>
      <c r="T17" s="20"/>
      <c r="U17" s="20"/>
      <c r="V17" s="20"/>
      <c r="W17" s="20"/>
      <c r="X17" s="20"/>
      <c r="Y17" s="20"/>
      <c r="Z17" s="20"/>
      <c r="AA17" s="20"/>
      <c r="AB17" s="20"/>
      <c r="AC17" s="20"/>
    </row>
    <row r="18" s="3" customFormat="1" ht="13.2" spans="1:29">
      <c r="A18" s="15">
        <v>15</v>
      </c>
      <c r="B18" s="16" t="s">
        <v>79</v>
      </c>
      <c r="C18" s="16" t="s">
        <v>80</v>
      </c>
      <c r="D18" s="18"/>
      <c r="E18" s="16" t="s">
        <v>81</v>
      </c>
      <c r="G18" s="21"/>
      <c r="H18" s="20"/>
      <c r="I18" s="20"/>
      <c r="J18" s="20"/>
      <c r="K18" s="20"/>
      <c r="L18" s="20"/>
      <c r="M18" s="21"/>
      <c r="N18" s="15"/>
      <c r="O18" s="21"/>
      <c r="P18" s="20"/>
      <c r="Q18" s="20"/>
      <c r="R18" s="20"/>
      <c r="S18" s="20"/>
      <c r="T18" s="20"/>
      <c r="U18" s="20"/>
      <c r="V18" s="20"/>
      <c r="W18" s="20"/>
      <c r="X18" s="20"/>
      <c r="Y18" s="20"/>
      <c r="Z18" s="20"/>
      <c r="AA18" s="20"/>
      <c r="AB18" s="20"/>
      <c r="AC18" s="20"/>
    </row>
    <row r="19" s="3" customFormat="1" ht="79.2" spans="1:29">
      <c r="A19" s="15">
        <v>17</v>
      </c>
      <c r="B19" s="17" t="s">
        <v>82</v>
      </c>
      <c r="C19" s="16" t="s">
        <v>83</v>
      </c>
      <c r="D19" s="18" t="s">
        <v>20</v>
      </c>
      <c r="E19" s="36"/>
      <c r="F19" s="36" t="s">
        <v>84</v>
      </c>
      <c r="G19" s="21"/>
      <c r="H19" s="20"/>
      <c r="I19" s="20"/>
      <c r="J19" s="20"/>
      <c r="K19" s="20"/>
      <c r="L19" s="20"/>
      <c r="M19" s="21"/>
      <c r="N19" s="20"/>
      <c r="O19" s="21"/>
      <c r="P19" s="20"/>
      <c r="Q19" s="20"/>
      <c r="R19" s="20"/>
      <c r="S19" s="20"/>
      <c r="T19" s="20"/>
      <c r="U19" s="20"/>
      <c r="V19" s="20"/>
      <c r="W19" s="20"/>
      <c r="X19" s="20"/>
      <c r="Y19" s="20"/>
      <c r="Z19" s="20"/>
      <c r="AA19" s="20"/>
      <c r="AB19" s="20"/>
      <c r="AC19" s="20"/>
    </row>
    <row r="20" s="2" customFormat="1" ht="39.6" spans="1:29">
      <c r="A20" s="15">
        <v>21</v>
      </c>
      <c r="B20" s="16" t="s">
        <v>85</v>
      </c>
      <c r="C20" s="17" t="s">
        <v>86</v>
      </c>
      <c r="D20" s="18"/>
      <c r="E20" s="16"/>
      <c r="F20" s="16"/>
      <c r="G20" s="21"/>
      <c r="H20" s="20"/>
      <c r="I20" s="20"/>
      <c r="J20" s="20"/>
      <c r="K20" s="20"/>
      <c r="L20" s="20"/>
      <c r="M20" s="21"/>
      <c r="N20" s="20"/>
      <c r="O20" s="21"/>
      <c r="P20" s="20"/>
      <c r="Q20" s="20"/>
      <c r="R20" s="20"/>
      <c r="S20" s="20"/>
      <c r="T20" s="20"/>
      <c r="U20" s="20"/>
      <c r="V20" s="20"/>
      <c r="W20" s="20"/>
      <c r="X20" s="20"/>
      <c r="Y20" s="20"/>
      <c r="Z20" s="20"/>
      <c r="AA20" s="20"/>
      <c r="AB20" s="20"/>
      <c r="AC20" s="20"/>
    </row>
    <row r="21" ht="145.2" spans="1:29">
      <c r="A21" s="24">
        <v>22</v>
      </c>
      <c r="B21" s="25" t="s">
        <v>87</v>
      </c>
      <c r="C21" s="25"/>
      <c r="D21" s="27" t="s">
        <v>20</v>
      </c>
      <c r="E21" s="26"/>
      <c r="F21" s="26" t="s">
        <v>88</v>
      </c>
      <c r="G21" s="27" t="s">
        <v>23</v>
      </c>
      <c r="H21" s="25"/>
      <c r="I21" s="25" t="s">
        <v>89</v>
      </c>
      <c r="J21" s="7" t="s">
        <v>90</v>
      </c>
      <c r="K21" s="8" t="s">
        <v>91</v>
      </c>
      <c r="M21" s="37" t="s">
        <v>23</v>
      </c>
      <c r="N21" s="24" t="s">
        <v>92</v>
      </c>
      <c r="O21" s="37" t="s">
        <v>23</v>
      </c>
      <c r="P21" s="25" t="s">
        <v>93</v>
      </c>
    </row>
    <row r="22" ht="39.6" spans="1:29">
      <c r="A22" s="24">
        <v>24</v>
      </c>
      <c r="B22" s="25" t="s">
        <v>94</v>
      </c>
      <c r="C22" s="25"/>
      <c r="D22" s="27" t="s">
        <v>20</v>
      </c>
      <c r="E22" s="25"/>
      <c r="F22" s="25" t="s">
        <v>95</v>
      </c>
      <c r="G22" s="27" t="s">
        <v>23</v>
      </c>
      <c r="H22" s="26"/>
      <c r="I22" s="26" t="s">
        <v>96</v>
      </c>
      <c r="M22" s="37" t="s">
        <v>23</v>
      </c>
      <c r="N22" s="24" t="s">
        <v>97</v>
      </c>
      <c r="O22" s="37"/>
    </row>
    <row r="23" ht="52.8" spans="1:29">
      <c r="A23" s="24">
        <v>25</v>
      </c>
      <c r="B23" s="25" t="s">
        <v>98</v>
      </c>
      <c r="C23" s="25"/>
      <c r="D23" s="27" t="s">
        <v>20</v>
      </c>
      <c r="E23" s="26"/>
      <c r="F23" s="26" t="s">
        <v>99</v>
      </c>
      <c r="G23" s="27"/>
      <c r="H23" s="26"/>
      <c r="I23" s="26" t="s">
        <v>100</v>
      </c>
      <c r="J23" s="7" t="s">
        <v>90</v>
      </c>
      <c r="M23" s="37" t="s">
        <v>23</v>
      </c>
      <c r="N23" s="24" t="s">
        <v>101</v>
      </c>
      <c r="O23" s="37" t="s">
        <v>23</v>
      </c>
      <c r="P23" s="25" t="s">
        <v>102</v>
      </c>
    </row>
    <row r="24" ht="52.8" spans="1:29">
      <c r="A24" s="24">
        <v>26</v>
      </c>
      <c r="B24" s="25" t="s">
        <v>103</v>
      </c>
      <c r="C24" s="25"/>
      <c r="D24" s="27" t="s">
        <v>20</v>
      </c>
      <c r="E24" s="26"/>
      <c r="F24" s="26" t="s">
        <v>104</v>
      </c>
      <c r="G24" s="27"/>
      <c r="H24" s="25"/>
      <c r="I24" s="25" t="s">
        <v>105</v>
      </c>
      <c r="M24" s="37" t="s">
        <v>23</v>
      </c>
      <c r="N24" s="25" t="s">
        <v>106</v>
      </c>
      <c r="O24" s="28"/>
    </row>
    <row r="25" ht="198" spans="1:29">
      <c r="A25" s="24">
        <v>27</v>
      </c>
      <c r="B25" s="25" t="s">
        <v>107</v>
      </c>
      <c r="C25" s="25"/>
      <c r="D25" s="27" t="s">
        <v>20</v>
      </c>
      <c r="E25" s="26"/>
      <c r="F25" s="26" t="s">
        <v>108</v>
      </c>
      <c r="G25" s="27"/>
      <c r="H25" s="25"/>
      <c r="I25" s="25" t="s">
        <v>109</v>
      </c>
      <c r="J25" s="7" t="s">
        <v>90</v>
      </c>
      <c r="K25" s="7" t="s">
        <v>110</v>
      </c>
      <c r="M25" s="37" t="s">
        <v>23</v>
      </c>
      <c r="N25" s="25" t="s">
        <v>111</v>
      </c>
      <c r="O25" s="37" t="s">
        <v>23</v>
      </c>
      <c r="P25" s="25" t="s">
        <v>112</v>
      </c>
    </row>
    <row r="26" s="3" customFormat="1" ht="52.8" spans="1:29">
      <c r="A26" s="15">
        <v>28</v>
      </c>
      <c r="B26" s="16" t="s">
        <v>113</v>
      </c>
      <c r="C26" s="16"/>
      <c r="D26" s="18" t="s">
        <v>20</v>
      </c>
      <c r="E26" s="17" t="s">
        <v>114</v>
      </c>
      <c r="F26" s="17" t="s">
        <v>115</v>
      </c>
      <c r="G26" s="19"/>
      <c r="H26" s="22"/>
      <c r="I26" s="22" t="s">
        <v>116</v>
      </c>
      <c r="J26" s="20"/>
      <c r="K26" s="20"/>
      <c r="L26" s="20"/>
      <c r="M26" s="21"/>
      <c r="N26" s="20"/>
      <c r="O26" s="21"/>
      <c r="P26" s="20"/>
      <c r="Q26" s="20"/>
      <c r="R26" s="20"/>
      <c r="S26" s="20"/>
      <c r="T26" s="20"/>
      <c r="U26" s="20"/>
      <c r="V26" s="20"/>
      <c r="W26" s="20"/>
      <c r="X26" s="20"/>
      <c r="Y26" s="20"/>
      <c r="Z26" s="20"/>
      <c r="AA26" s="20"/>
      <c r="AB26" s="20"/>
      <c r="AC26" s="20"/>
    </row>
    <row r="27" s="3" customFormat="1" ht="26.4" spans="1:29">
      <c r="A27" s="15"/>
      <c r="B27" s="16" t="s">
        <v>117</v>
      </c>
      <c r="C27" s="16"/>
      <c r="D27" s="18" t="s">
        <v>20</v>
      </c>
      <c r="E27" s="17" t="s">
        <v>77</v>
      </c>
      <c r="F27" s="17" t="s">
        <v>118</v>
      </c>
      <c r="G27" s="19"/>
      <c r="H27" s="22"/>
      <c r="I27" s="22"/>
      <c r="J27" s="20"/>
      <c r="K27" s="20"/>
      <c r="L27" s="20"/>
      <c r="M27" s="21"/>
      <c r="N27" s="20"/>
      <c r="O27" s="21"/>
      <c r="P27" s="20"/>
      <c r="Q27" s="20"/>
      <c r="R27" s="20"/>
      <c r="S27" s="20"/>
      <c r="T27" s="20"/>
      <c r="U27" s="20"/>
      <c r="V27" s="20"/>
      <c r="W27" s="20"/>
      <c r="X27" s="20"/>
      <c r="Y27" s="20"/>
      <c r="Z27" s="20"/>
      <c r="AA27" s="20"/>
      <c r="AB27" s="20"/>
      <c r="AC27" s="20"/>
    </row>
    <row r="28" ht="26.4" spans="1:29">
      <c r="A28" s="24">
        <v>30</v>
      </c>
      <c r="B28" s="25" t="s">
        <v>119</v>
      </c>
      <c r="C28" s="25"/>
      <c r="D28" s="27"/>
      <c r="E28" s="26" t="s">
        <v>120</v>
      </c>
      <c r="F28" s="38" t="s">
        <v>121</v>
      </c>
      <c r="G28" s="37"/>
      <c r="I28" s="7" t="s">
        <v>122</v>
      </c>
      <c r="M28" s="37"/>
      <c r="N28" s="24"/>
      <c r="O28" s="28"/>
    </row>
    <row r="29" ht="52.8" spans="1:29">
      <c r="A29" s="24">
        <v>31</v>
      </c>
      <c r="B29" s="25" t="s">
        <v>123</v>
      </c>
      <c r="C29" s="25"/>
      <c r="D29" s="27"/>
      <c r="E29" s="26" t="s">
        <v>124</v>
      </c>
      <c r="F29" s="26" t="s">
        <v>125</v>
      </c>
      <c r="G29" s="37"/>
      <c r="I29" s="7" t="s">
        <v>122</v>
      </c>
      <c r="M29" s="37"/>
      <c r="N29" s="24"/>
      <c r="O29" s="37"/>
    </row>
    <row r="30" ht="39.6" spans="1:29">
      <c r="A30" s="24">
        <v>32</v>
      </c>
      <c r="B30" s="25" t="s">
        <v>126</v>
      </c>
      <c r="C30" s="25"/>
      <c r="D30" s="27" t="s">
        <v>20</v>
      </c>
      <c r="E30" s="26" t="s">
        <v>127</v>
      </c>
      <c r="F30" s="26" t="s">
        <v>128</v>
      </c>
      <c r="G30" s="37"/>
      <c r="I30" s="7" t="s">
        <v>122</v>
      </c>
      <c r="M30" s="28"/>
      <c r="N30" s="24"/>
      <c r="O30" s="28"/>
    </row>
    <row r="31" ht="52.8" spans="1:29">
      <c r="A31" s="24">
        <v>33</v>
      </c>
      <c r="B31" s="26" t="s">
        <v>129</v>
      </c>
      <c r="C31" s="25"/>
      <c r="D31" s="27" t="s">
        <v>20</v>
      </c>
      <c r="E31" s="26" t="s">
        <v>130</v>
      </c>
      <c r="F31" s="38" t="s">
        <v>131</v>
      </c>
      <c r="G31" s="37"/>
      <c r="I31" s="7" t="s">
        <v>122</v>
      </c>
      <c r="J31" s="7" t="s">
        <v>20</v>
      </c>
      <c r="K31" s="39" t="s">
        <v>132</v>
      </c>
      <c r="M31" s="28"/>
      <c r="N31" s="24"/>
      <c r="O31" s="28"/>
    </row>
    <row r="32" s="6" customFormat="1" ht="26.4" spans="1:29">
      <c r="A32" s="15">
        <v>34</v>
      </c>
      <c r="B32" s="17" t="s">
        <v>133</v>
      </c>
      <c r="C32" s="16"/>
      <c r="D32" s="18" t="s">
        <v>20</v>
      </c>
      <c r="E32" s="17" t="s">
        <v>130</v>
      </c>
      <c r="F32" s="16" t="s">
        <v>134</v>
      </c>
      <c r="G32" s="19"/>
      <c r="H32" s="20"/>
      <c r="I32" s="20" t="s">
        <v>122</v>
      </c>
      <c r="J32" s="20"/>
      <c r="K32" s="20"/>
      <c r="L32" s="20"/>
      <c r="M32" s="21"/>
      <c r="N32" s="15"/>
      <c r="O32" s="21"/>
      <c r="P32" s="20"/>
      <c r="Q32" s="20"/>
      <c r="R32" s="20"/>
      <c r="S32" s="20"/>
      <c r="T32" s="20"/>
      <c r="U32" s="20"/>
      <c r="V32" s="20"/>
      <c r="W32" s="20"/>
      <c r="X32" s="20"/>
      <c r="Y32" s="20"/>
      <c r="Z32" s="20"/>
      <c r="AA32" s="20"/>
      <c r="AB32" s="20"/>
      <c r="AC32" s="20"/>
    </row>
    <row r="33" ht="13.2" spans="1:29">
      <c r="A33" s="24">
        <v>35</v>
      </c>
      <c r="B33" s="25" t="s">
        <v>135</v>
      </c>
      <c r="C33" s="25"/>
      <c r="D33" s="27"/>
      <c r="E33" s="26"/>
      <c r="F33" s="26" t="s">
        <v>136</v>
      </c>
      <c r="G33" s="37"/>
      <c r="I33" s="7" t="s">
        <v>137</v>
      </c>
      <c r="M33" s="37" t="s">
        <v>23</v>
      </c>
      <c r="N33" s="24" t="s">
        <v>138</v>
      </c>
      <c r="O33" s="28"/>
    </row>
    <row r="34" ht="66" spans="1:29">
      <c r="A34" s="24">
        <v>36</v>
      </c>
      <c r="B34" s="25" t="s">
        <v>139</v>
      </c>
      <c r="C34" s="25"/>
      <c r="D34" s="27" t="s">
        <v>20</v>
      </c>
      <c r="E34" s="26" t="s">
        <v>140</v>
      </c>
      <c r="F34" s="26" t="s">
        <v>141</v>
      </c>
      <c r="G34" s="19"/>
      <c r="H34" s="29"/>
      <c r="I34" s="40" t="s">
        <v>137</v>
      </c>
      <c r="K34" s="41" t="s">
        <v>142</v>
      </c>
      <c r="M34" s="37"/>
      <c r="O34" s="28"/>
    </row>
    <row r="35" ht="118.8" spans="1:29">
      <c r="A35" s="24">
        <v>37</v>
      </c>
      <c r="B35" s="25" t="s">
        <v>143</v>
      </c>
      <c r="C35" s="25"/>
      <c r="D35" s="28" t="s">
        <v>20</v>
      </c>
      <c r="E35" s="26"/>
      <c r="F35" s="38" t="s">
        <v>144</v>
      </c>
      <c r="G35" s="37" t="s">
        <v>23</v>
      </c>
      <c r="I35" s="7" t="s">
        <v>145</v>
      </c>
      <c r="J35" s="7" t="s">
        <v>146</v>
      </c>
      <c r="M35" s="37" t="s">
        <v>23</v>
      </c>
      <c r="N35" s="26" t="s">
        <v>147</v>
      </c>
      <c r="O35" s="28" t="s">
        <v>146</v>
      </c>
    </row>
    <row r="36" ht="66" spans="1:29">
      <c r="A36" s="24"/>
      <c r="B36" s="25" t="s">
        <v>148</v>
      </c>
      <c r="C36" s="25"/>
      <c r="D36" s="27" t="s">
        <v>20</v>
      </c>
      <c r="E36" s="26" t="s">
        <v>149</v>
      </c>
      <c r="F36" s="26" t="s">
        <v>150</v>
      </c>
      <c r="G36" s="37" t="s">
        <v>23</v>
      </c>
      <c r="I36" s="7" t="s">
        <v>151</v>
      </c>
      <c r="J36" s="39" t="s">
        <v>90</v>
      </c>
      <c r="M36" s="37" t="s">
        <v>23</v>
      </c>
      <c r="N36" s="25" t="s">
        <v>152</v>
      </c>
      <c r="O36" s="28"/>
    </row>
    <row r="37" ht="316.8" spans="1:29">
      <c r="A37" s="24"/>
      <c r="B37" s="25" t="s">
        <v>153</v>
      </c>
      <c r="C37" s="25"/>
      <c r="D37" s="27" t="s">
        <v>20</v>
      </c>
      <c r="E37" s="26" t="s">
        <v>154</v>
      </c>
      <c r="F37" s="26" t="s">
        <v>155</v>
      </c>
      <c r="G37" s="28" t="s">
        <v>23</v>
      </c>
      <c r="I37" s="7" t="s">
        <v>156</v>
      </c>
      <c r="J37" s="7" t="s">
        <v>146</v>
      </c>
      <c r="M37" s="37" t="s">
        <v>23</v>
      </c>
      <c r="N37" s="25" t="s">
        <v>157</v>
      </c>
      <c r="O37" s="28"/>
    </row>
    <row r="38" ht="92.4" spans="1:29">
      <c r="A38" s="24"/>
      <c r="B38" s="25" t="s">
        <v>158</v>
      </c>
      <c r="C38" s="25"/>
      <c r="D38" s="27" t="s">
        <v>20</v>
      </c>
      <c r="E38" s="26" t="s">
        <v>159</v>
      </c>
      <c r="F38" s="26" t="s">
        <v>160</v>
      </c>
      <c r="G38" s="28"/>
      <c r="I38" s="7" t="s">
        <v>156</v>
      </c>
      <c r="L38" s="8" t="s">
        <v>161</v>
      </c>
      <c r="M38" s="28"/>
      <c r="O38" s="28"/>
    </row>
    <row r="39" s="3" customFormat="1" ht="145.2" spans="1:29">
      <c r="A39" s="15"/>
      <c r="B39" s="16" t="s">
        <v>162</v>
      </c>
      <c r="C39" s="16"/>
      <c r="D39" s="18" t="s">
        <v>20</v>
      </c>
      <c r="E39" s="17" t="s">
        <v>159</v>
      </c>
      <c r="F39" s="42" t="s">
        <v>163</v>
      </c>
      <c r="G39" s="21" t="s">
        <v>23</v>
      </c>
      <c r="H39" s="20"/>
      <c r="I39" s="20" t="s">
        <v>156</v>
      </c>
      <c r="J39" s="20"/>
      <c r="K39" s="20"/>
      <c r="L39" s="20"/>
      <c r="M39" s="21" t="s">
        <v>23</v>
      </c>
      <c r="N39" s="30" t="s">
        <v>164</v>
      </c>
      <c r="O39" s="21"/>
      <c r="P39" s="20"/>
      <c r="Q39" s="20"/>
      <c r="R39" s="20"/>
      <c r="S39" s="20"/>
      <c r="T39" s="20"/>
      <c r="U39" s="20"/>
      <c r="V39" s="20"/>
      <c r="W39" s="20"/>
      <c r="X39" s="20"/>
      <c r="Y39" s="20"/>
      <c r="Z39" s="20"/>
      <c r="AA39" s="20"/>
      <c r="AB39" s="20"/>
      <c r="AC39" s="20"/>
    </row>
    <row r="40" s="3" customFormat="1" ht="92.4" spans="1:29">
      <c r="A40" s="15"/>
      <c r="B40" s="17" t="s">
        <v>165</v>
      </c>
      <c r="C40" s="16"/>
      <c r="D40" s="18" t="s">
        <v>20</v>
      </c>
      <c r="E40" s="16"/>
      <c r="F40" s="23" t="s">
        <v>166</v>
      </c>
      <c r="G40" s="21" t="s">
        <v>23</v>
      </c>
      <c r="H40" s="20"/>
      <c r="I40" s="20"/>
      <c r="J40" s="20"/>
      <c r="K40" s="20"/>
      <c r="L40" s="20"/>
      <c r="M40" s="21"/>
      <c r="N40" s="20"/>
      <c r="O40" s="21"/>
      <c r="P40" s="20"/>
      <c r="Q40" s="20"/>
      <c r="R40" s="20"/>
      <c r="S40" s="20"/>
      <c r="T40" s="20"/>
      <c r="U40" s="20"/>
      <c r="V40" s="20"/>
      <c r="W40" s="20"/>
      <c r="X40" s="20"/>
      <c r="Y40" s="20"/>
      <c r="Z40" s="20"/>
      <c r="AA40" s="20"/>
      <c r="AB40" s="20"/>
      <c r="AC40" s="20"/>
    </row>
    <row r="41" ht="13.2" spans="1:29">
      <c r="A41" s="24"/>
      <c r="B41" s="26"/>
      <c r="C41" s="25"/>
      <c r="D41" s="27"/>
      <c r="E41" s="25"/>
      <c r="F41" s="25"/>
      <c r="G41" s="28"/>
      <c r="M41" s="28"/>
      <c r="O41" s="28"/>
    </row>
    <row r="42" ht="13.2" spans="1:29">
      <c r="A42" s="24"/>
      <c r="B42" s="25"/>
      <c r="C42" s="25"/>
      <c r="D42" s="27"/>
      <c r="E42" s="25"/>
      <c r="F42" s="25"/>
      <c r="G42" s="28"/>
      <c r="M42" s="28"/>
      <c r="O42" s="28"/>
    </row>
    <row r="43" ht="13.2" spans="1:29">
      <c r="A43" s="24"/>
      <c r="B43" s="25"/>
      <c r="C43" s="25"/>
      <c r="D43" s="27"/>
      <c r="E43" s="25"/>
      <c r="F43" s="25"/>
      <c r="G43" s="28"/>
      <c r="M43" s="28"/>
      <c r="O43" s="28"/>
    </row>
    <row r="44" ht="13.2" spans="1:29">
      <c r="A44" s="24"/>
      <c r="B44" s="26"/>
      <c r="C44" s="25"/>
      <c r="D44" s="27"/>
      <c r="E44" s="25"/>
      <c r="F44" s="25"/>
      <c r="G44" s="28"/>
      <c r="J44" s="21" t="s">
        <v>23</v>
      </c>
      <c r="M44" s="28"/>
      <c r="O44" s="28"/>
    </row>
    <row r="45" ht="13.2" spans="1:29">
      <c r="A45" s="24"/>
      <c r="B45" s="25"/>
      <c r="C45" s="25"/>
      <c r="D45" s="27"/>
      <c r="E45" s="25"/>
      <c r="F45" s="25"/>
      <c r="G45" s="28"/>
      <c r="M45" s="28"/>
      <c r="O45" s="28"/>
    </row>
    <row r="46" ht="13.2" spans="1:29">
      <c r="A46" s="24"/>
      <c r="B46" s="25"/>
      <c r="C46" s="25"/>
      <c r="D46" s="27"/>
      <c r="E46" s="25"/>
      <c r="F46" s="25"/>
      <c r="G46" s="28"/>
      <c r="M46" s="28"/>
      <c r="O46" s="28"/>
    </row>
    <row r="47" ht="13.2" spans="1:29">
      <c r="A47" s="24"/>
      <c r="B47" s="25"/>
      <c r="C47" s="25"/>
      <c r="D47" s="27"/>
      <c r="E47" s="25"/>
      <c r="F47" s="25"/>
      <c r="G47" s="28"/>
      <c r="M47" s="28"/>
      <c r="O47" s="28"/>
    </row>
    <row r="48" ht="13.2" spans="1:29">
      <c r="A48" s="24"/>
      <c r="B48" s="25"/>
      <c r="C48" s="25"/>
      <c r="D48" s="27"/>
      <c r="E48" s="25"/>
      <c r="F48" s="25"/>
      <c r="G48" s="28"/>
      <c r="M48" s="28"/>
      <c r="O48" s="28"/>
    </row>
    <row r="49" ht="13.2" spans="1:15">
      <c r="A49" s="24"/>
      <c r="B49" s="25"/>
      <c r="C49" s="25"/>
      <c r="D49" s="27"/>
      <c r="E49" s="25"/>
      <c r="F49" s="25"/>
      <c r="G49" s="28"/>
      <c r="M49" s="28"/>
      <c r="O49" s="28"/>
    </row>
    <row r="50" ht="13.2" spans="1:15">
      <c r="A50" s="24"/>
      <c r="B50" s="25"/>
      <c r="C50" s="25"/>
      <c r="D50" s="27"/>
      <c r="E50" s="25"/>
      <c r="F50" s="25"/>
      <c r="G50" s="28"/>
      <c r="M50" s="28"/>
      <c r="O50" s="28"/>
    </row>
    <row r="51" ht="13.2" spans="1:15">
      <c r="A51" s="24"/>
      <c r="B51" s="25"/>
      <c r="C51" s="25"/>
      <c r="D51" s="27"/>
      <c r="E51" s="25"/>
      <c r="F51" s="25"/>
      <c r="G51" s="28"/>
      <c r="M51" s="28"/>
      <c r="O51" s="28"/>
    </row>
    <row r="52" ht="13.2" spans="1:15">
      <c r="A52" s="24"/>
      <c r="B52" s="25"/>
      <c r="C52" s="25"/>
      <c r="D52" s="27"/>
      <c r="E52" s="25"/>
      <c r="F52" s="25"/>
      <c r="G52" s="28"/>
      <c r="M52" s="28"/>
      <c r="O52" s="28"/>
    </row>
    <row r="53" ht="13.2" spans="1:15">
      <c r="A53" s="24"/>
      <c r="B53" s="25"/>
      <c r="C53" s="25"/>
      <c r="D53" s="27"/>
      <c r="E53" s="25"/>
      <c r="F53" s="25"/>
      <c r="G53" s="28"/>
      <c r="M53" s="28"/>
      <c r="O53" s="28"/>
    </row>
    <row r="54" ht="13.2" spans="1:15">
      <c r="A54" s="24"/>
      <c r="B54" s="25"/>
      <c r="C54" s="25"/>
      <c r="D54" s="27"/>
      <c r="E54" s="25"/>
      <c r="F54" s="25"/>
      <c r="G54" s="28"/>
      <c r="M54" s="28"/>
      <c r="O54" s="28"/>
    </row>
    <row r="55" ht="13.2" spans="1:15">
      <c r="A55" s="24"/>
      <c r="B55" s="25"/>
      <c r="C55" s="25"/>
      <c r="D55" s="27"/>
      <c r="E55" s="25"/>
      <c r="F55" s="25"/>
      <c r="G55" s="28"/>
      <c r="M55" s="28"/>
      <c r="O55" s="28"/>
    </row>
    <row r="56" ht="13.2" spans="1:15">
      <c r="A56" s="24"/>
      <c r="B56" s="25"/>
      <c r="C56" s="25"/>
      <c r="D56" s="27"/>
      <c r="E56" s="25"/>
      <c r="F56" s="25"/>
      <c r="G56" s="28"/>
      <c r="M56" s="28"/>
      <c r="O56" s="28"/>
    </row>
    <row r="57" ht="13.2" spans="1:15">
      <c r="A57" s="24"/>
      <c r="B57" s="25"/>
      <c r="C57" s="25"/>
      <c r="D57" s="27"/>
      <c r="E57" s="25"/>
      <c r="F57" s="25"/>
      <c r="G57" s="28"/>
      <c r="M57" s="28"/>
      <c r="O57" s="28"/>
    </row>
    <row r="58" ht="13.2" spans="1:15">
      <c r="A58" s="24"/>
      <c r="B58" s="25"/>
      <c r="C58" s="25"/>
      <c r="D58" s="27"/>
      <c r="E58" s="25"/>
      <c r="F58" s="25"/>
      <c r="G58" s="28"/>
      <c r="M58" s="28"/>
      <c r="O58" s="28"/>
    </row>
    <row r="59" ht="13.2" spans="1:15">
      <c r="A59" s="24"/>
      <c r="B59" s="25"/>
      <c r="C59" s="25"/>
      <c r="D59" s="27"/>
      <c r="E59" s="25"/>
      <c r="F59" s="25"/>
      <c r="G59" s="28"/>
      <c r="M59" s="28"/>
      <c r="O59" s="28"/>
    </row>
    <row r="60" ht="13.2" spans="1:15">
      <c r="A60" s="24"/>
      <c r="B60" s="25"/>
      <c r="C60" s="25"/>
      <c r="D60" s="27"/>
      <c r="E60" s="25"/>
      <c r="F60" s="25"/>
      <c r="G60" s="28"/>
      <c r="M60" s="28"/>
      <c r="O60" s="28"/>
    </row>
    <row r="61" ht="13.2" spans="1:15">
      <c r="A61" s="24"/>
      <c r="B61" s="25"/>
      <c r="C61" s="25"/>
      <c r="D61" s="27"/>
      <c r="E61" s="25"/>
      <c r="F61" s="25"/>
      <c r="G61" s="28"/>
      <c r="M61" s="28"/>
      <c r="O61" s="28"/>
    </row>
    <row r="62" ht="13.2" spans="1:15">
      <c r="A62" s="24"/>
      <c r="B62" s="25"/>
      <c r="C62" s="25"/>
      <c r="D62" s="27"/>
      <c r="E62" s="25"/>
      <c r="F62" s="25"/>
      <c r="G62" s="28"/>
      <c r="M62" s="28"/>
      <c r="O62" s="28"/>
    </row>
    <row r="63" ht="13.2" spans="1:15">
      <c r="A63" s="24"/>
      <c r="B63" s="25"/>
      <c r="C63" s="25"/>
      <c r="D63" s="27"/>
      <c r="E63" s="25"/>
      <c r="F63" s="25"/>
      <c r="G63" s="28"/>
      <c r="M63" s="28"/>
      <c r="O63" s="28"/>
    </row>
    <row r="64" ht="13.2" spans="1:15">
      <c r="A64" s="24"/>
      <c r="B64" s="25"/>
      <c r="C64" s="25"/>
      <c r="D64" s="27"/>
      <c r="E64" s="25"/>
      <c r="F64" s="25"/>
      <c r="G64" s="28"/>
      <c r="M64" s="28"/>
      <c r="O64" s="28"/>
    </row>
    <row r="65" ht="13.2" spans="1:15">
      <c r="A65" s="24"/>
      <c r="B65" s="25"/>
      <c r="C65" s="25"/>
      <c r="D65" s="27"/>
      <c r="E65" s="25"/>
      <c r="F65" s="25"/>
      <c r="G65" s="28"/>
      <c r="M65" s="28"/>
      <c r="O65" s="28"/>
    </row>
    <row r="66" ht="13.2" spans="1:15">
      <c r="A66" s="24"/>
      <c r="B66" s="25"/>
      <c r="C66" s="25"/>
      <c r="D66" s="27"/>
      <c r="E66" s="25"/>
      <c r="F66" s="25"/>
      <c r="G66" s="28"/>
      <c r="M66" s="28"/>
      <c r="O66" s="28"/>
    </row>
    <row r="67" ht="13.2" spans="1:15">
      <c r="A67" s="24"/>
      <c r="B67" s="25"/>
      <c r="C67" s="25"/>
      <c r="D67" s="27"/>
      <c r="E67" s="25"/>
      <c r="F67" s="25"/>
      <c r="G67" s="28"/>
      <c r="M67" s="28"/>
      <c r="O67" s="28"/>
    </row>
    <row r="68" ht="13.2" spans="1:15">
      <c r="A68" s="24"/>
      <c r="B68" s="25"/>
      <c r="C68" s="25"/>
      <c r="D68" s="27"/>
      <c r="E68" s="25"/>
      <c r="F68" s="25"/>
      <c r="G68" s="28"/>
      <c r="M68" s="28"/>
      <c r="O68" s="28"/>
    </row>
    <row r="69" ht="13.2" spans="1:15">
      <c r="A69" s="24"/>
      <c r="B69" s="25"/>
      <c r="C69" s="25"/>
      <c r="D69" s="27"/>
      <c r="E69" s="25"/>
      <c r="F69" s="25"/>
      <c r="G69" s="28"/>
      <c r="M69" s="28"/>
      <c r="O69" s="28"/>
    </row>
    <row r="70" ht="13.2" spans="1:15">
      <c r="A70" s="24"/>
      <c r="B70" s="25"/>
      <c r="C70" s="25"/>
      <c r="D70" s="27"/>
      <c r="E70" s="25"/>
      <c r="F70" s="25"/>
      <c r="G70" s="28"/>
      <c r="M70" s="28"/>
      <c r="O70" s="28"/>
    </row>
    <row r="71" ht="13.2" spans="1:15">
      <c r="A71" s="24"/>
      <c r="B71" s="25"/>
      <c r="C71" s="25"/>
      <c r="D71" s="27"/>
      <c r="E71" s="25"/>
      <c r="F71" s="25"/>
      <c r="G71" s="28"/>
      <c r="M71" s="28"/>
      <c r="O71" s="28"/>
    </row>
    <row r="72" ht="13.2" spans="1:15">
      <c r="A72" s="24"/>
      <c r="B72" s="25"/>
      <c r="C72" s="25"/>
      <c r="D72" s="27"/>
      <c r="E72" s="25"/>
      <c r="F72" s="25"/>
      <c r="G72" s="28"/>
      <c r="M72" s="28"/>
      <c r="O72" s="28"/>
    </row>
    <row r="73" ht="13.2" spans="1:15">
      <c r="A73" s="24"/>
      <c r="B73" s="25"/>
      <c r="C73" s="25"/>
      <c r="D73" s="27"/>
      <c r="E73" s="25"/>
      <c r="F73" s="25"/>
      <c r="G73" s="28"/>
      <c r="M73" s="28"/>
      <c r="O73" s="28"/>
    </row>
    <row r="74" ht="13.2" spans="1:15">
      <c r="A74" s="24"/>
      <c r="B74" s="25"/>
      <c r="C74" s="25"/>
      <c r="D74" s="27"/>
      <c r="E74" s="25"/>
      <c r="F74" s="25"/>
      <c r="G74" s="28"/>
      <c r="M74" s="28"/>
      <c r="O74" s="28"/>
    </row>
    <row r="75" ht="13.2" spans="1:15">
      <c r="A75" s="24"/>
      <c r="B75" s="25"/>
      <c r="C75" s="25"/>
      <c r="D75" s="27"/>
      <c r="E75" s="25"/>
      <c r="F75" s="25"/>
      <c r="G75" s="28"/>
      <c r="M75" s="28"/>
      <c r="O75" s="28"/>
    </row>
    <row r="76" ht="13.2" spans="1:15">
      <c r="A76" s="24"/>
      <c r="B76" s="25"/>
      <c r="C76" s="25"/>
      <c r="D76" s="27"/>
      <c r="E76" s="25"/>
      <c r="F76" s="25"/>
      <c r="G76" s="28"/>
      <c r="M76" s="28"/>
      <c r="O76" s="28"/>
    </row>
    <row r="77" ht="13.2" spans="1:15">
      <c r="A77" s="24"/>
      <c r="B77" s="25"/>
      <c r="C77" s="25"/>
      <c r="D77" s="27"/>
      <c r="E77" s="25"/>
      <c r="F77" s="25"/>
      <c r="G77" s="28"/>
      <c r="M77" s="28"/>
      <c r="O77" s="28"/>
    </row>
    <row r="78" ht="13.2" spans="1:15">
      <c r="A78" s="24"/>
      <c r="B78" s="25"/>
      <c r="C78" s="25"/>
      <c r="D78" s="27"/>
      <c r="E78" s="25"/>
      <c r="F78" s="25"/>
      <c r="G78" s="28"/>
      <c r="M78" s="28"/>
      <c r="O78" s="28"/>
    </row>
    <row r="79" ht="13.2" spans="1:15">
      <c r="A79" s="24"/>
      <c r="B79" s="25"/>
      <c r="C79" s="25"/>
      <c r="D79" s="27"/>
      <c r="E79" s="25"/>
      <c r="F79" s="25"/>
      <c r="G79" s="28"/>
      <c r="M79" s="28"/>
      <c r="O79" s="28"/>
    </row>
    <row r="80" ht="13.2" spans="1:15">
      <c r="A80" s="24"/>
      <c r="B80" s="25"/>
      <c r="C80" s="25"/>
      <c r="D80" s="27"/>
      <c r="E80" s="25"/>
      <c r="F80" s="25"/>
      <c r="G80" s="28"/>
      <c r="M80" s="28"/>
      <c r="O80" s="28"/>
    </row>
    <row r="81" ht="13.2" spans="1:15">
      <c r="A81" s="24"/>
      <c r="B81" s="25"/>
      <c r="C81" s="25"/>
      <c r="D81" s="27"/>
      <c r="E81" s="25"/>
      <c r="F81" s="25"/>
      <c r="G81" s="28"/>
      <c r="M81" s="28"/>
      <c r="O81" s="28"/>
    </row>
    <row r="82" ht="13.2" spans="1:15">
      <c r="A82" s="24"/>
      <c r="B82" s="25"/>
      <c r="C82" s="25"/>
      <c r="D82" s="27"/>
      <c r="E82" s="25"/>
      <c r="F82" s="25"/>
      <c r="G82" s="28"/>
      <c r="M82" s="28"/>
      <c r="O82" s="28"/>
    </row>
    <row r="83" ht="13.2" spans="1:15">
      <c r="A83" s="24"/>
      <c r="B83" s="25"/>
      <c r="C83" s="25"/>
      <c r="D83" s="27"/>
      <c r="E83" s="25"/>
      <c r="F83" s="25"/>
      <c r="G83" s="28"/>
      <c r="M83" s="28"/>
      <c r="O83" s="28"/>
    </row>
    <row r="84" ht="13.2" spans="1:15">
      <c r="A84" s="24"/>
      <c r="B84" s="25"/>
      <c r="C84" s="25"/>
      <c r="D84" s="27"/>
      <c r="E84" s="25"/>
      <c r="F84" s="25"/>
      <c r="G84" s="28"/>
      <c r="M84" s="28"/>
      <c r="O84" s="28"/>
    </row>
    <row r="85" ht="13.2" spans="1:15">
      <c r="A85" s="24"/>
      <c r="B85" s="25"/>
      <c r="C85" s="25"/>
      <c r="D85" s="27"/>
      <c r="E85" s="25"/>
      <c r="F85" s="25"/>
      <c r="G85" s="28"/>
      <c r="M85" s="28"/>
      <c r="O85" s="28"/>
    </row>
    <row r="86" ht="13.2" spans="1:15">
      <c r="A86" s="24"/>
      <c r="B86" s="25"/>
      <c r="C86" s="25"/>
      <c r="D86" s="27"/>
      <c r="E86" s="25"/>
      <c r="F86" s="25"/>
      <c r="G86" s="28"/>
      <c r="M86" s="28"/>
      <c r="O86" s="28"/>
    </row>
    <row r="87" ht="13.2" spans="1:15">
      <c r="A87" s="24"/>
      <c r="B87" s="25"/>
      <c r="C87" s="25"/>
      <c r="D87" s="27"/>
      <c r="E87" s="25"/>
      <c r="F87" s="25"/>
      <c r="G87" s="28"/>
      <c r="M87" s="28"/>
      <c r="O87" s="28"/>
    </row>
    <row r="88" ht="13.2" spans="1:15">
      <c r="A88" s="24"/>
      <c r="B88" s="25"/>
      <c r="C88" s="25"/>
      <c r="D88" s="27"/>
      <c r="E88" s="25"/>
      <c r="F88" s="25"/>
      <c r="G88" s="28"/>
      <c r="M88" s="28"/>
      <c r="O88" s="28"/>
    </row>
    <row r="89" ht="13.2" spans="1:15">
      <c r="A89" s="24"/>
      <c r="B89" s="25"/>
      <c r="C89" s="25"/>
      <c r="D89" s="27"/>
      <c r="E89" s="25"/>
      <c r="F89" s="25"/>
      <c r="G89" s="28"/>
      <c r="M89" s="28"/>
      <c r="O89" s="28"/>
    </row>
    <row r="90" ht="13.2" spans="1:15">
      <c r="A90" s="24"/>
      <c r="B90" s="25"/>
      <c r="C90" s="25"/>
      <c r="D90" s="27"/>
      <c r="E90" s="25"/>
      <c r="F90" s="25"/>
      <c r="G90" s="28"/>
      <c r="M90" s="28"/>
      <c r="O90" s="28"/>
    </row>
    <row r="91" ht="13.2" spans="1:15">
      <c r="A91" s="24"/>
      <c r="B91" s="25"/>
      <c r="C91" s="25"/>
      <c r="D91" s="27"/>
      <c r="E91" s="25"/>
      <c r="F91" s="25"/>
      <c r="G91" s="28"/>
      <c r="M91" s="28"/>
      <c r="O91" s="28"/>
    </row>
    <row r="92" ht="13.2" spans="1:15">
      <c r="A92" s="24"/>
      <c r="B92" s="25"/>
      <c r="C92" s="25"/>
      <c r="D92" s="27"/>
      <c r="E92" s="25"/>
      <c r="F92" s="25"/>
      <c r="G92" s="28"/>
      <c r="M92" s="28"/>
      <c r="O92" s="28"/>
    </row>
    <row r="93" ht="13.2" spans="1:15">
      <c r="A93" s="24"/>
      <c r="B93" s="25"/>
      <c r="C93" s="25"/>
      <c r="D93" s="27"/>
      <c r="E93" s="25"/>
      <c r="F93" s="25"/>
      <c r="G93" s="28"/>
      <c r="M93" s="28"/>
      <c r="O93" s="28"/>
    </row>
    <row r="94" ht="13.2" spans="1:15">
      <c r="A94" s="24"/>
      <c r="B94" s="25"/>
      <c r="C94" s="25"/>
      <c r="D94" s="27"/>
      <c r="E94" s="25"/>
      <c r="F94" s="25"/>
      <c r="G94" s="28"/>
      <c r="M94" s="28"/>
      <c r="O94" s="28"/>
    </row>
    <row r="95" ht="13.2" spans="1:15">
      <c r="A95" s="24"/>
      <c r="B95" s="25"/>
      <c r="C95" s="25"/>
      <c r="D95" s="27"/>
      <c r="E95" s="25"/>
      <c r="F95" s="25"/>
      <c r="G95" s="28"/>
      <c r="M95" s="28"/>
      <c r="O95" s="28"/>
    </row>
    <row r="96" ht="13.2" spans="1:15">
      <c r="A96" s="24"/>
      <c r="B96" s="25"/>
      <c r="C96" s="25"/>
      <c r="D96" s="27"/>
      <c r="E96" s="25"/>
      <c r="F96" s="25"/>
      <c r="G96" s="28"/>
      <c r="M96" s="28"/>
      <c r="O96" s="28"/>
    </row>
    <row r="97" ht="13.2" spans="1:15">
      <c r="A97" s="24"/>
      <c r="B97" s="25"/>
      <c r="C97" s="25"/>
      <c r="D97" s="27"/>
      <c r="E97" s="25"/>
      <c r="F97" s="25"/>
      <c r="G97" s="28"/>
      <c r="M97" s="28"/>
      <c r="O97" s="28"/>
    </row>
    <row r="98" ht="13.2" spans="1:15">
      <c r="A98" s="24"/>
      <c r="B98" s="25"/>
      <c r="C98" s="25"/>
      <c r="D98" s="27"/>
      <c r="E98" s="25"/>
      <c r="F98" s="25"/>
      <c r="G98" s="28"/>
      <c r="M98" s="28"/>
      <c r="O98" s="28"/>
    </row>
    <row r="99" ht="13.2" spans="1:15">
      <c r="A99" s="24"/>
      <c r="B99" s="25"/>
      <c r="C99" s="25"/>
      <c r="D99" s="27"/>
      <c r="E99" s="25"/>
      <c r="F99" s="25"/>
      <c r="G99" s="28"/>
      <c r="M99" s="28"/>
      <c r="O99" s="28"/>
    </row>
    <row r="100" ht="13.2" spans="1:15">
      <c r="A100" s="24"/>
      <c r="B100" s="25"/>
      <c r="C100" s="25"/>
      <c r="D100" s="27"/>
      <c r="E100" s="25"/>
      <c r="F100" s="25"/>
      <c r="G100" s="28"/>
      <c r="M100" s="28"/>
      <c r="O100" s="28"/>
    </row>
    <row r="101" ht="13.2" spans="1:15">
      <c r="A101" s="24"/>
      <c r="B101" s="25"/>
      <c r="C101" s="25"/>
      <c r="D101" s="27"/>
      <c r="E101" s="25"/>
      <c r="F101" s="25"/>
      <c r="G101" s="28"/>
      <c r="M101" s="28"/>
      <c r="O101" s="28"/>
    </row>
    <row r="102" ht="13.2" spans="1:15">
      <c r="A102" s="24"/>
      <c r="B102" s="25"/>
      <c r="C102" s="25"/>
      <c r="D102" s="27"/>
      <c r="E102" s="25"/>
      <c r="F102" s="25"/>
      <c r="G102" s="28"/>
      <c r="M102" s="28"/>
      <c r="O102" s="28"/>
    </row>
    <row r="103" ht="13.2" spans="1:15">
      <c r="A103" s="24"/>
      <c r="B103" s="25"/>
      <c r="C103" s="25"/>
      <c r="D103" s="27"/>
      <c r="E103" s="25"/>
      <c r="F103" s="25"/>
      <c r="G103" s="28"/>
      <c r="M103" s="28"/>
      <c r="O103" s="28"/>
    </row>
    <row r="104" ht="13.2" spans="1:15">
      <c r="A104" s="24"/>
      <c r="B104" s="25"/>
      <c r="C104" s="25"/>
      <c r="D104" s="27"/>
      <c r="E104" s="25"/>
      <c r="F104" s="25"/>
      <c r="G104" s="28"/>
      <c r="M104" s="28"/>
      <c r="O104" s="28"/>
    </row>
    <row r="105" ht="13.2" spans="1:15">
      <c r="A105" s="24"/>
      <c r="B105" s="25"/>
      <c r="C105" s="25"/>
      <c r="D105" s="27"/>
      <c r="E105" s="25"/>
      <c r="F105" s="25"/>
      <c r="G105" s="28"/>
      <c r="M105" s="28"/>
      <c r="O105" s="28"/>
    </row>
    <row r="106" ht="13.2" spans="1:15">
      <c r="A106" s="24"/>
      <c r="B106" s="25"/>
      <c r="C106" s="25"/>
      <c r="D106" s="27"/>
      <c r="E106" s="25"/>
      <c r="F106" s="25"/>
      <c r="G106" s="28"/>
      <c r="M106" s="28"/>
      <c r="O106" s="28"/>
    </row>
    <row r="107" ht="13.2" spans="1:15">
      <c r="A107" s="24"/>
      <c r="B107" s="25"/>
      <c r="C107" s="25"/>
      <c r="D107" s="27"/>
      <c r="E107" s="25"/>
      <c r="F107" s="25"/>
      <c r="G107" s="28"/>
      <c r="M107" s="28"/>
      <c r="O107" s="28"/>
    </row>
    <row r="108" ht="13.2" spans="1:15">
      <c r="A108" s="24"/>
      <c r="B108" s="25"/>
      <c r="C108" s="25"/>
      <c r="D108" s="27"/>
      <c r="E108" s="25"/>
      <c r="F108" s="25"/>
      <c r="G108" s="28"/>
      <c r="M108" s="28"/>
      <c r="O108" s="28"/>
    </row>
    <row r="109" ht="13.2" spans="1:15">
      <c r="A109" s="24"/>
      <c r="B109" s="25"/>
      <c r="C109" s="25"/>
      <c r="D109" s="27"/>
      <c r="E109" s="25"/>
      <c r="F109" s="25"/>
      <c r="G109" s="28"/>
      <c r="M109" s="28"/>
      <c r="O109" s="28"/>
    </row>
    <row r="110" ht="13.2" spans="1:15">
      <c r="A110" s="24"/>
      <c r="B110" s="25"/>
      <c r="C110" s="25"/>
      <c r="D110" s="27"/>
      <c r="E110" s="25"/>
      <c r="F110" s="25"/>
      <c r="G110" s="28"/>
      <c r="M110" s="28"/>
      <c r="O110" s="28"/>
    </row>
    <row r="111" ht="13.2" spans="1:15">
      <c r="A111" s="24"/>
      <c r="B111" s="25"/>
      <c r="C111" s="25"/>
      <c r="D111" s="27"/>
      <c r="E111" s="25"/>
      <c r="F111" s="25"/>
      <c r="G111" s="28"/>
      <c r="M111" s="28"/>
      <c r="O111" s="28"/>
    </row>
    <row r="112" ht="13.2" spans="1:15">
      <c r="A112" s="24"/>
      <c r="B112" s="25"/>
      <c r="C112" s="25"/>
      <c r="D112" s="27"/>
      <c r="E112" s="25"/>
      <c r="F112" s="25"/>
      <c r="G112" s="28"/>
      <c r="M112" s="28"/>
      <c r="O112" s="28"/>
    </row>
    <row r="113" ht="13.2" spans="1:15">
      <c r="A113" s="24"/>
      <c r="B113" s="25"/>
      <c r="C113" s="25"/>
      <c r="D113" s="27"/>
      <c r="E113" s="25"/>
      <c r="F113" s="25"/>
      <c r="G113" s="28"/>
      <c r="M113" s="28"/>
      <c r="O113" s="28"/>
    </row>
    <row r="114" ht="13.2" spans="1:15">
      <c r="A114" s="24"/>
      <c r="B114" s="25"/>
      <c r="C114" s="25"/>
      <c r="D114" s="27"/>
      <c r="E114" s="25"/>
      <c r="F114" s="25"/>
      <c r="G114" s="28"/>
      <c r="M114" s="28"/>
      <c r="O114" s="28"/>
    </row>
    <row r="115" ht="13.2" spans="1:15">
      <c r="A115" s="24"/>
      <c r="B115" s="25"/>
      <c r="C115" s="25"/>
      <c r="D115" s="27"/>
      <c r="E115" s="25"/>
      <c r="F115" s="25"/>
      <c r="G115" s="28"/>
      <c r="M115" s="28"/>
      <c r="O115" s="28"/>
    </row>
    <row r="116" ht="13.2" spans="1:15">
      <c r="A116" s="24"/>
      <c r="B116" s="25"/>
      <c r="C116" s="25"/>
      <c r="D116" s="27"/>
      <c r="E116" s="25"/>
      <c r="F116" s="25"/>
      <c r="G116" s="28"/>
      <c r="M116" s="28"/>
      <c r="O116" s="28"/>
    </row>
    <row r="117" ht="13.2" spans="1:15">
      <c r="A117" s="24"/>
      <c r="B117" s="25"/>
      <c r="C117" s="25"/>
      <c r="D117" s="27"/>
      <c r="E117" s="25"/>
      <c r="F117" s="25"/>
      <c r="G117" s="28"/>
      <c r="M117" s="28"/>
      <c r="O117" s="28"/>
    </row>
    <row r="118" ht="13.2" spans="1:15">
      <c r="A118" s="24"/>
      <c r="B118" s="25"/>
      <c r="C118" s="25"/>
      <c r="D118" s="27"/>
      <c r="E118" s="25"/>
      <c r="F118" s="25"/>
      <c r="G118" s="28"/>
      <c r="M118" s="28"/>
      <c r="O118" s="28"/>
    </row>
    <row r="119" ht="13.2" spans="1:15">
      <c r="A119" s="24"/>
      <c r="B119" s="25"/>
      <c r="C119" s="25"/>
      <c r="D119" s="27"/>
      <c r="E119" s="25"/>
      <c r="F119" s="25"/>
      <c r="G119" s="28"/>
      <c r="M119" s="28"/>
      <c r="O119" s="28"/>
    </row>
    <row r="120" ht="13.2" spans="1:15">
      <c r="A120" s="24"/>
      <c r="B120" s="25"/>
      <c r="C120" s="25"/>
      <c r="D120" s="27"/>
      <c r="E120" s="25"/>
      <c r="F120" s="25"/>
      <c r="G120" s="28"/>
      <c r="M120" s="28"/>
      <c r="O120" s="28"/>
    </row>
    <row r="121" ht="13.2" spans="1:15">
      <c r="A121" s="24"/>
      <c r="B121" s="25"/>
      <c r="C121" s="25"/>
      <c r="D121" s="27"/>
      <c r="E121" s="25"/>
      <c r="F121" s="25"/>
      <c r="G121" s="28"/>
      <c r="M121" s="28"/>
      <c r="O121" s="28"/>
    </row>
    <row r="122" ht="13.2" spans="1:15">
      <c r="A122" s="24"/>
      <c r="B122" s="25"/>
      <c r="C122" s="25"/>
      <c r="D122" s="27"/>
      <c r="E122" s="25"/>
      <c r="F122" s="25"/>
      <c r="G122" s="28"/>
      <c r="M122" s="28"/>
      <c r="O122" s="28"/>
    </row>
    <row r="123" ht="13.2" spans="1:15">
      <c r="A123" s="24"/>
      <c r="B123" s="25"/>
      <c r="C123" s="25"/>
      <c r="D123" s="27"/>
      <c r="E123" s="25"/>
      <c r="F123" s="25"/>
      <c r="G123" s="28"/>
      <c r="M123" s="28"/>
      <c r="O123" s="28"/>
    </row>
    <row r="124" ht="13.2" spans="1:15">
      <c r="A124" s="24"/>
      <c r="B124" s="25"/>
      <c r="C124" s="25"/>
      <c r="D124" s="27"/>
      <c r="E124" s="25"/>
      <c r="F124" s="25"/>
      <c r="G124" s="28"/>
      <c r="M124" s="28"/>
      <c r="O124" s="28"/>
    </row>
    <row r="125" ht="13.2" spans="1:15">
      <c r="A125" s="24"/>
      <c r="B125" s="25"/>
      <c r="C125" s="25"/>
      <c r="D125" s="27"/>
      <c r="E125" s="25"/>
      <c r="F125" s="25"/>
      <c r="G125" s="28"/>
      <c r="M125" s="28"/>
      <c r="O125" s="28"/>
    </row>
    <row r="126" ht="13.2" spans="1:15">
      <c r="A126" s="24"/>
      <c r="B126" s="25"/>
      <c r="C126" s="25"/>
      <c r="D126" s="27"/>
      <c r="E126" s="25"/>
      <c r="F126" s="25"/>
      <c r="G126" s="28"/>
      <c r="M126" s="28"/>
      <c r="O126" s="28"/>
    </row>
    <row r="127" ht="13.2" spans="1:15">
      <c r="A127" s="24"/>
      <c r="B127" s="25"/>
      <c r="C127" s="25"/>
      <c r="D127" s="27"/>
      <c r="E127" s="25"/>
      <c r="F127" s="25"/>
      <c r="G127" s="28"/>
      <c r="M127" s="28"/>
      <c r="O127" s="28"/>
    </row>
    <row r="128" ht="13.2" spans="1:15">
      <c r="A128" s="24"/>
      <c r="B128" s="25"/>
      <c r="C128" s="25"/>
      <c r="D128" s="27"/>
      <c r="E128" s="25"/>
      <c r="F128" s="25"/>
      <c r="G128" s="28"/>
      <c r="M128" s="28"/>
      <c r="O128" s="28"/>
    </row>
    <row r="129" ht="13.2" spans="1:15">
      <c r="A129" s="24"/>
      <c r="B129" s="25"/>
      <c r="C129" s="25"/>
      <c r="D129" s="27"/>
      <c r="E129" s="25"/>
      <c r="F129" s="25"/>
      <c r="G129" s="28"/>
      <c r="M129" s="28"/>
      <c r="O129" s="28"/>
    </row>
    <row r="130" ht="13.2" spans="1:15">
      <c r="A130" s="24"/>
      <c r="B130" s="25"/>
      <c r="C130" s="25"/>
      <c r="D130" s="27"/>
      <c r="E130" s="25"/>
      <c r="F130" s="25"/>
      <c r="G130" s="28"/>
      <c r="M130" s="28"/>
      <c r="O130" s="28"/>
    </row>
    <row r="131" ht="13.2" spans="1:15">
      <c r="A131" s="24"/>
      <c r="B131" s="25"/>
      <c r="C131" s="25"/>
      <c r="D131" s="27"/>
      <c r="E131" s="25"/>
      <c r="F131" s="25"/>
      <c r="G131" s="28"/>
      <c r="M131" s="28"/>
      <c r="O131" s="28"/>
    </row>
    <row r="132" ht="13.2" spans="1:15">
      <c r="A132" s="24"/>
      <c r="B132" s="25"/>
      <c r="C132" s="25"/>
      <c r="D132" s="27"/>
      <c r="E132" s="25"/>
      <c r="F132" s="25"/>
      <c r="G132" s="28"/>
      <c r="M132" s="28"/>
      <c r="O132" s="28"/>
    </row>
    <row r="133" ht="13.2" spans="1:15">
      <c r="A133" s="24"/>
      <c r="B133" s="25"/>
      <c r="C133" s="25"/>
      <c r="D133" s="27"/>
      <c r="E133" s="25"/>
      <c r="F133" s="25"/>
      <c r="G133" s="28"/>
      <c r="M133" s="28"/>
      <c r="O133" s="28"/>
    </row>
    <row r="134" ht="13.2" spans="1:15">
      <c r="A134" s="24"/>
      <c r="B134" s="25"/>
      <c r="C134" s="25"/>
      <c r="D134" s="27"/>
      <c r="E134" s="25"/>
      <c r="F134" s="25"/>
      <c r="G134" s="28"/>
      <c r="M134" s="28"/>
      <c r="O134" s="28"/>
    </row>
    <row r="135" ht="13.2" spans="1:15">
      <c r="A135" s="24"/>
      <c r="B135" s="25"/>
      <c r="C135" s="25"/>
      <c r="D135" s="27"/>
      <c r="E135" s="25"/>
      <c r="F135" s="25"/>
      <c r="G135" s="28"/>
      <c r="M135" s="28"/>
      <c r="O135" s="28"/>
    </row>
    <row r="136" ht="13.2" spans="1:15">
      <c r="A136" s="24"/>
      <c r="B136" s="25"/>
      <c r="C136" s="25"/>
      <c r="D136" s="27"/>
      <c r="E136" s="25"/>
      <c r="F136" s="25"/>
      <c r="G136" s="28"/>
      <c r="M136" s="28"/>
      <c r="O136" s="28"/>
    </row>
    <row r="137" ht="13.2" spans="1:15">
      <c r="A137" s="24"/>
      <c r="B137" s="25"/>
      <c r="C137" s="25"/>
      <c r="D137" s="27"/>
      <c r="E137" s="25"/>
      <c r="F137" s="25"/>
      <c r="G137" s="28"/>
      <c r="M137" s="28"/>
      <c r="O137" s="28"/>
    </row>
    <row r="138" ht="13.2" spans="1:15">
      <c r="A138" s="24"/>
      <c r="B138" s="25"/>
      <c r="C138" s="25"/>
      <c r="D138" s="27"/>
      <c r="E138" s="25"/>
      <c r="F138" s="25"/>
      <c r="G138" s="28"/>
      <c r="M138" s="28"/>
      <c r="O138" s="28"/>
    </row>
    <row r="139" ht="13.2" spans="1:15">
      <c r="A139" s="24"/>
      <c r="B139" s="25"/>
      <c r="C139" s="25"/>
      <c r="D139" s="27"/>
      <c r="E139" s="25"/>
      <c r="F139" s="25"/>
      <c r="G139" s="28"/>
      <c r="M139" s="28"/>
      <c r="O139" s="28"/>
    </row>
    <row r="140" ht="13.2" spans="1:15">
      <c r="A140" s="24"/>
      <c r="B140" s="25"/>
      <c r="C140" s="25"/>
      <c r="D140" s="27"/>
      <c r="E140" s="25"/>
      <c r="F140" s="25"/>
      <c r="G140" s="28"/>
      <c r="M140" s="28"/>
      <c r="O140" s="28"/>
    </row>
    <row r="141" ht="13.2" spans="1:15">
      <c r="A141" s="24"/>
      <c r="B141" s="25"/>
      <c r="C141" s="25"/>
      <c r="D141" s="27"/>
      <c r="E141" s="25"/>
      <c r="F141" s="25"/>
      <c r="G141" s="28"/>
      <c r="M141" s="28"/>
      <c r="O141" s="28"/>
    </row>
    <row r="142" ht="13.2" spans="1:15">
      <c r="A142" s="24"/>
      <c r="B142" s="25"/>
      <c r="C142" s="25"/>
      <c r="D142" s="27"/>
      <c r="E142" s="25"/>
      <c r="F142" s="25"/>
      <c r="G142" s="28"/>
      <c r="M142" s="28"/>
      <c r="O142" s="28"/>
    </row>
    <row r="143" ht="13.2" spans="1:15">
      <c r="A143" s="24"/>
      <c r="B143" s="25"/>
      <c r="C143" s="25"/>
      <c r="D143" s="27"/>
      <c r="E143" s="25"/>
      <c r="F143" s="25"/>
      <c r="G143" s="28"/>
      <c r="M143" s="28"/>
      <c r="O143" s="28"/>
    </row>
    <row r="144" ht="13.2" spans="1:15">
      <c r="A144" s="24"/>
      <c r="B144" s="25"/>
      <c r="C144" s="25"/>
      <c r="D144" s="27"/>
      <c r="E144" s="25"/>
      <c r="F144" s="25"/>
      <c r="G144" s="28"/>
      <c r="M144" s="28"/>
      <c r="O144" s="28"/>
    </row>
    <row r="145" ht="13.2" spans="1:15">
      <c r="A145" s="24"/>
      <c r="B145" s="25"/>
      <c r="C145" s="25"/>
      <c r="D145" s="27"/>
      <c r="E145" s="25"/>
      <c r="F145" s="25"/>
      <c r="G145" s="28"/>
      <c r="M145" s="28"/>
      <c r="O145" s="28"/>
    </row>
    <row r="146" ht="13.2" spans="1:15">
      <c r="A146" s="24"/>
      <c r="B146" s="25"/>
      <c r="C146" s="25"/>
      <c r="D146" s="27"/>
      <c r="E146" s="25"/>
      <c r="F146" s="25"/>
      <c r="G146" s="28"/>
      <c r="M146" s="28"/>
      <c r="O146" s="28"/>
    </row>
    <row r="147" ht="13.2" spans="1:15">
      <c r="A147" s="24"/>
      <c r="B147" s="25"/>
      <c r="C147" s="25"/>
      <c r="D147" s="27"/>
      <c r="E147" s="25"/>
      <c r="F147" s="25"/>
      <c r="G147" s="28"/>
      <c r="M147" s="28"/>
      <c r="O147" s="28"/>
    </row>
    <row r="148" ht="13.2" spans="1:15">
      <c r="A148" s="24"/>
      <c r="B148" s="25"/>
      <c r="C148" s="25"/>
      <c r="D148" s="27"/>
      <c r="E148" s="25"/>
      <c r="F148" s="25"/>
      <c r="G148" s="28"/>
      <c r="M148" s="28"/>
      <c r="O148" s="28"/>
    </row>
    <row r="149" ht="13.2" spans="1:15">
      <c r="A149" s="24"/>
      <c r="B149" s="25"/>
      <c r="C149" s="25"/>
      <c r="D149" s="27"/>
      <c r="E149" s="25"/>
      <c r="F149" s="25"/>
      <c r="G149" s="28"/>
      <c r="M149" s="28"/>
      <c r="O149" s="28"/>
    </row>
    <row r="150" ht="13.2" spans="1:15">
      <c r="A150" s="24"/>
      <c r="B150" s="25"/>
      <c r="C150" s="25"/>
      <c r="D150" s="27"/>
      <c r="E150" s="25"/>
      <c r="F150" s="25"/>
      <c r="G150" s="28"/>
      <c r="M150" s="28"/>
      <c r="O150" s="28"/>
    </row>
    <row r="151" ht="13.2" spans="1:15">
      <c r="A151" s="24"/>
      <c r="B151" s="25"/>
      <c r="C151" s="25"/>
      <c r="D151" s="27"/>
      <c r="E151" s="25"/>
      <c r="F151" s="25"/>
      <c r="G151" s="28"/>
      <c r="M151" s="28"/>
      <c r="O151" s="28"/>
    </row>
    <row r="152" ht="13.2" spans="1:15">
      <c r="A152" s="24"/>
      <c r="B152" s="25"/>
      <c r="C152" s="25"/>
      <c r="D152" s="27"/>
      <c r="E152" s="25"/>
      <c r="F152" s="25"/>
      <c r="G152" s="28"/>
      <c r="M152" s="28"/>
      <c r="O152" s="28"/>
    </row>
    <row r="153" ht="13.2" spans="1:15">
      <c r="A153" s="24"/>
      <c r="B153" s="25"/>
      <c r="C153" s="25"/>
      <c r="D153" s="27"/>
      <c r="E153" s="25"/>
      <c r="F153" s="25"/>
      <c r="G153" s="28"/>
      <c r="M153" s="28"/>
      <c r="O153" s="28"/>
    </row>
    <row r="154" ht="13.2" spans="1:15">
      <c r="A154" s="24"/>
      <c r="B154" s="25"/>
      <c r="C154" s="25"/>
      <c r="D154" s="27"/>
      <c r="E154" s="25"/>
      <c r="F154" s="25"/>
      <c r="G154" s="28"/>
      <c r="M154" s="28"/>
      <c r="O154" s="28"/>
    </row>
    <row r="155" ht="13.2" spans="1:15">
      <c r="A155" s="24"/>
      <c r="B155" s="25"/>
      <c r="C155" s="25"/>
      <c r="D155" s="27"/>
      <c r="E155" s="25"/>
      <c r="F155" s="25"/>
      <c r="G155" s="28"/>
      <c r="M155" s="28"/>
      <c r="O155" s="28"/>
    </row>
    <row r="156" ht="13.2" spans="1:15">
      <c r="A156" s="24"/>
      <c r="B156" s="25"/>
      <c r="C156" s="25"/>
      <c r="D156" s="27"/>
      <c r="E156" s="25"/>
      <c r="F156" s="25"/>
      <c r="G156" s="28"/>
      <c r="M156" s="28"/>
      <c r="O156" s="28"/>
    </row>
    <row r="157" ht="13.2" spans="1:15">
      <c r="A157" s="24"/>
      <c r="B157" s="25"/>
      <c r="C157" s="25"/>
      <c r="D157" s="27"/>
      <c r="E157" s="25"/>
      <c r="F157" s="25"/>
      <c r="G157" s="28"/>
      <c r="M157" s="28"/>
      <c r="O157" s="28"/>
    </row>
    <row r="158" ht="13.2" spans="1:15">
      <c r="A158" s="24"/>
      <c r="B158" s="25"/>
      <c r="C158" s="25"/>
      <c r="D158" s="27"/>
      <c r="E158" s="25"/>
      <c r="F158" s="25"/>
      <c r="G158" s="28"/>
      <c r="M158" s="28"/>
      <c r="O158" s="28"/>
    </row>
    <row r="159" ht="13.2" spans="1:15">
      <c r="A159" s="24"/>
      <c r="B159" s="25"/>
      <c r="C159" s="25"/>
      <c r="D159" s="27"/>
      <c r="E159" s="25"/>
      <c r="F159" s="25"/>
      <c r="G159" s="28"/>
      <c r="M159" s="28"/>
      <c r="O159" s="28"/>
    </row>
    <row r="160" ht="13.2" spans="1:15">
      <c r="A160" s="24"/>
      <c r="B160" s="25"/>
      <c r="C160" s="25"/>
      <c r="D160" s="27"/>
      <c r="E160" s="25"/>
      <c r="F160" s="25"/>
      <c r="G160" s="28"/>
      <c r="M160" s="28"/>
      <c r="O160" s="28"/>
    </row>
    <row r="161" ht="13.2" spans="1:15">
      <c r="A161" s="24"/>
      <c r="B161" s="25"/>
      <c r="C161" s="25"/>
      <c r="D161" s="27"/>
      <c r="E161" s="25"/>
      <c r="F161" s="25"/>
      <c r="G161" s="28"/>
      <c r="M161" s="28"/>
      <c r="O161" s="28"/>
    </row>
    <row r="162" ht="13.2" spans="1:15">
      <c r="A162" s="24"/>
      <c r="B162" s="25"/>
      <c r="C162" s="25"/>
      <c r="D162" s="27"/>
      <c r="E162" s="25"/>
      <c r="F162" s="25"/>
      <c r="G162" s="28"/>
      <c r="M162" s="28"/>
      <c r="O162" s="28"/>
    </row>
    <row r="163" ht="13.2" spans="1:15">
      <c r="A163" s="24"/>
      <c r="B163" s="25"/>
      <c r="C163" s="25"/>
      <c r="D163" s="27"/>
      <c r="E163" s="25"/>
      <c r="F163" s="25"/>
      <c r="G163" s="28"/>
      <c r="M163" s="28"/>
      <c r="O163" s="28"/>
    </row>
    <row r="164" ht="13.2" spans="1:15">
      <c r="A164" s="24"/>
      <c r="B164" s="25"/>
      <c r="C164" s="25"/>
      <c r="D164" s="27"/>
      <c r="E164" s="25"/>
      <c r="F164" s="25"/>
      <c r="G164" s="28"/>
      <c r="M164" s="28"/>
      <c r="O164" s="28"/>
    </row>
    <row r="165" ht="13.2" spans="1:15">
      <c r="A165" s="24"/>
      <c r="B165" s="25"/>
      <c r="C165" s="25"/>
      <c r="D165" s="27"/>
      <c r="E165" s="25"/>
      <c r="F165" s="25"/>
      <c r="G165" s="28"/>
      <c r="M165" s="28"/>
      <c r="O165" s="28"/>
    </row>
    <row r="166" ht="13.2" spans="1:15">
      <c r="A166" s="24"/>
      <c r="B166" s="25"/>
      <c r="C166" s="25"/>
      <c r="D166" s="27"/>
      <c r="E166" s="25"/>
      <c r="F166" s="25"/>
      <c r="G166" s="28"/>
      <c r="M166" s="28"/>
      <c r="O166" s="28"/>
    </row>
    <row r="167" ht="13.2" spans="1:15">
      <c r="A167" s="24"/>
      <c r="B167" s="25"/>
      <c r="C167" s="25"/>
      <c r="D167" s="27"/>
      <c r="E167" s="25"/>
      <c r="F167" s="25"/>
      <c r="G167" s="28"/>
      <c r="M167" s="28"/>
      <c r="O167" s="28"/>
    </row>
    <row r="168" ht="13.2" spans="1:15">
      <c r="A168" s="24"/>
      <c r="B168" s="25"/>
      <c r="C168" s="25"/>
      <c r="D168" s="27"/>
      <c r="E168" s="25"/>
      <c r="F168" s="25"/>
      <c r="G168" s="28"/>
      <c r="M168" s="28"/>
      <c r="O168" s="28"/>
    </row>
    <row r="169" ht="13.2" spans="1:15">
      <c r="A169" s="24"/>
      <c r="B169" s="25"/>
      <c r="C169" s="25"/>
      <c r="D169" s="27"/>
      <c r="E169" s="25"/>
      <c r="F169" s="25"/>
      <c r="G169" s="28"/>
      <c r="M169" s="28"/>
      <c r="O169" s="28"/>
    </row>
    <row r="170" ht="13.2" spans="1:15">
      <c r="A170" s="24"/>
      <c r="B170" s="25"/>
      <c r="C170" s="25"/>
      <c r="D170" s="27"/>
      <c r="E170" s="25"/>
      <c r="F170" s="25"/>
      <c r="G170" s="28"/>
      <c r="M170" s="28"/>
      <c r="O170" s="28"/>
    </row>
    <row r="171" ht="13.2" spans="1:15">
      <c r="A171" s="24"/>
      <c r="B171" s="25"/>
      <c r="C171" s="25"/>
      <c r="D171" s="27"/>
      <c r="E171" s="25"/>
      <c r="F171" s="25"/>
      <c r="G171" s="28"/>
      <c r="M171" s="28"/>
      <c r="O171" s="28"/>
    </row>
    <row r="172" ht="13.2" spans="1:15">
      <c r="A172" s="24"/>
      <c r="B172" s="25"/>
      <c r="C172" s="25"/>
      <c r="D172" s="27"/>
      <c r="E172" s="25"/>
      <c r="F172" s="25"/>
      <c r="G172" s="28"/>
      <c r="M172" s="28"/>
      <c r="O172" s="28"/>
    </row>
    <row r="173" ht="13.2" spans="1:15">
      <c r="A173" s="24"/>
      <c r="B173" s="25"/>
      <c r="C173" s="25"/>
      <c r="D173" s="27"/>
      <c r="E173" s="25"/>
      <c r="F173" s="25"/>
      <c r="G173" s="28"/>
      <c r="M173" s="28"/>
      <c r="O173" s="28"/>
    </row>
    <row r="174" ht="13.2" spans="1:15">
      <c r="A174" s="24"/>
      <c r="B174" s="25"/>
      <c r="C174" s="25"/>
      <c r="D174" s="27"/>
      <c r="E174" s="25"/>
      <c r="F174" s="25"/>
      <c r="G174" s="28"/>
      <c r="M174" s="28"/>
      <c r="O174" s="28"/>
    </row>
    <row r="175" ht="13.2" spans="1:15">
      <c r="A175" s="24"/>
      <c r="B175" s="25"/>
      <c r="C175" s="25"/>
      <c r="D175" s="27"/>
      <c r="E175" s="25"/>
      <c r="F175" s="25"/>
      <c r="G175" s="28"/>
      <c r="M175" s="28"/>
      <c r="O175" s="28"/>
    </row>
    <row r="176" ht="13.2" spans="1:15">
      <c r="A176" s="24"/>
      <c r="B176" s="25"/>
      <c r="C176" s="25"/>
      <c r="D176" s="27"/>
      <c r="E176" s="25"/>
      <c r="F176" s="25"/>
      <c r="G176" s="28"/>
      <c r="M176" s="28"/>
      <c r="O176" s="28"/>
    </row>
    <row r="177" ht="13.2" spans="1:15">
      <c r="A177" s="24"/>
      <c r="B177" s="25"/>
      <c r="C177" s="25"/>
      <c r="D177" s="27"/>
      <c r="E177" s="25"/>
      <c r="F177" s="25"/>
      <c r="G177" s="28"/>
      <c r="M177" s="28"/>
      <c r="O177" s="28"/>
    </row>
    <row r="178" ht="13.2" spans="1:15">
      <c r="A178" s="24"/>
      <c r="B178" s="25"/>
      <c r="C178" s="25"/>
      <c r="D178" s="27"/>
      <c r="E178" s="25"/>
      <c r="F178" s="25"/>
      <c r="G178" s="28"/>
      <c r="M178" s="28"/>
      <c r="O178" s="28"/>
    </row>
    <row r="179" ht="13.2" spans="1:15">
      <c r="A179" s="24"/>
      <c r="B179" s="25"/>
      <c r="C179" s="25"/>
      <c r="D179" s="27"/>
      <c r="E179" s="25"/>
      <c r="F179" s="25"/>
      <c r="G179" s="28"/>
      <c r="M179" s="28"/>
      <c r="O179" s="28"/>
    </row>
    <row r="180" ht="13.2" spans="1:15">
      <c r="A180" s="24"/>
      <c r="B180" s="25"/>
      <c r="C180" s="25"/>
      <c r="D180" s="27"/>
      <c r="E180" s="25"/>
      <c r="F180" s="25"/>
      <c r="G180" s="28"/>
      <c r="M180" s="28"/>
      <c r="O180" s="28"/>
    </row>
    <row r="181" ht="13.2" spans="1:15">
      <c r="A181" s="24"/>
      <c r="B181" s="25"/>
      <c r="C181" s="25"/>
      <c r="D181" s="27"/>
      <c r="E181" s="25"/>
      <c r="F181" s="25"/>
      <c r="G181" s="28"/>
      <c r="M181" s="28"/>
      <c r="O181" s="28"/>
    </row>
    <row r="182" ht="13.2" spans="1:15">
      <c r="A182" s="24"/>
      <c r="B182" s="25"/>
      <c r="C182" s="25"/>
      <c r="D182" s="27"/>
      <c r="E182" s="25"/>
      <c r="F182" s="25"/>
      <c r="G182" s="28"/>
      <c r="M182" s="28"/>
      <c r="O182" s="28"/>
    </row>
    <row r="183" ht="13.2" spans="1:15">
      <c r="A183" s="24"/>
      <c r="B183" s="25"/>
      <c r="C183" s="25"/>
      <c r="D183" s="27"/>
      <c r="E183" s="25"/>
      <c r="F183" s="25"/>
      <c r="G183" s="28"/>
      <c r="M183" s="28"/>
      <c r="O183" s="28"/>
    </row>
    <row r="184" ht="13.2" spans="1:15">
      <c r="A184" s="24"/>
      <c r="B184" s="25"/>
      <c r="C184" s="25"/>
      <c r="D184" s="27"/>
      <c r="E184" s="25"/>
      <c r="F184" s="25"/>
      <c r="G184" s="28"/>
      <c r="M184" s="28"/>
      <c r="O184" s="28"/>
    </row>
    <row r="185" ht="13.2" spans="1:15">
      <c r="A185" s="24"/>
      <c r="B185" s="25"/>
      <c r="C185" s="25"/>
      <c r="D185" s="27"/>
      <c r="E185" s="25"/>
      <c r="F185" s="25"/>
      <c r="G185" s="28"/>
      <c r="M185" s="28"/>
      <c r="O185" s="28"/>
    </row>
    <row r="186" ht="13.2" spans="1:15">
      <c r="A186" s="24"/>
      <c r="B186" s="25"/>
      <c r="C186" s="25"/>
      <c r="D186" s="27"/>
      <c r="E186" s="25"/>
      <c r="F186" s="25"/>
      <c r="G186" s="28"/>
      <c r="M186" s="28"/>
      <c r="O186" s="28"/>
    </row>
    <row r="187" ht="13.2" spans="1:15">
      <c r="A187" s="24"/>
      <c r="B187" s="25"/>
      <c r="C187" s="25"/>
      <c r="D187" s="27"/>
      <c r="E187" s="25"/>
      <c r="F187" s="25"/>
      <c r="G187" s="28"/>
      <c r="M187" s="28"/>
      <c r="O187" s="28"/>
    </row>
    <row r="188" ht="13.2" spans="1:15">
      <c r="A188" s="24"/>
      <c r="B188" s="25"/>
      <c r="C188" s="25"/>
      <c r="D188" s="27"/>
      <c r="E188" s="25"/>
      <c r="F188" s="25"/>
      <c r="G188" s="28"/>
      <c r="M188" s="28"/>
      <c r="O188" s="28"/>
    </row>
    <row r="189" ht="13.2" spans="1:15">
      <c r="A189" s="24"/>
      <c r="B189" s="25"/>
      <c r="C189" s="25"/>
      <c r="D189" s="27"/>
      <c r="E189" s="25"/>
      <c r="F189" s="25"/>
      <c r="G189" s="28"/>
      <c r="M189" s="28"/>
      <c r="O189" s="28"/>
    </row>
    <row r="190" ht="13.2" spans="1:15">
      <c r="A190" s="24"/>
      <c r="B190" s="25"/>
      <c r="C190" s="25"/>
      <c r="D190" s="27"/>
      <c r="E190" s="25"/>
      <c r="F190" s="25"/>
      <c r="G190" s="28"/>
      <c r="M190" s="28"/>
      <c r="O190" s="28"/>
    </row>
    <row r="191" ht="13.2" spans="1:15">
      <c r="A191" s="24"/>
      <c r="B191" s="25"/>
      <c r="C191" s="25"/>
      <c r="D191" s="27"/>
      <c r="E191" s="25"/>
      <c r="F191" s="25"/>
      <c r="G191" s="28"/>
      <c r="M191" s="28"/>
      <c r="O191" s="28"/>
    </row>
    <row r="192" ht="13.2" spans="1:15">
      <c r="A192" s="24"/>
      <c r="B192" s="25"/>
      <c r="C192" s="25"/>
      <c r="D192" s="27"/>
      <c r="E192" s="25"/>
      <c r="F192" s="25"/>
      <c r="G192" s="28"/>
      <c r="M192" s="28"/>
      <c r="O192" s="28"/>
    </row>
  </sheetData>
  <mergeCells count="4">
    <mergeCell ref="A1:C1"/>
    <mergeCell ref="D1:I1"/>
    <mergeCell ref="J1:L1"/>
    <mergeCell ref="M1:P1"/>
  </mergeCells>
  <dataValidations count="3">
    <dataValidation type="list" allowBlank="1" showInputMessage="1" showErrorMessage="1" sqref="J44 M3:M1048576">
      <formula1>"中部屋管理动作,是否投标必查,√,"</formula1>
    </dataValidation>
    <dataValidation type="list" allowBlank="1" showInputMessage="1" showErrorMessage="1" sqref="D3:D1048576">
      <formula1>"yes,"</formula1>
    </dataValidation>
    <dataValidation type="list" allowBlank="1" showInputMessage="1" showErrorMessage="1" sqref="G3:G192 O3:O192">
      <formula1>"√,NA,"</formula1>
    </dataValidation>
  </dataValidations>
  <hyperlinks>
    <hyperlink ref="K21" r:id="rId2" display="LTSA-A~3.DOC lightning.pptx"/>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Lesson Learn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Lingjie Zeng</cp:lastModifiedBy>
  <dcterms:created xsi:type="dcterms:W3CDTF">2026-04-16T11:19:00Z</dcterms:created>
  <dcterms:modified xsi:type="dcterms:W3CDTF">2026-04-19T11:31:35Z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ED59EB8ED9244E7592F3845CB9B5B7E2_12</vt:lpwstr>
  </property>
  <property fmtid="{D5CDD505-2E9C-101B-9397-08002B2CF9AE}" pid="3" name="KSOProductBuildVer">
    <vt:lpwstr>2052-12.1.0.25225</vt:lpwstr>
  </property>
  <property fmtid="{D5CDD505-2E9C-101B-9397-08002B2CF9AE}" pid="4" name="CalculationRule">
    <vt:i4>0</vt:i4>
  </property>
</Properties>
</file>