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Personally Collected Data/"/>
    </mc:Choice>
  </mc:AlternateContent>
  <xr:revisionPtr revIDLastSave="0" documentId="13_ncr:1_{E026AD9B-6A4C-AA46-AF41-DE9E58AA2A85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6" i="1"/>
</calcChain>
</file>

<file path=xl/sharedStrings.xml><?xml version="1.0" encoding="utf-8"?>
<sst xmlns="http://schemas.openxmlformats.org/spreadsheetml/2006/main" count="396" uniqueCount="40">
  <si>
    <t>Indicator</t>
  </si>
  <si>
    <t xml:space="preserve">  Export price indices of manufactured goods - monthly (January 2005=100)</t>
  </si>
  <si>
    <t>Reporting Economy</t>
  </si>
  <si>
    <t xml:space="preserve"> World</t>
  </si>
  <si>
    <t>Product/Sector</t>
  </si>
  <si>
    <t xml:space="preserve"> SITC3 - Manufactures</t>
  </si>
  <si>
    <t>Year</t>
  </si>
  <si>
    <t>Period</t>
  </si>
  <si>
    <t>January 2005=100</t>
  </si>
  <si>
    <t>2005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</si>
  <si>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</si>
  <si>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</si>
  <si>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</si>
  <si>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</si>
  <si>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</si>
  <si>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</si>
  <si>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</si>
  <si>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</si>
  <si>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</si>
  <si>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</si>
  <si>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</si>
  <si>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</si>
  <si>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</si>
  <si>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</si>
  <si>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</si>
  <si>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</si>
  <si>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</si>
  <si>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</si>
  <si>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</si>
  <si>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</si>
  <si>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</si>
  <si>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</si>
  <si>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</si>
  <si>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</si>
  <si>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</si>
  <si>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</si>
  <si>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</si>
  <si>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Inverted date</t>
  </si>
  <si>
    <t>Inverted export price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</si>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</sst>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15">
    <xf numFmtId="0" fontId="0" fillId="0" borderId="0" xfId="0"/>
    <xf numFmtId="0" fontId="1" fillId="0" borderId="0" xfId="1" applyFont="1">
      <alignment vertical="center"/>
    </xf>
    <xf numFmtId="0" fontId="0" fillId="2" borderId="0" xfId="0" applyFont="1" applyFill="1"/>
    <xf numFmtId="0" fontId="0" fillId="0" borderId="1" xfId="0" applyFont="1" applyBorder="1"/>
    <xf numFmtId="0" fontId="0" fillId="0" borderId="2" xfId="0" applyFont="1" applyBorder="1"/>
    <xf numFmtId="0" fontId="1" fillId="0" borderId="3" xfId="1" applyFont="1" applyBorder="1">
      <alignment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2" xfId="2" applyFont="1" applyBorder="1">
      <alignment horizontal="center"/>
    </xf>
    <xf numFmtId="0" fontId="0" fillId="0" borderId="3" xfId="0" applyFont="1" applyBorder="1"/>
    <xf numFmtId="0" fontId="1" fillId="2" borderId="0" xfId="0" applyFont="1" applyFill="1"/>
    <xf numFmtId="0" fontId="0" fillId="2" borderId="0" xfId="0" applyFont="1" applyFill="1"/>
    <xf numFmtId="0" fontId="2" fillId="0" borderId="0" xfId="0" applyFont="1"/>
    <xf numFmtId="0" fontId="0" fillId="0" borderId="0" xfId="0" applyNumberFormat="1"/>
    <xf numFmtId="0" fontId="2" fillId="0" borderId="0" xfId="0" applyFont="1" applyFill="1" applyBorder="1"/>
  </cellXfs>
  <cellStyles count="3">
    <cellStyle name="Обычный" xfId="0" builtinId="0"/>
    <cellStyle name="pvtColumn" xfId="2" xr:uid="{00000000-0005-0000-0000-000002000000}"/>
    <cellStyle name="pvtRow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abSelected="1" workbookViewId="0">
      <selection activeCell="G6" sqref="G6:G197"/>
    </sheetView>
  </sheetViews>
  <sheetFormatPr baseColWidth="10" defaultColWidth="8.83203125" defaultRowHeight="15" x14ac:dyDescent="0.2"/>
  <cols>
    <col min="1" max="1" width="18.6640625" customWidth="1"/>
    <col min="2" max="2" width="11.33203125" customWidth="1"/>
    <col min="3" max="3" width="14.1640625" bestFit="1" customWidth="1"/>
    <col min="4" max="4" width="17.5" customWidth="1"/>
    <col min="6" max="6" width="13.1640625" bestFit="1" customWidth="1"/>
    <col min="7" max="7" width="21.83203125" bestFit="1" customWidth="1"/>
  </cols>
  <sheetData>
    <row r="1" spans="1:11" x14ac:dyDescent="0.2">
      <c r="A1" s="2" t="s">
        <v>0</v>
      </c>
      <c r="B1" s="10" t="s">
        <v>1</v>
      </c>
      <c r="C1" s="10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2" t="s">
        <v>2</v>
      </c>
      <c r="B2" s="10" t="s">
        <v>3</v>
      </c>
      <c r="C2" s="10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2" t="s">
        <v>4</v>
      </c>
      <c r="B3" s="10" t="s">
        <v>5</v>
      </c>
      <c r="C3" s="10"/>
      <c r="D3" s="11"/>
      <c r="E3" s="11"/>
      <c r="F3" s="11"/>
      <c r="G3" s="11"/>
      <c r="H3" s="11"/>
      <c r="I3" s="11"/>
      <c r="J3" s="11"/>
      <c r="K3" s="11"/>
    </row>
    <row r="5" spans="1:11" x14ac:dyDescent="0.2">
      <c r="A5" s="3" t="s">
        <v>6</v>
      </c>
      <c r="B5" s="4" t="s">
        <v>7</v>
      </c>
      <c r="C5" s="4" t="s">
        <v>39</v>
      </c>
      <c r="D5" s="8" t="s">
        <v>8</v>
      </c>
      <c r="E5" s="12"/>
      <c r="F5" s="14" t="s">
        <v>37</v>
      </c>
      <c r="G5" s="14" t="s">
        <v>38</v>
      </c>
    </row>
    <row r="6" spans="1:11" x14ac:dyDescent="0.2">
      <c r="A6" s="1" t="s">
        <v>9</v>
      </c>
      <c r="B6" s="5" t="s">
        <v>10</v>
      </c>
      <c r="C6" s="5" t="str">
        <f>CONCATENATE(B6, " ", A6)</f>
        <v>January 2005</v>
      </c>
      <c r="D6" s="9">
        <v>100</v>
      </c>
      <c r="E6" s="13"/>
      <c r="F6" t="str">
        <f ca="1">OFFSET($C$197,(ROW($C$6)-ROW()),)</f>
        <v>December 2020</v>
      </c>
      <c r="G6">
        <f ca="1">OFFSET($D$197,(ROW($D$6)-ROW()),)</f>
        <v>120.2</v>
      </c>
    </row>
    <row r="7" spans="1:11" x14ac:dyDescent="0.2">
      <c r="A7" s="1" t="s">
        <v>9</v>
      </c>
      <c r="B7" s="5" t="s">
        <v>11</v>
      </c>
      <c r="C7" s="5" t="str">
        <f t="shared" ref="C7:C70" si="0">CONCATENATE(B7, " ", A7)</f>
        <v>February 2005</v>
      </c>
      <c r="D7" s="9">
        <v>100.1</v>
      </c>
      <c r="F7" t="str">
        <f t="shared" ref="F7:F70" ca="1" si="1">OFFSET($C$197,(ROW($C$6)-ROW()),)</f>
        <v>November 2020</v>
      </c>
      <c r="G7">
        <f t="shared" ref="G7:G70" ca="1" si="2">OFFSET($D$197,(ROW($D$6)-ROW()),)</f>
        <v>117.7</v>
      </c>
    </row>
    <row r="8" spans="1:11" x14ac:dyDescent="0.2">
      <c r="A8" s="1" t="s">
        <v>9</v>
      </c>
      <c r="B8" s="5" t="s">
        <v>12</v>
      </c>
      <c r="C8" s="5" t="str">
        <f t="shared" si="0"/>
        <v>March 2005</v>
      </c>
      <c r="D8" s="9">
        <v>101.1</v>
      </c>
      <c r="F8" t="str">
        <f t="shared" ca="1" si="1"/>
        <v>October 2020</v>
      </c>
      <c r="G8">
        <f t="shared" ca="1" si="2"/>
        <v>116.5</v>
      </c>
    </row>
    <row r="9" spans="1:11" x14ac:dyDescent="0.2">
      <c r="A9" s="1" t="s">
        <v>9</v>
      </c>
      <c r="B9" s="5" t="s">
        <v>13</v>
      </c>
      <c r="C9" s="5" t="str">
        <f t="shared" si="0"/>
        <v>April 2005</v>
      </c>
      <c r="D9" s="9">
        <v>99.8</v>
      </c>
      <c r="F9" t="str">
        <f t="shared" ca="1" si="1"/>
        <v>September 2020</v>
      </c>
      <c r="G9">
        <f t="shared" ca="1" si="2"/>
        <v>116.2</v>
      </c>
    </row>
    <row r="10" spans="1:11" x14ac:dyDescent="0.2">
      <c r="A10" s="1" t="s">
        <v>9</v>
      </c>
      <c r="B10" s="5" t="s">
        <v>14</v>
      </c>
      <c r="C10" s="5" t="str">
        <f t="shared" si="0"/>
        <v>May 2005</v>
      </c>
      <c r="D10" s="9">
        <v>98</v>
      </c>
      <c r="F10" t="str">
        <f t="shared" ca="1" si="1"/>
        <v>August 2020</v>
      </c>
      <c r="G10">
        <f t="shared" ca="1" si="2"/>
        <v>116.3</v>
      </c>
    </row>
    <row r="11" spans="1:11" x14ac:dyDescent="0.2">
      <c r="A11" s="1" t="s">
        <v>9</v>
      </c>
      <c r="B11" s="5" t="s">
        <v>15</v>
      </c>
      <c r="C11" s="5" t="str">
        <f t="shared" si="0"/>
        <v>June 2005</v>
      </c>
      <c r="D11" s="9">
        <v>95.9</v>
      </c>
      <c r="F11" t="str">
        <f t="shared" ca="1" si="1"/>
        <v>July 2020</v>
      </c>
      <c r="G11">
        <f t="shared" ca="1" si="2"/>
        <v>114.3</v>
      </c>
    </row>
    <row r="12" spans="1:11" x14ac:dyDescent="0.2">
      <c r="A12" s="1" t="s">
        <v>9</v>
      </c>
      <c r="B12" s="5" t="s">
        <v>16</v>
      </c>
      <c r="C12" s="5" t="str">
        <f t="shared" si="0"/>
        <v>July 2005</v>
      </c>
      <c r="D12" s="9">
        <v>95.6</v>
      </c>
      <c r="F12" t="str">
        <f t="shared" ca="1" si="1"/>
        <v>June 2020</v>
      </c>
      <c r="G12">
        <f t="shared" ca="1" si="2"/>
        <v>113</v>
      </c>
    </row>
    <row r="13" spans="1:11" x14ac:dyDescent="0.2">
      <c r="A13" s="1" t="s">
        <v>9</v>
      </c>
      <c r="B13" s="5" t="s">
        <v>17</v>
      </c>
      <c r="C13" s="5" t="str">
        <f t="shared" si="0"/>
        <v>August 2005</v>
      </c>
      <c r="D13" s="9">
        <v>97.2</v>
      </c>
      <c r="F13" t="str">
        <f t="shared" ca="1" si="1"/>
        <v>May 2020</v>
      </c>
      <c r="G13">
        <f t="shared" ca="1" si="2"/>
        <v>111</v>
      </c>
    </row>
    <row r="14" spans="1:11" x14ac:dyDescent="0.2">
      <c r="A14" s="1" t="s">
        <v>9</v>
      </c>
      <c r="B14" s="5" t="s">
        <v>18</v>
      </c>
      <c r="C14" s="5" t="str">
        <f t="shared" si="0"/>
        <v>September 2005</v>
      </c>
      <c r="D14" s="9">
        <v>96.8</v>
      </c>
      <c r="F14" t="str">
        <f t="shared" ca="1" si="1"/>
        <v>April 2020</v>
      </c>
      <c r="G14">
        <f t="shared" ca="1" si="2"/>
        <v>110.7</v>
      </c>
    </row>
    <row r="15" spans="1:11" x14ac:dyDescent="0.2">
      <c r="A15" s="1" t="s">
        <v>9</v>
      </c>
      <c r="B15" s="5" t="s">
        <v>19</v>
      </c>
      <c r="C15" s="5" t="str">
        <f t="shared" si="0"/>
        <v>October 2005</v>
      </c>
      <c r="D15" s="9">
        <v>95.6</v>
      </c>
      <c r="F15" t="str">
        <f t="shared" ca="1" si="1"/>
        <v>March 2020</v>
      </c>
      <c r="G15">
        <f t="shared" ca="1" si="2"/>
        <v>113</v>
      </c>
    </row>
    <row r="16" spans="1:11" x14ac:dyDescent="0.2">
      <c r="A16" s="1" t="s">
        <v>9</v>
      </c>
      <c r="B16" s="5" t="s">
        <v>20</v>
      </c>
      <c r="C16" s="5" t="str">
        <f t="shared" si="0"/>
        <v>November 2005</v>
      </c>
      <c r="D16" s="9">
        <v>94.5</v>
      </c>
      <c r="F16" t="str">
        <f t="shared" ca="1" si="1"/>
        <v>February 2020</v>
      </c>
      <c r="G16">
        <f t="shared" ca="1" si="2"/>
        <v>112</v>
      </c>
    </row>
    <row r="17" spans="1:7" x14ac:dyDescent="0.2">
      <c r="A17" s="1" t="s">
        <v>9</v>
      </c>
      <c r="B17" s="5" t="s">
        <v>21</v>
      </c>
      <c r="C17" s="5" t="str">
        <f t="shared" si="0"/>
        <v>December 2005</v>
      </c>
      <c r="D17" s="9">
        <v>95.1</v>
      </c>
      <c r="F17" t="str">
        <f t="shared" ca="1" si="1"/>
        <v>January 2020</v>
      </c>
      <c r="G17">
        <f t="shared" ca="1" si="2"/>
        <v>113.7</v>
      </c>
    </row>
    <row r="18" spans="1:7" x14ac:dyDescent="0.2">
      <c r="A18" s="1" t="s">
        <v>22</v>
      </c>
      <c r="B18" s="5" t="s">
        <v>10</v>
      </c>
      <c r="C18" s="5" t="str">
        <f t="shared" si="0"/>
        <v>January 2006</v>
      </c>
      <c r="D18" s="9">
        <v>97.2</v>
      </c>
      <c r="F18" t="str">
        <f t="shared" ca="1" si="1"/>
        <v>December 2019</v>
      </c>
      <c r="G18">
        <f t="shared" ca="1" si="2"/>
        <v>113.3</v>
      </c>
    </row>
    <row r="19" spans="1:7" x14ac:dyDescent="0.2">
      <c r="A19" s="1" t="s">
        <v>22</v>
      </c>
      <c r="B19" s="5" t="s">
        <v>11</v>
      </c>
      <c r="C19" s="5" t="str">
        <f t="shared" si="0"/>
        <v>February 2006</v>
      </c>
      <c r="D19" s="9">
        <v>96.8</v>
      </c>
      <c r="F19" t="str">
        <f t="shared" ca="1" si="1"/>
        <v>November 2019</v>
      </c>
      <c r="G19">
        <f t="shared" ca="1" si="2"/>
        <v>112.2</v>
      </c>
    </row>
    <row r="20" spans="1:7" x14ac:dyDescent="0.2">
      <c r="A20" s="1" t="s">
        <v>22</v>
      </c>
      <c r="B20" s="5" t="s">
        <v>12</v>
      </c>
      <c r="C20" s="5" t="str">
        <f t="shared" si="0"/>
        <v>March 2006</v>
      </c>
      <c r="D20" s="9">
        <v>97</v>
      </c>
      <c r="F20" t="str">
        <f t="shared" ca="1" si="1"/>
        <v>October 2019</v>
      </c>
      <c r="G20">
        <f t="shared" ca="1" si="2"/>
        <v>112.4</v>
      </c>
    </row>
    <row r="21" spans="1:7" x14ac:dyDescent="0.2">
      <c r="A21" s="1" t="s">
        <v>22</v>
      </c>
      <c r="B21" s="5" t="s">
        <v>13</v>
      </c>
      <c r="C21" s="5" t="str">
        <f t="shared" si="0"/>
        <v>April 2006</v>
      </c>
      <c r="D21" s="9">
        <v>98.3</v>
      </c>
      <c r="F21" t="str">
        <f t="shared" ca="1" si="1"/>
        <v>September 2019</v>
      </c>
      <c r="G21">
        <f t="shared" ca="1" si="2"/>
        <v>112.1</v>
      </c>
    </row>
    <row r="22" spans="1:7" x14ac:dyDescent="0.2">
      <c r="A22" s="1" t="s">
        <v>22</v>
      </c>
      <c r="B22" s="5" t="s">
        <v>14</v>
      </c>
      <c r="C22" s="5" t="str">
        <f t="shared" si="0"/>
        <v>May 2006</v>
      </c>
      <c r="D22" s="9">
        <v>101.2</v>
      </c>
      <c r="F22" t="str">
        <f t="shared" ca="1" si="1"/>
        <v>August 2019</v>
      </c>
      <c r="G22">
        <f t="shared" ca="1" si="2"/>
        <v>112.8</v>
      </c>
    </row>
    <row r="23" spans="1:7" x14ac:dyDescent="0.2">
      <c r="A23" s="1" t="s">
        <v>22</v>
      </c>
      <c r="B23" s="5" t="s">
        <v>15</v>
      </c>
      <c r="C23" s="5" t="str">
        <f t="shared" si="0"/>
        <v>June 2006</v>
      </c>
      <c r="D23" s="9">
        <v>101.1</v>
      </c>
      <c r="F23" t="str">
        <f t="shared" ca="1" si="1"/>
        <v>July 2019</v>
      </c>
      <c r="G23">
        <f t="shared" ca="1" si="2"/>
        <v>113.3</v>
      </c>
    </row>
    <row r="24" spans="1:7" x14ac:dyDescent="0.2">
      <c r="A24" s="1" t="s">
        <v>22</v>
      </c>
      <c r="B24" s="5" t="s">
        <v>16</v>
      </c>
      <c r="C24" s="5" t="str">
        <f t="shared" si="0"/>
        <v>July 2006</v>
      </c>
      <c r="D24" s="9">
        <v>101.6</v>
      </c>
      <c r="F24" t="str">
        <f t="shared" ca="1" si="1"/>
        <v>June 2019</v>
      </c>
      <c r="G24">
        <f t="shared" ca="1" si="2"/>
        <v>113.6</v>
      </c>
    </row>
    <row r="25" spans="1:7" x14ac:dyDescent="0.2">
      <c r="A25" s="1" t="s">
        <v>22</v>
      </c>
      <c r="B25" s="5" t="s">
        <v>17</v>
      </c>
      <c r="C25" s="5" t="str">
        <f t="shared" si="0"/>
        <v>August 2006</v>
      </c>
      <c r="D25" s="9">
        <v>102.5</v>
      </c>
      <c r="F25" t="str">
        <f t="shared" ca="1" si="1"/>
        <v>May 2019</v>
      </c>
      <c r="G25">
        <f t="shared" ca="1" si="2"/>
        <v>112.9</v>
      </c>
    </row>
    <row r="26" spans="1:7" x14ac:dyDescent="0.2">
      <c r="A26" s="1" t="s">
        <v>22</v>
      </c>
      <c r="B26" s="5" t="s">
        <v>18</v>
      </c>
      <c r="C26" s="5" t="str">
        <f t="shared" si="0"/>
        <v>September 2006</v>
      </c>
      <c r="D26" s="9">
        <v>102</v>
      </c>
      <c r="F26" t="str">
        <f t="shared" ca="1" si="1"/>
        <v>April 2019</v>
      </c>
      <c r="G26">
        <f t="shared" ca="1" si="2"/>
        <v>113.4</v>
      </c>
    </row>
    <row r="27" spans="1:7" x14ac:dyDescent="0.2">
      <c r="A27" s="1" t="s">
        <v>22</v>
      </c>
      <c r="B27" s="5" t="s">
        <v>19</v>
      </c>
      <c r="C27" s="5" t="str">
        <f t="shared" si="0"/>
        <v>October 2006</v>
      </c>
      <c r="D27" s="9">
        <v>101.4</v>
      </c>
      <c r="F27" t="str">
        <f t="shared" ca="1" si="1"/>
        <v>March 2019</v>
      </c>
      <c r="G27">
        <f t="shared" ca="1" si="2"/>
        <v>113.8</v>
      </c>
    </row>
    <row r="28" spans="1:7" x14ac:dyDescent="0.2">
      <c r="A28" s="1" t="s">
        <v>22</v>
      </c>
      <c r="B28" s="5" t="s">
        <v>20</v>
      </c>
      <c r="C28" s="5" t="str">
        <f t="shared" si="0"/>
        <v>November 2006</v>
      </c>
      <c r="D28" s="9">
        <v>102.9</v>
      </c>
      <c r="F28" t="str">
        <f t="shared" ca="1" si="1"/>
        <v>February 2019</v>
      </c>
      <c r="G28">
        <f t="shared" ca="1" si="2"/>
        <v>114.1</v>
      </c>
    </row>
    <row r="29" spans="1:7" x14ac:dyDescent="0.2">
      <c r="A29" s="1" t="s">
        <v>22</v>
      </c>
      <c r="B29" s="5" t="s">
        <v>21</v>
      </c>
      <c r="C29" s="5" t="str">
        <f t="shared" si="0"/>
        <v>December 2006</v>
      </c>
      <c r="D29" s="9">
        <v>104.4</v>
      </c>
      <c r="F29" t="str">
        <f t="shared" ca="1" si="1"/>
        <v>January 2019</v>
      </c>
      <c r="G29">
        <f t="shared" ca="1" si="2"/>
        <v>113.7</v>
      </c>
    </row>
    <row r="30" spans="1:7" x14ac:dyDescent="0.2">
      <c r="A30" s="1" t="s">
        <v>23</v>
      </c>
      <c r="B30" s="5" t="s">
        <v>10</v>
      </c>
      <c r="C30" s="5" t="str">
        <f t="shared" si="0"/>
        <v>January 2007</v>
      </c>
      <c r="D30" s="9">
        <v>103.9</v>
      </c>
      <c r="F30" t="str">
        <f t="shared" ca="1" si="1"/>
        <v>December 2018</v>
      </c>
      <c r="G30">
        <f t="shared" ca="1" si="2"/>
        <v>113.7</v>
      </c>
    </row>
    <row r="31" spans="1:7" x14ac:dyDescent="0.2">
      <c r="A31" s="1" t="s">
        <v>23</v>
      </c>
      <c r="B31" s="5" t="s">
        <v>11</v>
      </c>
      <c r="C31" s="5" t="str">
        <f t="shared" si="0"/>
        <v>February 2007</v>
      </c>
      <c r="D31" s="9">
        <v>104.4</v>
      </c>
      <c r="F31" t="str">
        <f t="shared" ca="1" si="1"/>
        <v>November 2018</v>
      </c>
      <c r="G31">
        <f t="shared" ca="1" si="2"/>
        <v>113.6</v>
      </c>
    </row>
    <row r="32" spans="1:7" x14ac:dyDescent="0.2">
      <c r="A32" s="1" t="s">
        <v>23</v>
      </c>
      <c r="B32" s="5" t="s">
        <v>12</v>
      </c>
      <c r="C32" s="5" t="str">
        <f t="shared" si="0"/>
        <v>March 2007</v>
      </c>
      <c r="D32" s="9">
        <v>105.5</v>
      </c>
      <c r="F32" t="str">
        <f t="shared" ca="1" si="1"/>
        <v>October 2018</v>
      </c>
      <c r="G32">
        <f t="shared" ca="1" si="2"/>
        <v>114.1</v>
      </c>
    </row>
    <row r="33" spans="1:7" x14ac:dyDescent="0.2">
      <c r="A33" s="1" t="s">
        <v>23</v>
      </c>
      <c r="B33" s="5" t="s">
        <v>13</v>
      </c>
      <c r="C33" s="5" t="str">
        <f t="shared" si="0"/>
        <v>April 2007</v>
      </c>
      <c r="D33" s="9">
        <v>106.8</v>
      </c>
      <c r="F33" t="str">
        <f t="shared" ca="1" si="1"/>
        <v>September 2018</v>
      </c>
      <c r="G33">
        <f t="shared" ca="1" si="2"/>
        <v>115.1</v>
      </c>
    </row>
    <row r="34" spans="1:7" x14ac:dyDescent="0.2">
      <c r="A34" s="1" t="s">
        <v>23</v>
      </c>
      <c r="B34" s="5" t="s">
        <v>14</v>
      </c>
      <c r="C34" s="5" t="str">
        <f t="shared" si="0"/>
        <v>May 2007</v>
      </c>
      <c r="D34" s="9">
        <v>107.4</v>
      </c>
      <c r="F34" t="str">
        <f t="shared" ca="1" si="1"/>
        <v>August 2018</v>
      </c>
      <c r="G34">
        <f t="shared" ca="1" si="2"/>
        <v>114.4</v>
      </c>
    </row>
    <row r="35" spans="1:7" x14ac:dyDescent="0.2">
      <c r="A35" s="1" t="s">
        <v>23</v>
      </c>
      <c r="B35" s="5" t="s">
        <v>15</v>
      </c>
      <c r="C35" s="5" t="str">
        <f t="shared" si="0"/>
        <v>June 2007</v>
      </c>
      <c r="D35" s="9">
        <v>107.3</v>
      </c>
      <c r="F35" t="str">
        <f t="shared" ca="1" si="1"/>
        <v>July 2018</v>
      </c>
      <c r="G35">
        <f t="shared" ca="1" si="2"/>
        <v>114.9</v>
      </c>
    </row>
    <row r="36" spans="1:7" x14ac:dyDescent="0.2">
      <c r="A36" s="1" t="s">
        <v>23</v>
      </c>
      <c r="B36" s="5" t="s">
        <v>16</v>
      </c>
      <c r="C36" s="5" t="str">
        <f t="shared" si="0"/>
        <v>July 2007</v>
      </c>
      <c r="D36" s="9">
        <v>109.5</v>
      </c>
      <c r="F36" t="str">
        <f t="shared" ca="1" si="1"/>
        <v>June 2018</v>
      </c>
      <c r="G36">
        <f t="shared" ca="1" si="2"/>
        <v>115</v>
      </c>
    </row>
    <row r="37" spans="1:7" x14ac:dyDescent="0.2">
      <c r="A37" s="1" t="s">
        <v>23</v>
      </c>
      <c r="B37" s="5" t="s">
        <v>17</v>
      </c>
      <c r="C37" s="5" t="str">
        <f t="shared" si="0"/>
        <v>August 2007</v>
      </c>
      <c r="D37" s="9">
        <v>108.8</v>
      </c>
      <c r="F37" t="str">
        <f t="shared" ca="1" si="1"/>
        <v>May 2018</v>
      </c>
      <c r="G37">
        <f t="shared" ca="1" si="2"/>
        <v>115.3</v>
      </c>
    </row>
    <row r="38" spans="1:7" x14ac:dyDescent="0.2">
      <c r="A38" s="1" t="s">
        <v>23</v>
      </c>
      <c r="B38" s="5" t="s">
        <v>18</v>
      </c>
      <c r="C38" s="5" t="str">
        <f t="shared" si="0"/>
        <v>September 2007</v>
      </c>
      <c r="D38" s="9">
        <v>110</v>
      </c>
      <c r="F38" t="str">
        <f t="shared" ca="1" si="1"/>
        <v>April 2018</v>
      </c>
      <c r="G38">
        <f t="shared" ca="1" si="2"/>
        <v>117.1</v>
      </c>
    </row>
    <row r="39" spans="1:7" x14ac:dyDescent="0.2">
      <c r="A39" s="1" t="s">
        <v>23</v>
      </c>
      <c r="B39" s="5" t="s">
        <v>19</v>
      </c>
      <c r="C39" s="5" t="str">
        <f t="shared" si="0"/>
        <v>October 2007</v>
      </c>
      <c r="D39" s="9">
        <v>111.6</v>
      </c>
      <c r="F39" t="str">
        <f t="shared" ca="1" si="1"/>
        <v>March 2018</v>
      </c>
      <c r="G39">
        <f t="shared" ca="1" si="2"/>
        <v>117.9</v>
      </c>
    </row>
    <row r="40" spans="1:7" x14ac:dyDescent="0.2">
      <c r="A40" s="1" t="s">
        <v>23</v>
      </c>
      <c r="B40" s="5" t="s">
        <v>20</v>
      </c>
      <c r="C40" s="5" t="str">
        <f t="shared" si="0"/>
        <v>November 2007</v>
      </c>
      <c r="D40" s="9">
        <v>113.6</v>
      </c>
      <c r="F40" t="str">
        <f t="shared" ca="1" si="1"/>
        <v>February 2018</v>
      </c>
      <c r="G40">
        <f t="shared" ca="1" si="2"/>
        <v>116.2</v>
      </c>
    </row>
    <row r="41" spans="1:7" x14ac:dyDescent="0.2">
      <c r="A41" s="1" t="s">
        <v>23</v>
      </c>
      <c r="B41" s="5" t="s">
        <v>21</v>
      </c>
      <c r="C41" s="5" t="str">
        <f t="shared" si="0"/>
        <v>December 2007</v>
      </c>
      <c r="D41" s="9">
        <v>113</v>
      </c>
      <c r="F41" t="str">
        <f t="shared" ca="1" si="1"/>
        <v>January 2018</v>
      </c>
      <c r="G41">
        <f t="shared" ca="1" si="2"/>
        <v>116.1</v>
      </c>
    </row>
    <row r="42" spans="1:7" x14ac:dyDescent="0.2">
      <c r="A42" s="1" t="s">
        <v>24</v>
      </c>
      <c r="B42" s="5" t="s">
        <v>10</v>
      </c>
      <c r="C42" s="5" t="str">
        <f t="shared" si="0"/>
        <v>January 2008</v>
      </c>
      <c r="D42" s="9">
        <v>115</v>
      </c>
      <c r="F42" t="str">
        <f t="shared" ca="1" si="1"/>
        <v>December 2017</v>
      </c>
      <c r="G42">
        <f t="shared" ca="1" si="2"/>
        <v>114</v>
      </c>
    </row>
    <row r="43" spans="1:7" x14ac:dyDescent="0.2">
      <c r="A43" s="1" t="s">
        <v>24</v>
      </c>
      <c r="B43" s="5" t="s">
        <v>11</v>
      </c>
      <c r="C43" s="5" t="str">
        <f t="shared" si="0"/>
        <v>February 2008</v>
      </c>
      <c r="D43" s="9">
        <v>116.4</v>
      </c>
      <c r="F43" t="str">
        <f t="shared" ca="1" si="1"/>
        <v>November 2017</v>
      </c>
      <c r="G43">
        <f t="shared" ca="1" si="2"/>
        <v>112.9</v>
      </c>
    </row>
    <row r="44" spans="1:7" x14ac:dyDescent="0.2">
      <c r="A44" s="1" t="s">
        <v>24</v>
      </c>
      <c r="B44" s="5" t="s">
        <v>12</v>
      </c>
      <c r="C44" s="5" t="str">
        <f t="shared" si="0"/>
        <v>March 2008</v>
      </c>
      <c r="D44" s="9">
        <v>120</v>
      </c>
      <c r="F44" t="str">
        <f t="shared" ca="1" si="1"/>
        <v>October 2017</v>
      </c>
      <c r="G44">
        <f t="shared" ca="1" si="2"/>
        <v>112.5</v>
      </c>
    </row>
    <row r="45" spans="1:7" x14ac:dyDescent="0.2">
      <c r="A45" s="1" t="s">
        <v>24</v>
      </c>
      <c r="B45" s="5" t="s">
        <v>13</v>
      </c>
      <c r="C45" s="5" t="str">
        <f t="shared" si="0"/>
        <v>April 2008</v>
      </c>
      <c r="D45" s="9">
        <v>121</v>
      </c>
      <c r="F45" t="str">
        <f t="shared" ca="1" si="1"/>
        <v>September 2017</v>
      </c>
      <c r="G45">
        <f t="shared" ca="1" si="2"/>
        <v>113</v>
      </c>
    </row>
    <row r="46" spans="1:7" x14ac:dyDescent="0.2">
      <c r="A46" s="1" t="s">
        <v>24</v>
      </c>
      <c r="B46" s="5" t="s">
        <v>14</v>
      </c>
      <c r="C46" s="5" t="str">
        <f t="shared" si="0"/>
        <v>May 2008</v>
      </c>
      <c r="D46" s="9">
        <v>120.4</v>
      </c>
      <c r="F46" t="str">
        <f t="shared" ca="1" si="1"/>
        <v>August 2017</v>
      </c>
      <c r="G46">
        <f t="shared" ca="1" si="2"/>
        <v>112.1</v>
      </c>
    </row>
    <row r="47" spans="1:7" x14ac:dyDescent="0.2">
      <c r="A47" s="1" t="s">
        <v>24</v>
      </c>
      <c r="B47" s="5" t="s">
        <v>15</v>
      </c>
      <c r="C47" s="5" t="str">
        <f t="shared" si="0"/>
        <v>June 2008</v>
      </c>
      <c r="D47" s="9">
        <v>121.6</v>
      </c>
      <c r="F47" t="str">
        <f t="shared" ca="1" si="1"/>
        <v>July 2017</v>
      </c>
      <c r="G47">
        <f t="shared" ca="1" si="2"/>
        <v>110.8</v>
      </c>
    </row>
    <row r="48" spans="1:7" x14ac:dyDescent="0.2">
      <c r="A48" s="1" t="s">
        <v>24</v>
      </c>
      <c r="B48" s="5" t="s">
        <v>16</v>
      </c>
      <c r="C48" s="5" t="str">
        <f t="shared" si="0"/>
        <v>July 2008</v>
      </c>
      <c r="D48" s="9">
        <v>123.9</v>
      </c>
      <c r="F48" t="str">
        <f t="shared" ca="1" si="1"/>
        <v>June 2017</v>
      </c>
      <c r="G48">
        <f t="shared" ca="1" si="2"/>
        <v>109.2</v>
      </c>
    </row>
    <row r="49" spans="1:7" x14ac:dyDescent="0.2">
      <c r="A49" s="1" t="s">
        <v>24</v>
      </c>
      <c r="B49" s="5" t="s">
        <v>17</v>
      </c>
      <c r="C49" s="5" t="str">
        <f t="shared" si="0"/>
        <v>August 2008</v>
      </c>
      <c r="D49" s="9">
        <v>119.9</v>
      </c>
      <c r="F49" t="str">
        <f t="shared" ca="1" si="1"/>
        <v>May 2017</v>
      </c>
      <c r="G49">
        <f t="shared" ca="1" si="2"/>
        <v>108.6</v>
      </c>
    </row>
    <row r="50" spans="1:7" x14ac:dyDescent="0.2">
      <c r="A50" s="1" t="s">
        <v>24</v>
      </c>
      <c r="B50" s="5" t="s">
        <v>18</v>
      </c>
      <c r="C50" s="5" t="str">
        <f t="shared" si="0"/>
        <v>September 2008</v>
      </c>
      <c r="D50" s="9">
        <v>117.4</v>
      </c>
      <c r="F50" t="str">
        <f t="shared" ca="1" si="1"/>
        <v>April 2017</v>
      </c>
      <c r="G50">
        <f t="shared" ca="1" si="2"/>
        <v>107.2</v>
      </c>
    </row>
    <row r="51" spans="1:7" x14ac:dyDescent="0.2">
      <c r="A51" s="1" t="s">
        <v>24</v>
      </c>
      <c r="B51" s="5" t="s">
        <v>19</v>
      </c>
      <c r="C51" s="5" t="str">
        <f t="shared" si="0"/>
        <v>October 2008</v>
      </c>
      <c r="D51" s="9">
        <v>111.7</v>
      </c>
      <c r="F51" t="str">
        <f t="shared" ca="1" si="1"/>
        <v>March 2017</v>
      </c>
      <c r="G51">
        <f t="shared" ca="1" si="2"/>
        <v>107</v>
      </c>
    </row>
    <row r="52" spans="1:7" x14ac:dyDescent="0.2">
      <c r="A52" s="1" t="s">
        <v>24</v>
      </c>
      <c r="B52" s="5" t="s">
        <v>20</v>
      </c>
      <c r="C52" s="5" t="str">
        <f t="shared" si="0"/>
        <v>November 2008</v>
      </c>
      <c r="D52" s="9">
        <v>107.9</v>
      </c>
      <c r="F52" t="str">
        <f t="shared" ca="1" si="1"/>
        <v>February 2017</v>
      </c>
      <c r="G52">
        <f t="shared" ca="1" si="2"/>
        <v>106.7</v>
      </c>
    </row>
    <row r="53" spans="1:7" x14ac:dyDescent="0.2">
      <c r="A53" s="1" t="s">
        <v>24</v>
      </c>
      <c r="B53" s="5" t="s">
        <v>21</v>
      </c>
      <c r="C53" s="5" t="str">
        <f t="shared" si="0"/>
        <v>December 2008</v>
      </c>
      <c r="D53" s="9">
        <v>110.3</v>
      </c>
      <c r="F53" t="str">
        <f t="shared" ca="1" si="1"/>
        <v>January 2017</v>
      </c>
      <c r="G53">
        <f t="shared" ca="1" si="2"/>
        <v>106</v>
      </c>
    </row>
    <row r="54" spans="1:7" x14ac:dyDescent="0.2">
      <c r="A54" s="1" t="s">
        <v>25</v>
      </c>
      <c r="B54" s="5" t="s">
        <v>10</v>
      </c>
      <c r="C54" s="5" t="str">
        <f t="shared" si="0"/>
        <v>January 2009</v>
      </c>
      <c r="D54" s="9">
        <v>108.5</v>
      </c>
      <c r="F54" t="str">
        <f t="shared" ca="1" si="1"/>
        <v>December 2016</v>
      </c>
      <c r="G54">
        <f t="shared" ca="1" si="2"/>
        <v>105</v>
      </c>
    </row>
    <row r="55" spans="1:7" x14ac:dyDescent="0.2">
      <c r="A55" s="1" t="s">
        <v>25</v>
      </c>
      <c r="B55" s="5" t="s">
        <v>11</v>
      </c>
      <c r="C55" s="5" t="str">
        <f t="shared" si="0"/>
        <v>February 2009</v>
      </c>
      <c r="D55" s="9">
        <v>106.3</v>
      </c>
      <c r="F55" t="str">
        <f t="shared" ca="1" si="1"/>
        <v>November 2016</v>
      </c>
      <c r="G55">
        <f t="shared" ca="1" si="2"/>
        <v>105.6</v>
      </c>
    </row>
    <row r="56" spans="1:7" x14ac:dyDescent="0.2">
      <c r="A56" s="1" t="s">
        <v>25</v>
      </c>
      <c r="B56" s="5" t="s">
        <v>12</v>
      </c>
      <c r="C56" s="5" t="str">
        <f t="shared" si="0"/>
        <v>March 2009</v>
      </c>
      <c r="D56" s="9">
        <v>106.5</v>
      </c>
      <c r="F56" t="str">
        <f t="shared" ca="1" si="1"/>
        <v>October 2016</v>
      </c>
      <c r="G56">
        <f t="shared" ca="1" si="2"/>
        <v>106.5</v>
      </c>
    </row>
    <row r="57" spans="1:7" x14ac:dyDescent="0.2">
      <c r="A57" s="1" t="s">
        <v>25</v>
      </c>
      <c r="B57" s="5" t="s">
        <v>13</v>
      </c>
      <c r="C57" s="5" t="str">
        <f t="shared" si="0"/>
        <v>April 2009</v>
      </c>
      <c r="D57" s="9">
        <v>106.5</v>
      </c>
      <c r="F57" t="str">
        <f t="shared" ca="1" si="1"/>
        <v>September 2016</v>
      </c>
      <c r="G57">
        <f t="shared" ca="1" si="2"/>
        <v>107.2</v>
      </c>
    </row>
    <row r="58" spans="1:7" x14ac:dyDescent="0.2">
      <c r="A58" s="1" t="s">
        <v>25</v>
      </c>
      <c r="B58" s="5" t="s">
        <v>14</v>
      </c>
      <c r="C58" s="5" t="str">
        <f t="shared" si="0"/>
        <v>May 2009</v>
      </c>
      <c r="D58" s="9">
        <v>108.7</v>
      </c>
      <c r="F58" t="str">
        <f t="shared" ca="1" si="1"/>
        <v>August 2016</v>
      </c>
      <c r="G58">
        <f t="shared" ca="1" si="2"/>
        <v>107.2</v>
      </c>
    </row>
    <row r="59" spans="1:7" x14ac:dyDescent="0.2">
      <c r="A59" s="1" t="s">
        <v>25</v>
      </c>
      <c r="B59" s="5" t="s">
        <v>15</v>
      </c>
      <c r="C59" s="5" t="str">
        <f t="shared" si="0"/>
        <v>June 2009</v>
      </c>
      <c r="D59" s="9">
        <v>110.2</v>
      </c>
      <c r="F59" t="str">
        <f t="shared" ca="1" si="1"/>
        <v>July 2016</v>
      </c>
      <c r="G59">
        <f t="shared" ca="1" si="2"/>
        <v>106.2</v>
      </c>
    </row>
    <row r="60" spans="1:7" x14ac:dyDescent="0.2">
      <c r="A60" s="1" t="s">
        <v>25</v>
      </c>
      <c r="B60" s="5" t="s">
        <v>16</v>
      </c>
      <c r="C60" s="5" t="str">
        <f t="shared" si="0"/>
        <v>July 2009</v>
      </c>
      <c r="D60" s="9">
        <v>110.9</v>
      </c>
      <c r="F60" t="str">
        <f t="shared" ca="1" si="1"/>
        <v>June 2016</v>
      </c>
      <c r="G60">
        <f t="shared" ca="1" si="2"/>
        <v>107.1</v>
      </c>
    </row>
    <row r="61" spans="1:7" x14ac:dyDescent="0.2">
      <c r="A61" s="1" t="s">
        <v>25</v>
      </c>
      <c r="B61" s="5" t="s">
        <v>17</v>
      </c>
      <c r="C61" s="5" t="str">
        <f t="shared" si="0"/>
        <v>August 2009</v>
      </c>
      <c r="D61" s="9">
        <v>111.8</v>
      </c>
      <c r="F61" t="str">
        <f t="shared" ca="1" si="1"/>
        <v>May 2016</v>
      </c>
      <c r="G61">
        <f t="shared" ca="1" si="2"/>
        <v>106.8</v>
      </c>
    </row>
    <row r="62" spans="1:7" x14ac:dyDescent="0.2">
      <c r="A62" s="1" t="s">
        <v>25</v>
      </c>
      <c r="B62" s="5" t="s">
        <v>18</v>
      </c>
      <c r="C62" s="5" t="str">
        <f t="shared" si="0"/>
        <v>September 2009</v>
      </c>
      <c r="D62" s="9">
        <v>113.2</v>
      </c>
      <c r="F62" t="str">
        <f t="shared" ca="1" si="1"/>
        <v>April 2016</v>
      </c>
      <c r="G62">
        <f t="shared" ca="1" si="2"/>
        <v>106.7</v>
      </c>
    </row>
    <row r="63" spans="1:7" x14ac:dyDescent="0.2">
      <c r="A63" s="1" t="s">
        <v>25</v>
      </c>
      <c r="B63" s="5" t="s">
        <v>19</v>
      </c>
      <c r="C63" s="5" t="str">
        <f t="shared" si="0"/>
        <v>October 2009</v>
      </c>
      <c r="D63" s="9">
        <v>113.7</v>
      </c>
      <c r="F63" t="str">
        <f t="shared" ca="1" si="1"/>
        <v>March 2016</v>
      </c>
      <c r="G63">
        <f t="shared" ca="1" si="2"/>
        <v>105.7</v>
      </c>
    </row>
    <row r="64" spans="1:7" x14ac:dyDescent="0.2">
      <c r="A64" s="1" t="s">
        <v>25</v>
      </c>
      <c r="B64" s="5" t="s">
        <v>20</v>
      </c>
      <c r="C64" s="5" t="str">
        <f t="shared" si="0"/>
        <v>November 2009</v>
      </c>
      <c r="D64" s="9">
        <v>114.6</v>
      </c>
      <c r="F64" t="str">
        <f t="shared" ca="1" si="1"/>
        <v>February 2016</v>
      </c>
      <c r="G64">
        <f t="shared" ca="1" si="2"/>
        <v>105.9</v>
      </c>
    </row>
    <row r="65" spans="1:7" x14ac:dyDescent="0.2">
      <c r="A65" s="1" t="s">
        <v>25</v>
      </c>
      <c r="B65" s="5" t="s">
        <v>21</v>
      </c>
      <c r="C65" s="5" t="str">
        <f t="shared" si="0"/>
        <v>December 2009</v>
      </c>
      <c r="D65" s="9">
        <v>113.9</v>
      </c>
      <c r="F65" t="str">
        <f t="shared" ca="1" si="1"/>
        <v>January 2016</v>
      </c>
      <c r="G65">
        <f t="shared" ca="1" si="2"/>
        <v>105.4</v>
      </c>
    </row>
    <row r="66" spans="1:7" x14ac:dyDescent="0.2">
      <c r="A66" s="1" t="s">
        <v>26</v>
      </c>
      <c r="B66" s="5" t="s">
        <v>10</v>
      </c>
      <c r="C66" s="5" t="str">
        <f t="shared" si="0"/>
        <v>January 2010</v>
      </c>
      <c r="D66" s="9">
        <v>113.8</v>
      </c>
      <c r="F66" t="str">
        <f t="shared" ca="1" si="1"/>
        <v>December 2015</v>
      </c>
      <c r="G66">
        <f t="shared" ca="1" si="2"/>
        <v>106.4</v>
      </c>
    </row>
    <row r="67" spans="1:7" x14ac:dyDescent="0.2">
      <c r="A67" s="1" t="s">
        <v>26</v>
      </c>
      <c r="B67" s="5" t="s">
        <v>11</v>
      </c>
      <c r="C67" s="5" t="str">
        <f t="shared" si="0"/>
        <v>February 2010</v>
      </c>
      <c r="D67" s="9">
        <v>112</v>
      </c>
      <c r="F67" t="str">
        <f t="shared" ca="1" si="1"/>
        <v>November 2015</v>
      </c>
      <c r="G67">
        <f t="shared" ca="1" si="2"/>
        <v>106.6</v>
      </c>
    </row>
    <row r="68" spans="1:7" x14ac:dyDescent="0.2">
      <c r="A68" s="1" t="s">
        <v>26</v>
      </c>
      <c r="B68" s="5" t="s">
        <v>12</v>
      </c>
      <c r="C68" s="5" t="str">
        <f t="shared" si="0"/>
        <v>March 2010</v>
      </c>
      <c r="D68" s="9">
        <v>112.1</v>
      </c>
      <c r="F68" t="str">
        <f t="shared" ca="1" si="1"/>
        <v>October 2015</v>
      </c>
      <c r="G68">
        <f t="shared" ca="1" si="2"/>
        <v>108.7</v>
      </c>
    </row>
    <row r="69" spans="1:7" x14ac:dyDescent="0.2">
      <c r="A69" s="1" t="s">
        <v>26</v>
      </c>
      <c r="B69" s="5" t="s">
        <v>13</v>
      </c>
      <c r="C69" s="5" t="str">
        <f t="shared" si="0"/>
        <v>April 2010</v>
      </c>
      <c r="D69" s="9">
        <v>111.8</v>
      </c>
      <c r="F69" t="str">
        <f t="shared" ca="1" si="1"/>
        <v>September 2015</v>
      </c>
      <c r="G69">
        <f t="shared" ca="1" si="2"/>
        <v>109.1</v>
      </c>
    </row>
    <row r="70" spans="1:7" x14ac:dyDescent="0.2">
      <c r="A70" s="1" t="s">
        <v>26</v>
      </c>
      <c r="B70" s="5" t="s">
        <v>14</v>
      </c>
      <c r="C70" s="5" t="str">
        <f t="shared" si="0"/>
        <v>May 2010</v>
      </c>
      <c r="D70" s="9">
        <v>108.7</v>
      </c>
      <c r="F70" t="str">
        <f t="shared" ca="1" si="1"/>
        <v>August 2015</v>
      </c>
      <c r="G70">
        <f t="shared" ca="1" si="2"/>
        <v>109.4</v>
      </c>
    </row>
    <row r="71" spans="1:7" x14ac:dyDescent="0.2">
      <c r="A71" s="1" t="s">
        <v>26</v>
      </c>
      <c r="B71" s="5" t="s">
        <v>15</v>
      </c>
      <c r="C71" s="5" t="str">
        <f t="shared" ref="C71:C134" si="3">CONCATENATE(B71, " ", A71)</f>
        <v>June 2010</v>
      </c>
      <c r="D71" s="9">
        <v>107.8</v>
      </c>
      <c r="F71" t="str">
        <f t="shared" ref="F71:F134" ca="1" si="4">OFFSET($C$197,(ROW($C$6)-ROW()),)</f>
        <v>July 2015</v>
      </c>
      <c r="G71">
        <f t="shared" ref="G71:G134" ca="1" si="5">OFFSET($D$197,(ROW($D$6)-ROW()),)</f>
        <v>109</v>
      </c>
    </row>
    <row r="72" spans="1:7" x14ac:dyDescent="0.2">
      <c r="A72" s="1" t="s">
        <v>26</v>
      </c>
      <c r="B72" s="5" t="s">
        <v>16</v>
      </c>
      <c r="C72" s="5" t="str">
        <f t="shared" si="3"/>
        <v>July 2010</v>
      </c>
      <c r="D72" s="9">
        <v>111.1</v>
      </c>
      <c r="F72" t="str">
        <f t="shared" ca="1" si="4"/>
        <v>June 2015</v>
      </c>
      <c r="G72">
        <f t="shared" ca="1" si="5"/>
        <v>110.4</v>
      </c>
    </row>
    <row r="73" spans="1:7" x14ac:dyDescent="0.2">
      <c r="A73" s="1" t="s">
        <v>26</v>
      </c>
      <c r="B73" s="5" t="s">
        <v>17</v>
      </c>
      <c r="C73" s="5" t="str">
        <f t="shared" si="3"/>
        <v>August 2010</v>
      </c>
      <c r="D73" s="9">
        <v>111.7</v>
      </c>
      <c r="F73" t="str">
        <f t="shared" ca="1" si="4"/>
        <v>May 2015</v>
      </c>
      <c r="G73">
        <f t="shared" ca="1" si="5"/>
        <v>110.4</v>
      </c>
    </row>
    <row r="74" spans="1:7" x14ac:dyDescent="0.2">
      <c r="A74" s="1" t="s">
        <v>26</v>
      </c>
      <c r="B74" s="5" t="s">
        <v>18</v>
      </c>
      <c r="C74" s="5" t="str">
        <f t="shared" si="3"/>
        <v>September 2010</v>
      </c>
      <c r="D74" s="9">
        <v>112.7</v>
      </c>
      <c r="F74" t="str">
        <f t="shared" ca="1" si="4"/>
        <v>April 2015</v>
      </c>
      <c r="G74">
        <f t="shared" ca="1" si="5"/>
        <v>108.1</v>
      </c>
    </row>
    <row r="75" spans="1:7" x14ac:dyDescent="0.2">
      <c r="A75" s="1" t="s">
        <v>26</v>
      </c>
      <c r="B75" s="5" t="s">
        <v>19</v>
      </c>
      <c r="C75" s="5" t="str">
        <f t="shared" si="3"/>
        <v>October 2010</v>
      </c>
      <c r="D75" s="9">
        <v>116.8</v>
      </c>
      <c r="F75" t="str">
        <f t="shared" ca="1" si="4"/>
        <v>March 2015</v>
      </c>
      <c r="G75">
        <f t="shared" ca="1" si="5"/>
        <v>108.7</v>
      </c>
    </row>
    <row r="76" spans="1:7" x14ac:dyDescent="0.2">
      <c r="A76" s="1" t="s">
        <v>26</v>
      </c>
      <c r="B76" s="5" t="s">
        <v>20</v>
      </c>
      <c r="C76" s="5" t="str">
        <f t="shared" si="3"/>
        <v>November 2010</v>
      </c>
      <c r="D76" s="9">
        <v>116.3</v>
      </c>
      <c r="F76" t="str">
        <f t="shared" ca="1" si="4"/>
        <v>February 2015</v>
      </c>
      <c r="G76">
        <f t="shared" ca="1" si="5"/>
        <v>110.4</v>
      </c>
    </row>
    <row r="77" spans="1:7" x14ac:dyDescent="0.2">
      <c r="A77" s="1" t="s">
        <v>26</v>
      </c>
      <c r="B77" s="5" t="s">
        <v>21</v>
      </c>
      <c r="C77" s="5" t="str">
        <f t="shared" si="3"/>
        <v>December 2010</v>
      </c>
      <c r="D77" s="9">
        <v>115.1</v>
      </c>
      <c r="F77" t="str">
        <f t="shared" ca="1" si="4"/>
        <v>January 2015</v>
      </c>
      <c r="G77">
        <f t="shared" ca="1" si="5"/>
        <v>112.2</v>
      </c>
    </row>
    <row r="78" spans="1:7" x14ac:dyDescent="0.2">
      <c r="A78" s="1" t="s">
        <v>27</v>
      </c>
      <c r="B78" s="5" t="s">
        <v>10</v>
      </c>
      <c r="C78" s="5" t="str">
        <f t="shared" si="3"/>
        <v>January 2011</v>
      </c>
      <c r="D78" s="9">
        <v>117.7</v>
      </c>
      <c r="F78" t="str">
        <f t="shared" ca="1" si="4"/>
        <v>December 2014</v>
      </c>
      <c r="G78">
        <f t="shared" ca="1" si="5"/>
        <v>115</v>
      </c>
    </row>
    <row r="79" spans="1:7" x14ac:dyDescent="0.2">
      <c r="A79" s="1" t="s">
        <v>27</v>
      </c>
      <c r="B79" s="5" t="s">
        <v>11</v>
      </c>
      <c r="C79" s="5" t="str">
        <f t="shared" si="3"/>
        <v>February 2011</v>
      </c>
      <c r="D79" s="9">
        <v>119.7</v>
      </c>
      <c r="F79" t="str">
        <f t="shared" ca="1" si="4"/>
        <v>November 2014</v>
      </c>
      <c r="G79">
        <f t="shared" ca="1" si="5"/>
        <v>115.6</v>
      </c>
    </row>
    <row r="80" spans="1:7" x14ac:dyDescent="0.2">
      <c r="A80" s="1" t="s">
        <v>27</v>
      </c>
      <c r="B80" s="5" t="s">
        <v>12</v>
      </c>
      <c r="C80" s="5" t="str">
        <f t="shared" si="3"/>
        <v>March 2011</v>
      </c>
      <c r="D80" s="9">
        <v>121.9</v>
      </c>
      <c r="F80" t="str">
        <f t="shared" ca="1" si="4"/>
        <v>October 2014</v>
      </c>
      <c r="G80">
        <f t="shared" ca="1" si="5"/>
        <v>116.7</v>
      </c>
    </row>
    <row r="81" spans="1:7" x14ac:dyDescent="0.2">
      <c r="A81" s="1" t="s">
        <v>27</v>
      </c>
      <c r="B81" s="5" t="s">
        <v>13</v>
      </c>
      <c r="C81" s="5" t="str">
        <f t="shared" si="3"/>
        <v>April 2011</v>
      </c>
      <c r="D81" s="9">
        <v>123.9</v>
      </c>
      <c r="F81" t="str">
        <f t="shared" ca="1" si="4"/>
        <v>September 2014</v>
      </c>
      <c r="G81">
        <f t="shared" ca="1" si="5"/>
        <v>118.2</v>
      </c>
    </row>
    <row r="82" spans="1:7" x14ac:dyDescent="0.2">
      <c r="A82" s="1" t="s">
        <v>27</v>
      </c>
      <c r="B82" s="5" t="s">
        <v>14</v>
      </c>
      <c r="C82" s="5" t="str">
        <f t="shared" si="3"/>
        <v>May 2011</v>
      </c>
      <c r="D82" s="9">
        <v>122.9</v>
      </c>
      <c r="F82" t="str">
        <f t="shared" ca="1" si="4"/>
        <v>August 2014</v>
      </c>
      <c r="G82">
        <f t="shared" ca="1" si="5"/>
        <v>120.2</v>
      </c>
    </row>
    <row r="83" spans="1:7" x14ac:dyDescent="0.2">
      <c r="A83" s="1" t="s">
        <v>27</v>
      </c>
      <c r="B83" s="5" t="s">
        <v>15</v>
      </c>
      <c r="C83" s="5" t="str">
        <f t="shared" si="3"/>
        <v>June 2011</v>
      </c>
      <c r="D83" s="9">
        <v>124.6</v>
      </c>
      <c r="F83" t="str">
        <f t="shared" ca="1" si="4"/>
        <v>July 2014</v>
      </c>
      <c r="G83">
        <f t="shared" ca="1" si="5"/>
        <v>120.6</v>
      </c>
    </row>
    <row r="84" spans="1:7" x14ac:dyDescent="0.2">
      <c r="A84" s="1" t="s">
        <v>27</v>
      </c>
      <c r="B84" s="5" t="s">
        <v>16</v>
      </c>
      <c r="C84" s="5" t="str">
        <f t="shared" si="3"/>
        <v>July 2011</v>
      </c>
      <c r="D84" s="9">
        <v>123.9</v>
      </c>
      <c r="F84" t="str">
        <f t="shared" ca="1" si="4"/>
        <v>June 2014</v>
      </c>
      <c r="G84">
        <f t="shared" ca="1" si="5"/>
        <v>120.2</v>
      </c>
    </row>
    <row r="85" spans="1:7" x14ac:dyDescent="0.2">
      <c r="A85" s="1" t="s">
        <v>27</v>
      </c>
      <c r="B85" s="5" t="s">
        <v>17</v>
      </c>
      <c r="C85" s="5" t="str">
        <f t="shared" si="3"/>
        <v>August 2011</v>
      </c>
      <c r="D85" s="9">
        <v>124.6</v>
      </c>
      <c r="F85" t="str">
        <f t="shared" ca="1" si="4"/>
        <v>May 2014</v>
      </c>
      <c r="G85">
        <f t="shared" ca="1" si="5"/>
        <v>121.1</v>
      </c>
    </row>
    <row r="86" spans="1:7" x14ac:dyDescent="0.2">
      <c r="A86" s="1" t="s">
        <v>27</v>
      </c>
      <c r="B86" s="5" t="s">
        <v>18</v>
      </c>
      <c r="C86" s="5" t="str">
        <f t="shared" si="3"/>
        <v>September 2011</v>
      </c>
      <c r="D86" s="9">
        <v>121.9</v>
      </c>
      <c r="F86" t="str">
        <f t="shared" ca="1" si="4"/>
        <v>April 2014</v>
      </c>
      <c r="G86">
        <f t="shared" ca="1" si="5"/>
        <v>120.6</v>
      </c>
    </row>
    <row r="87" spans="1:7" x14ac:dyDescent="0.2">
      <c r="A87" s="1" t="s">
        <v>27</v>
      </c>
      <c r="B87" s="5" t="s">
        <v>19</v>
      </c>
      <c r="C87" s="5" t="str">
        <f t="shared" si="3"/>
        <v>October 2011</v>
      </c>
      <c r="D87" s="9">
        <v>121.3</v>
      </c>
      <c r="F87" t="str">
        <f t="shared" ca="1" si="4"/>
        <v>March 2014</v>
      </c>
      <c r="G87">
        <f t="shared" ca="1" si="5"/>
        <v>121.3</v>
      </c>
    </row>
    <row r="88" spans="1:7" x14ac:dyDescent="0.2">
      <c r="A88" s="1" t="s">
        <v>27</v>
      </c>
      <c r="B88" s="5" t="s">
        <v>20</v>
      </c>
      <c r="C88" s="5" t="str">
        <f t="shared" si="3"/>
        <v>November 2011</v>
      </c>
      <c r="D88" s="9">
        <v>121</v>
      </c>
      <c r="F88" t="str">
        <f t="shared" ca="1" si="4"/>
        <v>February 2014</v>
      </c>
      <c r="G88">
        <f t="shared" ca="1" si="5"/>
        <v>121.1</v>
      </c>
    </row>
    <row r="89" spans="1:7" x14ac:dyDescent="0.2">
      <c r="A89" s="1" t="s">
        <v>27</v>
      </c>
      <c r="B89" s="5" t="s">
        <v>21</v>
      </c>
      <c r="C89" s="5" t="str">
        <f t="shared" si="3"/>
        <v>December 2011</v>
      </c>
      <c r="D89" s="9">
        <v>118.6</v>
      </c>
      <c r="F89" t="str">
        <f t="shared" ca="1" si="4"/>
        <v>January 2014</v>
      </c>
      <c r="G89">
        <f t="shared" ca="1" si="5"/>
        <v>120.4</v>
      </c>
    </row>
    <row r="90" spans="1:7" x14ac:dyDescent="0.2">
      <c r="A90" s="1" t="s">
        <v>28</v>
      </c>
      <c r="B90" s="5" t="s">
        <v>10</v>
      </c>
      <c r="C90" s="5" t="str">
        <f t="shared" si="3"/>
        <v>January 2012</v>
      </c>
      <c r="D90" s="9">
        <v>119.1</v>
      </c>
      <c r="F90" t="str">
        <f t="shared" ca="1" si="4"/>
        <v>December 2013</v>
      </c>
      <c r="G90">
        <f t="shared" ca="1" si="5"/>
        <v>120.6</v>
      </c>
    </row>
    <row r="91" spans="1:7" x14ac:dyDescent="0.2">
      <c r="A91" s="1" t="s">
        <v>28</v>
      </c>
      <c r="B91" s="5" t="s">
        <v>11</v>
      </c>
      <c r="C91" s="5" t="str">
        <f t="shared" si="3"/>
        <v>February 2012</v>
      </c>
      <c r="D91" s="9">
        <v>120.7</v>
      </c>
      <c r="F91" t="str">
        <f t="shared" ca="1" si="4"/>
        <v>November 2013</v>
      </c>
      <c r="G91">
        <f t="shared" ca="1" si="5"/>
        <v>119.3</v>
      </c>
    </row>
    <row r="92" spans="1:7" x14ac:dyDescent="0.2">
      <c r="A92" s="1" t="s">
        <v>28</v>
      </c>
      <c r="B92" s="5" t="s">
        <v>12</v>
      </c>
      <c r="C92" s="5" t="str">
        <f t="shared" si="3"/>
        <v>March 2012</v>
      </c>
      <c r="D92" s="9">
        <v>120.4</v>
      </c>
      <c r="F92" t="str">
        <f t="shared" ca="1" si="4"/>
        <v>October 2013</v>
      </c>
      <c r="G92">
        <f t="shared" ca="1" si="5"/>
        <v>120</v>
      </c>
    </row>
    <row r="93" spans="1:7" x14ac:dyDescent="0.2">
      <c r="A93" s="1" t="s">
        <v>28</v>
      </c>
      <c r="B93" s="5" t="s">
        <v>13</v>
      </c>
      <c r="C93" s="5" t="str">
        <f t="shared" si="3"/>
        <v>April 2012</v>
      </c>
      <c r="D93" s="9">
        <v>120.4</v>
      </c>
      <c r="F93" t="str">
        <f t="shared" ca="1" si="4"/>
        <v>September 2013</v>
      </c>
      <c r="G93">
        <f t="shared" ca="1" si="5"/>
        <v>118.8</v>
      </c>
    </row>
    <row r="94" spans="1:7" x14ac:dyDescent="0.2">
      <c r="A94" s="1" t="s">
        <v>28</v>
      </c>
      <c r="B94" s="5" t="s">
        <v>14</v>
      </c>
      <c r="C94" s="5" t="str">
        <f t="shared" si="3"/>
        <v>May 2012</v>
      </c>
      <c r="D94" s="9">
        <v>118.4</v>
      </c>
      <c r="F94" t="str">
        <f t="shared" ca="1" si="4"/>
        <v>August 2013</v>
      </c>
      <c r="G94">
        <f t="shared" ca="1" si="5"/>
        <v>118.7</v>
      </c>
    </row>
    <row r="95" spans="1:7" x14ac:dyDescent="0.2">
      <c r="A95" s="1" t="s">
        <v>28</v>
      </c>
      <c r="B95" s="5" t="s">
        <v>15</v>
      </c>
      <c r="C95" s="5" t="str">
        <f t="shared" si="3"/>
        <v>June 2012</v>
      </c>
      <c r="D95" s="9">
        <v>117.4</v>
      </c>
      <c r="F95" t="str">
        <f t="shared" ca="1" si="4"/>
        <v>July 2013</v>
      </c>
      <c r="G95">
        <f t="shared" ca="1" si="5"/>
        <v>117.8</v>
      </c>
    </row>
    <row r="96" spans="1:7" x14ac:dyDescent="0.2">
      <c r="A96" s="1" t="s">
        <v>28</v>
      </c>
      <c r="B96" s="5" t="s">
        <v>16</v>
      </c>
      <c r="C96" s="5" t="str">
        <f t="shared" si="3"/>
        <v>July 2012</v>
      </c>
      <c r="D96" s="9">
        <v>116.6</v>
      </c>
      <c r="F96" t="str">
        <f t="shared" ca="1" si="4"/>
        <v>June 2013</v>
      </c>
      <c r="G96">
        <f t="shared" ca="1" si="5"/>
        <v>119.2</v>
      </c>
    </row>
    <row r="97" spans="1:7" x14ac:dyDescent="0.2">
      <c r="A97" s="1" t="s">
        <v>28</v>
      </c>
      <c r="B97" s="5" t="s">
        <v>17</v>
      </c>
      <c r="C97" s="5" t="str">
        <f t="shared" si="3"/>
        <v>August 2012</v>
      </c>
      <c r="D97" s="9">
        <v>117.5</v>
      </c>
      <c r="F97" t="str">
        <f t="shared" ca="1" si="4"/>
        <v>May 2013</v>
      </c>
      <c r="G97">
        <f t="shared" ca="1" si="5"/>
        <v>118.2</v>
      </c>
    </row>
    <row r="98" spans="1:7" x14ac:dyDescent="0.2">
      <c r="A98" s="1" t="s">
        <v>28</v>
      </c>
      <c r="B98" s="5" t="s">
        <v>18</v>
      </c>
      <c r="C98" s="5" t="str">
        <f t="shared" si="3"/>
        <v>September 2012</v>
      </c>
      <c r="D98" s="9">
        <v>119.4</v>
      </c>
      <c r="F98" t="str">
        <f t="shared" ca="1" si="4"/>
        <v>April 2013</v>
      </c>
      <c r="G98">
        <f t="shared" ca="1" si="5"/>
        <v>119</v>
      </c>
    </row>
    <row r="99" spans="1:7" x14ac:dyDescent="0.2">
      <c r="A99" s="1" t="s">
        <v>28</v>
      </c>
      <c r="B99" s="5" t="s">
        <v>19</v>
      </c>
      <c r="C99" s="5" t="str">
        <f t="shared" si="3"/>
        <v>October 2012</v>
      </c>
      <c r="D99" s="9">
        <v>119.5</v>
      </c>
      <c r="F99" t="str">
        <f t="shared" ca="1" si="4"/>
        <v>March 2013</v>
      </c>
      <c r="G99">
        <f t="shared" ca="1" si="5"/>
        <v>118.8</v>
      </c>
    </row>
    <row r="100" spans="1:7" x14ac:dyDescent="0.2">
      <c r="A100" s="1" t="s">
        <v>28</v>
      </c>
      <c r="B100" s="5" t="s">
        <v>20</v>
      </c>
      <c r="C100" s="5" t="str">
        <f t="shared" si="3"/>
        <v>November 2012</v>
      </c>
      <c r="D100" s="9">
        <v>118.9</v>
      </c>
      <c r="F100" t="str">
        <f t="shared" ca="1" si="4"/>
        <v>February 2013</v>
      </c>
      <c r="G100">
        <f t="shared" ca="1" si="5"/>
        <v>120.6</v>
      </c>
    </row>
    <row r="101" spans="1:7" x14ac:dyDescent="0.2">
      <c r="A101" s="1" t="s">
        <v>28</v>
      </c>
      <c r="B101" s="5" t="s">
        <v>21</v>
      </c>
      <c r="C101" s="5" t="str">
        <f t="shared" si="3"/>
        <v>December 2012</v>
      </c>
      <c r="D101" s="9">
        <v>120</v>
      </c>
      <c r="F101" t="str">
        <f t="shared" ca="1" si="4"/>
        <v>January 2013</v>
      </c>
      <c r="G101">
        <f t="shared" ca="1" si="5"/>
        <v>120.6</v>
      </c>
    </row>
    <row r="102" spans="1:7" x14ac:dyDescent="0.2">
      <c r="A102" s="1" t="s">
        <v>29</v>
      </c>
      <c r="B102" s="5" t="s">
        <v>10</v>
      </c>
      <c r="C102" s="5" t="str">
        <f t="shared" si="3"/>
        <v>January 2013</v>
      </c>
      <c r="D102" s="9">
        <v>120.6</v>
      </c>
      <c r="F102" t="str">
        <f t="shared" ca="1" si="4"/>
        <v>December 2012</v>
      </c>
      <c r="G102">
        <f t="shared" ca="1" si="5"/>
        <v>120</v>
      </c>
    </row>
    <row r="103" spans="1:7" x14ac:dyDescent="0.2">
      <c r="A103" s="1" t="s">
        <v>29</v>
      </c>
      <c r="B103" s="5" t="s">
        <v>11</v>
      </c>
      <c r="C103" s="5" t="str">
        <f t="shared" si="3"/>
        <v>February 2013</v>
      </c>
      <c r="D103" s="9">
        <v>120.6</v>
      </c>
      <c r="F103" t="str">
        <f t="shared" ca="1" si="4"/>
        <v>November 2012</v>
      </c>
      <c r="G103">
        <f t="shared" ca="1" si="5"/>
        <v>118.9</v>
      </c>
    </row>
    <row r="104" spans="1:7" x14ac:dyDescent="0.2">
      <c r="A104" s="1" t="s">
        <v>29</v>
      </c>
      <c r="B104" s="5" t="s">
        <v>12</v>
      </c>
      <c r="C104" s="5" t="str">
        <f t="shared" si="3"/>
        <v>March 2013</v>
      </c>
      <c r="D104" s="9">
        <v>118.8</v>
      </c>
      <c r="F104" t="str">
        <f t="shared" ca="1" si="4"/>
        <v>October 2012</v>
      </c>
      <c r="G104">
        <f t="shared" ca="1" si="5"/>
        <v>119.5</v>
      </c>
    </row>
    <row r="105" spans="1:7" x14ac:dyDescent="0.2">
      <c r="A105" s="1" t="s">
        <v>29</v>
      </c>
      <c r="B105" s="5" t="s">
        <v>13</v>
      </c>
      <c r="C105" s="5" t="str">
        <f t="shared" si="3"/>
        <v>April 2013</v>
      </c>
      <c r="D105" s="9">
        <v>119</v>
      </c>
      <c r="F105" t="str">
        <f t="shared" ca="1" si="4"/>
        <v>September 2012</v>
      </c>
      <c r="G105">
        <f t="shared" ca="1" si="5"/>
        <v>119.4</v>
      </c>
    </row>
    <row r="106" spans="1:7" x14ac:dyDescent="0.2">
      <c r="A106" s="1" t="s">
        <v>29</v>
      </c>
      <c r="B106" s="5" t="s">
        <v>14</v>
      </c>
      <c r="C106" s="5" t="str">
        <f t="shared" si="3"/>
        <v>May 2013</v>
      </c>
      <c r="D106" s="9">
        <v>118.2</v>
      </c>
      <c r="F106" t="str">
        <f t="shared" ca="1" si="4"/>
        <v>August 2012</v>
      </c>
      <c r="G106">
        <f t="shared" ca="1" si="5"/>
        <v>117.5</v>
      </c>
    </row>
    <row r="107" spans="1:7" x14ac:dyDescent="0.2">
      <c r="A107" s="1" t="s">
        <v>29</v>
      </c>
      <c r="B107" s="5" t="s">
        <v>15</v>
      </c>
      <c r="C107" s="5" t="str">
        <f t="shared" si="3"/>
        <v>June 2013</v>
      </c>
      <c r="D107" s="9">
        <v>119.2</v>
      </c>
      <c r="F107" t="str">
        <f t="shared" ca="1" si="4"/>
        <v>July 2012</v>
      </c>
      <c r="G107">
        <f t="shared" ca="1" si="5"/>
        <v>116.6</v>
      </c>
    </row>
    <row r="108" spans="1:7" x14ac:dyDescent="0.2">
      <c r="A108" s="1" t="s">
        <v>29</v>
      </c>
      <c r="B108" s="5" t="s">
        <v>16</v>
      </c>
      <c r="C108" s="5" t="str">
        <f t="shared" si="3"/>
        <v>July 2013</v>
      </c>
      <c r="D108" s="9">
        <v>117.8</v>
      </c>
      <c r="F108" t="str">
        <f t="shared" ca="1" si="4"/>
        <v>June 2012</v>
      </c>
      <c r="G108">
        <f t="shared" ca="1" si="5"/>
        <v>117.4</v>
      </c>
    </row>
    <row r="109" spans="1:7" x14ac:dyDescent="0.2">
      <c r="A109" s="1" t="s">
        <v>29</v>
      </c>
      <c r="B109" s="5" t="s">
        <v>17</v>
      </c>
      <c r="C109" s="5" t="str">
        <f t="shared" si="3"/>
        <v>August 2013</v>
      </c>
      <c r="D109" s="9">
        <v>118.7</v>
      </c>
      <c r="F109" t="str">
        <f t="shared" ca="1" si="4"/>
        <v>May 2012</v>
      </c>
      <c r="G109">
        <f t="shared" ca="1" si="5"/>
        <v>118.4</v>
      </c>
    </row>
    <row r="110" spans="1:7" x14ac:dyDescent="0.2">
      <c r="A110" s="1" t="s">
        <v>29</v>
      </c>
      <c r="B110" s="5" t="s">
        <v>18</v>
      </c>
      <c r="C110" s="5" t="str">
        <f t="shared" si="3"/>
        <v>September 2013</v>
      </c>
      <c r="D110" s="9">
        <v>118.8</v>
      </c>
      <c r="F110" t="str">
        <f t="shared" ca="1" si="4"/>
        <v>April 2012</v>
      </c>
      <c r="G110">
        <f t="shared" ca="1" si="5"/>
        <v>120.4</v>
      </c>
    </row>
    <row r="111" spans="1:7" x14ac:dyDescent="0.2">
      <c r="A111" s="1" t="s">
        <v>29</v>
      </c>
      <c r="B111" s="5" t="s">
        <v>19</v>
      </c>
      <c r="C111" s="5" t="str">
        <f t="shared" si="3"/>
        <v>October 2013</v>
      </c>
      <c r="D111" s="9">
        <v>120</v>
      </c>
      <c r="F111" t="str">
        <f t="shared" ca="1" si="4"/>
        <v>March 2012</v>
      </c>
      <c r="G111">
        <f t="shared" ca="1" si="5"/>
        <v>120.4</v>
      </c>
    </row>
    <row r="112" spans="1:7" x14ac:dyDescent="0.2">
      <c r="A112" s="1" t="s">
        <v>29</v>
      </c>
      <c r="B112" s="5" t="s">
        <v>20</v>
      </c>
      <c r="C112" s="5" t="str">
        <f t="shared" si="3"/>
        <v>November 2013</v>
      </c>
      <c r="D112" s="9">
        <v>119.3</v>
      </c>
      <c r="F112" t="str">
        <f t="shared" ca="1" si="4"/>
        <v>February 2012</v>
      </c>
      <c r="G112">
        <f t="shared" ca="1" si="5"/>
        <v>120.7</v>
      </c>
    </row>
    <row r="113" spans="1:7" x14ac:dyDescent="0.2">
      <c r="A113" s="1" t="s">
        <v>29</v>
      </c>
      <c r="B113" s="5" t="s">
        <v>21</v>
      </c>
      <c r="C113" s="5" t="str">
        <f t="shared" si="3"/>
        <v>December 2013</v>
      </c>
      <c r="D113" s="9">
        <v>120.6</v>
      </c>
      <c r="F113" t="str">
        <f t="shared" ca="1" si="4"/>
        <v>January 2012</v>
      </c>
      <c r="G113">
        <f t="shared" ca="1" si="5"/>
        <v>119.1</v>
      </c>
    </row>
    <row r="114" spans="1:7" x14ac:dyDescent="0.2">
      <c r="A114" s="1" t="s">
        <v>30</v>
      </c>
      <c r="B114" s="5" t="s">
        <v>10</v>
      </c>
      <c r="C114" s="5" t="str">
        <f t="shared" si="3"/>
        <v>January 2014</v>
      </c>
      <c r="D114" s="9">
        <v>120.4</v>
      </c>
      <c r="F114" t="str">
        <f t="shared" ca="1" si="4"/>
        <v>December 2011</v>
      </c>
      <c r="G114">
        <f t="shared" ca="1" si="5"/>
        <v>118.6</v>
      </c>
    </row>
    <row r="115" spans="1:7" x14ac:dyDescent="0.2">
      <c r="A115" s="1" t="s">
        <v>30</v>
      </c>
      <c r="B115" s="5" t="s">
        <v>11</v>
      </c>
      <c r="C115" s="5" t="str">
        <f t="shared" si="3"/>
        <v>February 2014</v>
      </c>
      <c r="D115" s="9">
        <v>121.1</v>
      </c>
      <c r="F115" t="str">
        <f t="shared" ca="1" si="4"/>
        <v>November 2011</v>
      </c>
      <c r="G115">
        <f t="shared" ca="1" si="5"/>
        <v>121</v>
      </c>
    </row>
    <row r="116" spans="1:7" x14ac:dyDescent="0.2">
      <c r="A116" s="1" t="s">
        <v>30</v>
      </c>
      <c r="B116" s="5" t="s">
        <v>12</v>
      </c>
      <c r="C116" s="5" t="str">
        <f t="shared" si="3"/>
        <v>March 2014</v>
      </c>
      <c r="D116" s="9">
        <v>121.3</v>
      </c>
      <c r="F116" t="str">
        <f t="shared" ca="1" si="4"/>
        <v>October 2011</v>
      </c>
      <c r="G116">
        <f t="shared" ca="1" si="5"/>
        <v>121.3</v>
      </c>
    </row>
    <row r="117" spans="1:7" x14ac:dyDescent="0.2">
      <c r="A117" s="1" t="s">
        <v>30</v>
      </c>
      <c r="B117" s="5" t="s">
        <v>13</v>
      </c>
      <c r="C117" s="5" t="str">
        <f t="shared" si="3"/>
        <v>April 2014</v>
      </c>
      <c r="D117" s="9">
        <v>120.6</v>
      </c>
      <c r="F117" t="str">
        <f t="shared" ca="1" si="4"/>
        <v>September 2011</v>
      </c>
      <c r="G117">
        <f t="shared" ca="1" si="5"/>
        <v>121.9</v>
      </c>
    </row>
    <row r="118" spans="1:7" x14ac:dyDescent="0.2">
      <c r="A118" s="1" t="s">
        <v>30</v>
      </c>
      <c r="B118" s="5" t="s">
        <v>14</v>
      </c>
      <c r="C118" s="5" t="str">
        <f t="shared" si="3"/>
        <v>May 2014</v>
      </c>
      <c r="D118" s="9">
        <v>121.1</v>
      </c>
      <c r="F118" t="str">
        <f t="shared" ca="1" si="4"/>
        <v>August 2011</v>
      </c>
      <c r="G118">
        <f t="shared" ca="1" si="5"/>
        <v>124.6</v>
      </c>
    </row>
    <row r="119" spans="1:7" x14ac:dyDescent="0.2">
      <c r="A119" s="1" t="s">
        <v>30</v>
      </c>
      <c r="B119" s="5" t="s">
        <v>15</v>
      </c>
      <c r="C119" s="5" t="str">
        <f t="shared" si="3"/>
        <v>June 2014</v>
      </c>
      <c r="D119" s="9">
        <v>120.2</v>
      </c>
      <c r="F119" t="str">
        <f t="shared" ca="1" si="4"/>
        <v>July 2011</v>
      </c>
      <c r="G119">
        <f t="shared" ca="1" si="5"/>
        <v>123.9</v>
      </c>
    </row>
    <row r="120" spans="1:7" x14ac:dyDescent="0.2">
      <c r="A120" s="1" t="s">
        <v>30</v>
      </c>
      <c r="B120" s="5" t="s">
        <v>16</v>
      </c>
      <c r="C120" s="5" t="str">
        <f t="shared" si="3"/>
        <v>July 2014</v>
      </c>
      <c r="D120" s="9">
        <v>120.6</v>
      </c>
      <c r="F120" t="str">
        <f t="shared" ca="1" si="4"/>
        <v>June 2011</v>
      </c>
      <c r="G120">
        <f t="shared" ca="1" si="5"/>
        <v>124.6</v>
      </c>
    </row>
    <row r="121" spans="1:7" x14ac:dyDescent="0.2">
      <c r="A121" s="1" t="s">
        <v>30</v>
      </c>
      <c r="B121" s="5" t="s">
        <v>17</v>
      </c>
      <c r="C121" s="5" t="str">
        <f t="shared" si="3"/>
        <v>August 2014</v>
      </c>
      <c r="D121" s="9">
        <v>120.2</v>
      </c>
      <c r="F121" t="str">
        <f t="shared" ca="1" si="4"/>
        <v>May 2011</v>
      </c>
      <c r="G121">
        <f t="shared" ca="1" si="5"/>
        <v>122.9</v>
      </c>
    </row>
    <row r="122" spans="1:7" x14ac:dyDescent="0.2">
      <c r="A122" s="1" t="s">
        <v>30</v>
      </c>
      <c r="B122" s="5" t="s">
        <v>18</v>
      </c>
      <c r="C122" s="5" t="str">
        <f t="shared" si="3"/>
        <v>September 2014</v>
      </c>
      <c r="D122" s="9">
        <v>118.2</v>
      </c>
      <c r="F122" t="str">
        <f t="shared" ca="1" si="4"/>
        <v>April 2011</v>
      </c>
      <c r="G122">
        <f t="shared" ca="1" si="5"/>
        <v>123.9</v>
      </c>
    </row>
    <row r="123" spans="1:7" x14ac:dyDescent="0.2">
      <c r="A123" s="1" t="s">
        <v>30</v>
      </c>
      <c r="B123" s="5" t="s">
        <v>19</v>
      </c>
      <c r="C123" s="5" t="str">
        <f t="shared" si="3"/>
        <v>October 2014</v>
      </c>
      <c r="D123" s="9">
        <v>116.7</v>
      </c>
      <c r="F123" t="str">
        <f t="shared" ca="1" si="4"/>
        <v>March 2011</v>
      </c>
      <c r="G123">
        <f t="shared" ca="1" si="5"/>
        <v>121.9</v>
      </c>
    </row>
    <row r="124" spans="1:7" x14ac:dyDescent="0.2">
      <c r="A124" s="1" t="s">
        <v>30</v>
      </c>
      <c r="B124" s="5" t="s">
        <v>20</v>
      </c>
      <c r="C124" s="5" t="str">
        <f t="shared" si="3"/>
        <v>November 2014</v>
      </c>
      <c r="D124" s="9">
        <v>115.6</v>
      </c>
      <c r="F124" t="str">
        <f t="shared" ca="1" si="4"/>
        <v>February 2011</v>
      </c>
      <c r="G124">
        <f t="shared" ca="1" si="5"/>
        <v>119.7</v>
      </c>
    </row>
    <row r="125" spans="1:7" x14ac:dyDescent="0.2">
      <c r="A125" s="1" t="s">
        <v>30</v>
      </c>
      <c r="B125" s="5" t="s">
        <v>21</v>
      </c>
      <c r="C125" s="5" t="str">
        <f t="shared" si="3"/>
        <v>December 2014</v>
      </c>
      <c r="D125" s="9">
        <v>115</v>
      </c>
      <c r="F125" t="str">
        <f t="shared" ca="1" si="4"/>
        <v>January 2011</v>
      </c>
      <c r="G125">
        <f t="shared" ca="1" si="5"/>
        <v>117.7</v>
      </c>
    </row>
    <row r="126" spans="1:7" x14ac:dyDescent="0.2">
      <c r="A126" s="1" t="s">
        <v>31</v>
      </c>
      <c r="B126" s="5" t="s">
        <v>10</v>
      </c>
      <c r="C126" s="5" t="str">
        <f t="shared" si="3"/>
        <v>January 2015</v>
      </c>
      <c r="D126" s="9">
        <v>112.2</v>
      </c>
      <c r="F126" t="str">
        <f t="shared" ca="1" si="4"/>
        <v>December 2010</v>
      </c>
      <c r="G126">
        <f t="shared" ca="1" si="5"/>
        <v>115.1</v>
      </c>
    </row>
    <row r="127" spans="1:7" x14ac:dyDescent="0.2">
      <c r="A127" s="1" t="s">
        <v>31</v>
      </c>
      <c r="B127" s="5" t="s">
        <v>11</v>
      </c>
      <c r="C127" s="5" t="str">
        <f t="shared" si="3"/>
        <v>February 2015</v>
      </c>
      <c r="D127" s="9">
        <v>110.4</v>
      </c>
      <c r="F127" t="str">
        <f t="shared" ca="1" si="4"/>
        <v>November 2010</v>
      </c>
      <c r="G127">
        <f t="shared" ca="1" si="5"/>
        <v>116.3</v>
      </c>
    </row>
    <row r="128" spans="1:7" x14ac:dyDescent="0.2">
      <c r="A128" s="1" t="s">
        <v>31</v>
      </c>
      <c r="B128" s="5" t="s">
        <v>12</v>
      </c>
      <c r="C128" s="5" t="str">
        <f t="shared" si="3"/>
        <v>March 2015</v>
      </c>
      <c r="D128" s="9">
        <v>108.7</v>
      </c>
      <c r="F128" t="str">
        <f t="shared" ca="1" si="4"/>
        <v>October 2010</v>
      </c>
      <c r="G128">
        <f t="shared" ca="1" si="5"/>
        <v>116.8</v>
      </c>
    </row>
    <row r="129" spans="1:7" x14ac:dyDescent="0.2">
      <c r="A129" s="1" t="s">
        <v>31</v>
      </c>
      <c r="B129" s="5" t="s">
        <v>13</v>
      </c>
      <c r="C129" s="5" t="str">
        <f t="shared" si="3"/>
        <v>April 2015</v>
      </c>
      <c r="D129" s="9">
        <v>108.1</v>
      </c>
      <c r="F129" t="str">
        <f t="shared" ca="1" si="4"/>
        <v>September 2010</v>
      </c>
      <c r="G129">
        <f t="shared" ca="1" si="5"/>
        <v>112.7</v>
      </c>
    </row>
    <row r="130" spans="1:7" x14ac:dyDescent="0.2">
      <c r="A130" s="1" t="s">
        <v>31</v>
      </c>
      <c r="B130" s="5" t="s">
        <v>14</v>
      </c>
      <c r="C130" s="5" t="str">
        <f t="shared" si="3"/>
        <v>May 2015</v>
      </c>
      <c r="D130" s="9">
        <v>110.4</v>
      </c>
      <c r="F130" t="str">
        <f t="shared" ca="1" si="4"/>
        <v>August 2010</v>
      </c>
      <c r="G130">
        <f t="shared" ca="1" si="5"/>
        <v>111.7</v>
      </c>
    </row>
    <row r="131" spans="1:7" x14ac:dyDescent="0.2">
      <c r="A131" s="1" t="s">
        <v>31</v>
      </c>
      <c r="B131" s="5" t="s">
        <v>15</v>
      </c>
      <c r="C131" s="5" t="str">
        <f t="shared" si="3"/>
        <v>June 2015</v>
      </c>
      <c r="D131" s="9">
        <v>110.4</v>
      </c>
      <c r="F131" t="str">
        <f t="shared" ca="1" si="4"/>
        <v>July 2010</v>
      </c>
      <c r="G131">
        <f t="shared" ca="1" si="5"/>
        <v>111.1</v>
      </c>
    </row>
    <row r="132" spans="1:7" x14ac:dyDescent="0.2">
      <c r="A132" s="1" t="s">
        <v>31</v>
      </c>
      <c r="B132" s="5" t="s">
        <v>16</v>
      </c>
      <c r="C132" s="5" t="str">
        <f t="shared" si="3"/>
        <v>July 2015</v>
      </c>
      <c r="D132" s="9">
        <v>109</v>
      </c>
      <c r="F132" t="str">
        <f t="shared" ca="1" si="4"/>
        <v>June 2010</v>
      </c>
      <c r="G132">
        <f t="shared" ca="1" si="5"/>
        <v>107.8</v>
      </c>
    </row>
    <row r="133" spans="1:7" x14ac:dyDescent="0.2">
      <c r="A133" s="1" t="s">
        <v>31</v>
      </c>
      <c r="B133" s="5" t="s">
        <v>17</v>
      </c>
      <c r="C133" s="5" t="str">
        <f t="shared" si="3"/>
        <v>August 2015</v>
      </c>
      <c r="D133" s="9">
        <v>109.4</v>
      </c>
      <c r="F133" t="str">
        <f t="shared" ca="1" si="4"/>
        <v>May 2010</v>
      </c>
      <c r="G133">
        <f t="shared" ca="1" si="5"/>
        <v>108.7</v>
      </c>
    </row>
    <row r="134" spans="1:7" x14ac:dyDescent="0.2">
      <c r="A134" s="1" t="s">
        <v>31</v>
      </c>
      <c r="B134" s="5" t="s">
        <v>18</v>
      </c>
      <c r="C134" s="5" t="str">
        <f t="shared" si="3"/>
        <v>September 2015</v>
      </c>
      <c r="D134" s="9">
        <v>109.1</v>
      </c>
      <c r="F134" t="str">
        <f t="shared" ca="1" si="4"/>
        <v>April 2010</v>
      </c>
      <c r="G134">
        <f t="shared" ca="1" si="5"/>
        <v>111.8</v>
      </c>
    </row>
    <row r="135" spans="1:7" x14ac:dyDescent="0.2">
      <c r="A135" s="1" t="s">
        <v>31</v>
      </c>
      <c r="B135" s="5" t="s">
        <v>19</v>
      </c>
      <c r="C135" s="5" t="str">
        <f t="shared" ref="C135:C197" si="6">CONCATENATE(B135, " ", A135)</f>
        <v>October 2015</v>
      </c>
      <c r="D135" s="9">
        <v>108.7</v>
      </c>
      <c r="F135" t="str">
        <f t="shared" ref="F135:F197" ca="1" si="7">OFFSET($C$197,(ROW($C$6)-ROW()),)</f>
        <v>March 2010</v>
      </c>
      <c r="G135">
        <f t="shared" ref="G135:G197" ca="1" si="8">OFFSET($D$197,(ROW($D$6)-ROW()),)</f>
        <v>112.1</v>
      </c>
    </row>
    <row r="136" spans="1:7" x14ac:dyDescent="0.2">
      <c r="A136" s="1" t="s">
        <v>31</v>
      </c>
      <c r="B136" s="5" t="s">
        <v>20</v>
      </c>
      <c r="C136" s="5" t="str">
        <f t="shared" si="6"/>
        <v>November 2015</v>
      </c>
      <c r="D136" s="9">
        <v>106.6</v>
      </c>
      <c r="F136" t="str">
        <f t="shared" ca="1" si="7"/>
        <v>February 2010</v>
      </c>
      <c r="G136">
        <f t="shared" ca="1" si="8"/>
        <v>112</v>
      </c>
    </row>
    <row r="137" spans="1:7" x14ac:dyDescent="0.2">
      <c r="A137" s="1" t="s">
        <v>31</v>
      </c>
      <c r="B137" s="5" t="s">
        <v>21</v>
      </c>
      <c r="C137" s="5" t="str">
        <f t="shared" si="6"/>
        <v>December 2015</v>
      </c>
      <c r="D137" s="9">
        <v>106.4</v>
      </c>
      <c r="F137" t="str">
        <f t="shared" ca="1" si="7"/>
        <v>January 2010</v>
      </c>
      <c r="G137">
        <f t="shared" ca="1" si="8"/>
        <v>113.8</v>
      </c>
    </row>
    <row r="138" spans="1:7" x14ac:dyDescent="0.2">
      <c r="A138" s="1" t="s">
        <v>32</v>
      </c>
      <c r="B138" s="5" t="s">
        <v>10</v>
      </c>
      <c r="C138" s="5" t="str">
        <f t="shared" si="6"/>
        <v>January 2016</v>
      </c>
      <c r="D138" s="9">
        <v>105.4</v>
      </c>
      <c r="F138" t="str">
        <f t="shared" ca="1" si="7"/>
        <v>December 2009</v>
      </c>
      <c r="G138">
        <f t="shared" ca="1" si="8"/>
        <v>113.9</v>
      </c>
    </row>
    <row r="139" spans="1:7" x14ac:dyDescent="0.2">
      <c r="A139" s="1" t="s">
        <v>32</v>
      </c>
      <c r="B139" s="5" t="s">
        <v>11</v>
      </c>
      <c r="C139" s="5" t="str">
        <f t="shared" si="6"/>
        <v>February 2016</v>
      </c>
      <c r="D139" s="9">
        <v>105.9</v>
      </c>
      <c r="F139" t="str">
        <f t="shared" ca="1" si="7"/>
        <v>November 2009</v>
      </c>
      <c r="G139">
        <f t="shared" ca="1" si="8"/>
        <v>114.6</v>
      </c>
    </row>
    <row r="140" spans="1:7" x14ac:dyDescent="0.2">
      <c r="A140" s="1" t="s">
        <v>32</v>
      </c>
      <c r="B140" s="5" t="s">
        <v>12</v>
      </c>
      <c r="C140" s="5" t="str">
        <f t="shared" si="6"/>
        <v>March 2016</v>
      </c>
      <c r="D140" s="9">
        <v>105.7</v>
      </c>
      <c r="F140" t="str">
        <f t="shared" ca="1" si="7"/>
        <v>October 2009</v>
      </c>
      <c r="G140">
        <f t="shared" ca="1" si="8"/>
        <v>113.7</v>
      </c>
    </row>
    <row r="141" spans="1:7" x14ac:dyDescent="0.2">
      <c r="A141" s="1" t="s">
        <v>32</v>
      </c>
      <c r="B141" s="5" t="s">
        <v>13</v>
      </c>
      <c r="C141" s="5" t="str">
        <f t="shared" si="6"/>
        <v>April 2016</v>
      </c>
      <c r="D141" s="9">
        <v>106.7</v>
      </c>
      <c r="F141" t="str">
        <f t="shared" ca="1" si="7"/>
        <v>September 2009</v>
      </c>
      <c r="G141">
        <f t="shared" ca="1" si="8"/>
        <v>113.2</v>
      </c>
    </row>
    <row r="142" spans="1:7" x14ac:dyDescent="0.2">
      <c r="A142" s="1" t="s">
        <v>32</v>
      </c>
      <c r="B142" s="5" t="s">
        <v>14</v>
      </c>
      <c r="C142" s="5" t="str">
        <f t="shared" si="6"/>
        <v>May 2016</v>
      </c>
      <c r="D142" s="9">
        <v>106.8</v>
      </c>
      <c r="F142" t="str">
        <f t="shared" ca="1" si="7"/>
        <v>August 2009</v>
      </c>
      <c r="G142">
        <f t="shared" ca="1" si="8"/>
        <v>111.8</v>
      </c>
    </row>
    <row r="143" spans="1:7" x14ac:dyDescent="0.2">
      <c r="A143" s="1" t="s">
        <v>32</v>
      </c>
      <c r="B143" s="5" t="s">
        <v>15</v>
      </c>
      <c r="C143" s="5" t="str">
        <f t="shared" si="6"/>
        <v>June 2016</v>
      </c>
      <c r="D143" s="9">
        <v>107.1</v>
      </c>
      <c r="F143" t="str">
        <f t="shared" ca="1" si="7"/>
        <v>July 2009</v>
      </c>
      <c r="G143">
        <f t="shared" ca="1" si="8"/>
        <v>110.9</v>
      </c>
    </row>
    <row r="144" spans="1:7" x14ac:dyDescent="0.2">
      <c r="A144" s="1" t="s">
        <v>32</v>
      </c>
      <c r="B144" s="5" t="s">
        <v>16</v>
      </c>
      <c r="C144" s="5" t="str">
        <f t="shared" si="6"/>
        <v>July 2016</v>
      </c>
      <c r="D144" s="9">
        <v>106.2</v>
      </c>
      <c r="F144" t="str">
        <f t="shared" ca="1" si="7"/>
        <v>June 2009</v>
      </c>
      <c r="G144">
        <f t="shared" ca="1" si="8"/>
        <v>110.2</v>
      </c>
    </row>
    <row r="145" spans="1:7" x14ac:dyDescent="0.2">
      <c r="A145" s="1" t="s">
        <v>32</v>
      </c>
      <c r="B145" s="5" t="s">
        <v>17</v>
      </c>
      <c r="C145" s="5" t="str">
        <f t="shared" si="6"/>
        <v>August 2016</v>
      </c>
      <c r="D145" s="9">
        <v>107.2</v>
      </c>
      <c r="F145" t="str">
        <f t="shared" ca="1" si="7"/>
        <v>May 2009</v>
      </c>
      <c r="G145">
        <f t="shared" ca="1" si="8"/>
        <v>108.7</v>
      </c>
    </row>
    <row r="146" spans="1:7" x14ac:dyDescent="0.2">
      <c r="A146" s="1" t="s">
        <v>32</v>
      </c>
      <c r="B146" s="5" t="s">
        <v>18</v>
      </c>
      <c r="C146" s="5" t="str">
        <f t="shared" si="6"/>
        <v>September 2016</v>
      </c>
      <c r="D146" s="9">
        <v>107.2</v>
      </c>
      <c r="F146" t="str">
        <f t="shared" ca="1" si="7"/>
        <v>April 2009</v>
      </c>
      <c r="G146">
        <f t="shared" ca="1" si="8"/>
        <v>106.5</v>
      </c>
    </row>
    <row r="147" spans="1:7" x14ac:dyDescent="0.2">
      <c r="A147" s="1" t="s">
        <v>32</v>
      </c>
      <c r="B147" s="5" t="s">
        <v>19</v>
      </c>
      <c r="C147" s="5" t="str">
        <f t="shared" si="6"/>
        <v>October 2016</v>
      </c>
      <c r="D147" s="9">
        <v>106.5</v>
      </c>
      <c r="F147" t="str">
        <f t="shared" ca="1" si="7"/>
        <v>March 2009</v>
      </c>
      <c r="G147">
        <f t="shared" ca="1" si="8"/>
        <v>106.5</v>
      </c>
    </row>
    <row r="148" spans="1:7" x14ac:dyDescent="0.2">
      <c r="A148" s="1" t="s">
        <v>32</v>
      </c>
      <c r="B148" s="5" t="s">
        <v>20</v>
      </c>
      <c r="C148" s="5" t="str">
        <f t="shared" si="6"/>
        <v>November 2016</v>
      </c>
      <c r="D148" s="9">
        <v>105.6</v>
      </c>
      <c r="F148" t="str">
        <f t="shared" ca="1" si="7"/>
        <v>February 2009</v>
      </c>
      <c r="G148">
        <f t="shared" ca="1" si="8"/>
        <v>106.3</v>
      </c>
    </row>
    <row r="149" spans="1:7" x14ac:dyDescent="0.2">
      <c r="A149" s="1" t="s">
        <v>32</v>
      </c>
      <c r="B149" s="5" t="s">
        <v>21</v>
      </c>
      <c r="C149" s="5" t="str">
        <f t="shared" si="6"/>
        <v>December 2016</v>
      </c>
      <c r="D149" s="9">
        <v>105</v>
      </c>
      <c r="F149" t="str">
        <f t="shared" ca="1" si="7"/>
        <v>January 2009</v>
      </c>
      <c r="G149">
        <f t="shared" ca="1" si="8"/>
        <v>108.5</v>
      </c>
    </row>
    <row r="150" spans="1:7" x14ac:dyDescent="0.2">
      <c r="A150" s="1" t="s">
        <v>33</v>
      </c>
      <c r="B150" s="5" t="s">
        <v>10</v>
      </c>
      <c r="C150" s="5" t="str">
        <f t="shared" si="6"/>
        <v>January 2017</v>
      </c>
      <c r="D150" s="9">
        <v>106</v>
      </c>
      <c r="F150" t="str">
        <f t="shared" ca="1" si="7"/>
        <v>December 2008</v>
      </c>
      <c r="G150">
        <f t="shared" ca="1" si="8"/>
        <v>110.3</v>
      </c>
    </row>
    <row r="151" spans="1:7" x14ac:dyDescent="0.2">
      <c r="A151" s="1" t="s">
        <v>33</v>
      </c>
      <c r="B151" s="5" t="s">
        <v>11</v>
      </c>
      <c r="C151" s="5" t="str">
        <f t="shared" si="6"/>
        <v>February 2017</v>
      </c>
      <c r="D151" s="9">
        <v>106.7</v>
      </c>
      <c r="F151" t="str">
        <f t="shared" ca="1" si="7"/>
        <v>November 2008</v>
      </c>
      <c r="G151">
        <f t="shared" ca="1" si="8"/>
        <v>107.9</v>
      </c>
    </row>
    <row r="152" spans="1:7" x14ac:dyDescent="0.2">
      <c r="A152" s="1" t="s">
        <v>33</v>
      </c>
      <c r="B152" s="5" t="s">
        <v>12</v>
      </c>
      <c r="C152" s="5" t="str">
        <f t="shared" si="6"/>
        <v>March 2017</v>
      </c>
      <c r="D152" s="9">
        <v>107</v>
      </c>
      <c r="F152" t="str">
        <f t="shared" ca="1" si="7"/>
        <v>October 2008</v>
      </c>
      <c r="G152">
        <f t="shared" ca="1" si="8"/>
        <v>111.7</v>
      </c>
    </row>
    <row r="153" spans="1:7" x14ac:dyDescent="0.2">
      <c r="A153" s="1" t="s">
        <v>33</v>
      </c>
      <c r="B153" s="5" t="s">
        <v>13</v>
      </c>
      <c r="C153" s="5" t="str">
        <f t="shared" si="6"/>
        <v>April 2017</v>
      </c>
      <c r="D153" s="9">
        <v>107.2</v>
      </c>
      <c r="F153" t="str">
        <f t="shared" ca="1" si="7"/>
        <v>September 2008</v>
      </c>
      <c r="G153">
        <f t="shared" ca="1" si="8"/>
        <v>117.4</v>
      </c>
    </row>
    <row r="154" spans="1:7" x14ac:dyDescent="0.2">
      <c r="A154" s="1" t="s">
        <v>33</v>
      </c>
      <c r="B154" s="5" t="s">
        <v>14</v>
      </c>
      <c r="C154" s="5" t="str">
        <f t="shared" si="6"/>
        <v>May 2017</v>
      </c>
      <c r="D154" s="9">
        <v>108.6</v>
      </c>
      <c r="F154" t="str">
        <f t="shared" ca="1" si="7"/>
        <v>August 2008</v>
      </c>
      <c r="G154">
        <f t="shared" ca="1" si="8"/>
        <v>119.9</v>
      </c>
    </row>
    <row r="155" spans="1:7" x14ac:dyDescent="0.2">
      <c r="A155" s="1" t="s">
        <v>33</v>
      </c>
      <c r="B155" s="5" t="s">
        <v>15</v>
      </c>
      <c r="C155" s="5" t="str">
        <f t="shared" si="6"/>
        <v>June 2017</v>
      </c>
      <c r="D155" s="9">
        <v>109.2</v>
      </c>
      <c r="F155" t="str">
        <f t="shared" ca="1" si="7"/>
        <v>July 2008</v>
      </c>
      <c r="G155">
        <f t="shared" ca="1" si="8"/>
        <v>123.9</v>
      </c>
    </row>
    <row r="156" spans="1:7" x14ac:dyDescent="0.2">
      <c r="A156" s="1" t="s">
        <v>33</v>
      </c>
      <c r="B156" s="5" t="s">
        <v>16</v>
      </c>
      <c r="C156" s="5" t="str">
        <f t="shared" si="6"/>
        <v>July 2017</v>
      </c>
      <c r="D156" s="9">
        <v>110.8</v>
      </c>
      <c r="F156" t="str">
        <f t="shared" ca="1" si="7"/>
        <v>June 2008</v>
      </c>
      <c r="G156">
        <f t="shared" ca="1" si="8"/>
        <v>121.6</v>
      </c>
    </row>
    <row r="157" spans="1:7" x14ac:dyDescent="0.2">
      <c r="A157" s="1" t="s">
        <v>33</v>
      </c>
      <c r="B157" s="5" t="s">
        <v>17</v>
      </c>
      <c r="C157" s="5" t="str">
        <f t="shared" si="6"/>
        <v>August 2017</v>
      </c>
      <c r="D157" s="9">
        <v>112.1</v>
      </c>
      <c r="F157" t="str">
        <f t="shared" ca="1" si="7"/>
        <v>May 2008</v>
      </c>
      <c r="G157">
        <f t="shared" ca="1" si="8"/>
        <v>120.4</v>
      </c>
    </row>
    <row r="158" spans="1:7" x14ac:dyDescent="0.2">
      <c r="A158" s="1" t="s">
        <v>33</v>
      </c>
      <c r="B158" s="5" t="s">
        <v>18</v>
      </c>
      <c r="C158" s="5" t="str">
        <f t="shared" si="6"/>
        <v>September 2017</v>
      </c>
      <c r="D158" s="9">
        <v>113</v>
      </c>
      <c r="F158" t="str">
        <f t="shared" ca="1" si="7"/>
        <v>April 2008</v>
      </c>
      <c r="G158">
        <f t="shared" ca="1" si="8"/>
        <v>121</v>
      </c>
    </row>
    <row r="159" spans="1:7" x14ac:dyDescent="0.2">
      <c r="A159" s="1" t="s">
        <v>33</v>
      </c>
      <c r="B159" s="5" t="s">
        <v>19</v>
      </c>
      <c r="C159" s="5" t="str">
        <f t="shared" si="6"/>
        <v>October 2017</v>
      </c>
      <c r="D159" s="9">
        <v>112.5</v>
      </c>
      <c r="F159" t="str">
        <f t="shared" ca="1" si="7"/>
        <v>March 2008</v>
      </c>
      <c r="G159">
        <f t="shared" ca="1" si="8"/>
        <v>120</v>
      </c>
    </row>
    <row r="160" spans="1:7" x14ac:dyDescent="0.2">
      <c r="A160" s="1" t="s">
        <v>33</v>
      </c>
      <c r="B160" s="5" t="s">
        <v>20</v>
      </c>
      <c r="C160" s="5" t="str">
        <f t="shared" si="6"/>
        <v>November 2017</v>
      </c>
      <c r="D160" s="9">
        <v>112.9</v>
      </c>
      <c r="F160" t="str">
        <f t="shared" ca="1" si="7"/>
        <v>February 2008</v>
      </c>
      <c r="G160">
        <f t="shared" ca="1" si="8"/>
        <v>116.4</v>
      </c>
    </row>
    <row r="161" spans="1:7" x14ac:dyDescent="0.2">
      <c r="A161" s="1" t="s">
        <v>33</v>
      </c>
      <c r="B161" s="5" t="s">
        <v>21</v>
      </c>
      <c r="C161" s="5" t="str">
        <f t="shared" si="6"/>
        <v>December 2017</v>
      </c>
      <c r="D161" s="9">
        <v>114</v>
      </c>
      <c r="F161" t="str">
        <f t="shared" ca="1" si="7"/>
        <v>January 2008</v>
      </c>
      <c r="G161">
        <f t="shared" ca="1" si="8"/>
        <v>115</v>
      </c>
    </row>
    <row r="162" spans="1:7" x14ac:dyDescent="0.2">
      <c r="A162" s="1" t="s">
        <v>34</v>
      </c>
      <c r="B162" s="5" t="s">
        <v>10</v>
      </c>
      <c r="C162" s="5" t="str">
        <f t="shared" si="6"/>
        <v>January 2018</v>
      </c>
      <c r="D162" s="9">
        <v>116.1</v>
      </c>
      <c r="F162" t="str">
        <f t="shared" ca="1" si="7"/>
        <v>December 2007</v>
      </c>
      <c r="G162">
        <f t="shared" ca="1" si="8"/>
        <v>113</v>
      </c>
    </row>
    <row r="163" spans="1:7" x14ac:dyDescent="0.2">
      <c r="A163" s="1" t="s">
        <v>34</v>
      </c>
      <c r="B163" s="5" t="s">
        <v>11</v>
      </c>
      <c r="C163" s="5" t="str">
        <f t="shared" si="6"/>
        <v>February 2018</v>
      </c>
      <c r="D163" s="9">
        <v>116.2</v>
      </c>
      <c r="F163" t="str">
        <f t="shared" ca="1" si="7"/>
        <v>November 2007</v>
      </c>
      <c r="G163">
        <f t="shared" ca="1" si="8"/>
        <v>113.6</v>
      </c>
    </row>
    <row r="164" spans="1:7" x14ac:dyDescent="0.2">
      <c r="A164" s="1" t="s">
        <v>34</v>
      </c>
      <c r="B164" s="5" t="s">
        <v>12</v>
      </c>
      <c r="C164" s="5" t="str">
        <f t="shared" si="6"/>
        <v>March 2018</v>
      </c>
      <c r="D164" s="9">
        <v>117.9</v>
      </c>
      <c r="F164" t="str">
        <f t="shared" ca="1" si="7"/>
        <v>October 2007</v>
      </c>
      <c r="G164">
        <f t="shared" ca="1" si="8"/>
        <v>111.6</v>
      </c>
    </row>
    <row r="165" spans="1:7" x14ac:dyDescent="0.2">
      <c r="A165" s="1" t="s">
        <v>34</v>
      </c>
      <c r="B165" s="5" t="s">
        <v>13</v>
      </c>
      <c r="C165" s="5" t="str">
        <f t="shared" si="6"/>
        <v>April 2018</v>
      </c>
      <c r="D165" s="9">
        <v>117.1</v>
      </c>
      <c r="F165" t="str">
        <f t="shared" ca="1" si="7"/>
        <v>September 2007</v>
      </c>
      <c r="G165">
        <f t="shared" ca="1" si="8"/>
        <v>110</v>
      </c>
    </row>
    <row r="166" spans="1:7" x14ac:dyDescent="0.2">
      <c r="A166" s="1" t="s">
        <v>34</v>
      </c>
      <c r="B166" s="5" t="s">
        <v>14</v>
      </c>
      <c r="C166" s="5" t="str">
        <f t="shared" si="6"/>
        <v>May 2018</v>
      </c>
      <c r="D166" s="9">
        <v>115.3</v>
      </c>
      <c r="F166" t="str">
        <f t="shared" ca="1" si="7"/>
        <v>August 2007</v>
      </c>
      <c r="G166">
        <f t="shared" ca="1" si="8"/>
        <v>108.8</v>
      </c>
    </row>
    <row r="167" spans="1:7" x14ac:dyDescent="0.2">
      <c r="A167" s="1" t="s">
        <v>34</v>
      </c>
      <c r="B167" s="5" t="s">
        <v>15</v>
      </c>
      <c r="C167" s="5" t="str">
        <f t="shared" si="6"/>
        <v>June 2018</v>
      </c>
      <c r="D167" s="9">
        <v>115</v>
      </c>
      <c r="F167" t="str">
        <f t="shared" ca="1" si="7"/>
        <v>July 2007</v>
      </c>
      <c r="G167">
        <f t="shared" ca="1" si="8"/>
        <v>109.5</v>
      </c>
    </row>
    <row r="168" spans="1:7" x14ac:dyDescent="0.2">
      <c r="A168" s="1" t="s">
        <v>34</v>
      </c>
      <c r="B168" s="5" t="s">
        <v>16</v>
      </c>
      <c r="C168" s="5" t="str">
        <f t="shared" si="6"/>
        <v>July 2018</v>
      </c>
      <c r="D168" s="9">
        <v>114.9</v>
      </c>
      <c r="F168" t="str">
        <f t="shared" ca="1" si="7"/>
        <v>June 2007</v>
      </c>
      <c r="G168">
        <f t="shared" ca="1" si="8"/>
        <v>107.3</v>
      </c>
    </row>
    <row r="169" spans="1:7" x14ac:dyDescent="0.2">
      <c r="A169" s="1" t="s">
        <v>34</v>
      </c>
      <c r="B169" s="5" t="s">
        <v>17</v>
      </c>
      <c r="C169" s="5" t="str">
        <f t="shared" si="6"/>
        <v>August 2018</v>
      </c>
      <c r="D169" s="9">
        <v>114.4</v>
      </c>
      <c r="F169" t="str">
        <f t="shared" ca="1" si="7"/>
        <v>May 2007</v>
      </c>
      <c r="G169">
        <f t="shared" ca="1" si="8"/>
        <v>107.4</v>
      </c>
    </row>
    <row r="170" spans="1:7" x14ac:dyDescent="0.2">
      <c r="A170" s="1" t="s">
        <v>34</v>
      </c>
      <c r="B170" s="5" t="s">
        <v>18</v>
      </c>
      <c r="C170" s="5" t="str">
        <f t="shared" si="6"/>
        <v>September 2018</v>
      </c>
      <c r="D170" s="9">
        <v>115.1</v>
      </c>
      <c r="F170" t="str">
        <f t="shared" ca="1" si="7"/>
        <v>April 2007</v>
      </c>
      <c r="G170">
        <f t="shared" ca="1" si="8"/>
        <v>106.8</v>
      </c>
    </row>
    <row r="171" spans="1:7" x14ac:dyDescent="0.2">
      <c r="A171" s="1" t="s">
        <v>34</v>
      </c>
      <c r="B171" s="5" t="s">
        <v>19</v>
      </c>
      <c r="C171" s="5" t="str">
        <f t="shared" si="6"/>
        <v>October 2018</v>
      </c>
      <c r="D171" s="9">
        <v>114.1</v>
      </c>
      <c r="F171" t="str">
        <f t="shared" ca="1" si="7"/>
        <v>March 2007</v>
      </c>
      <c r="G171">
        <f t="shared" ca="1" si="8"/>
        <v>105.5</v>
      </c>
    </row>
    <row r="172" spans="1:7" x14ac:dyDescent="0.2">
      <c r="A172" s="1" t="s">
        <v>34</v>
      </c>
      <c r="B172" s="5" t="s">
        <v>20</v>
      </c>
      <c r="C172" s="5" t="str">
        <f t="shared" si="6"/>
        <v>November 2018</v>
      </c>
      <c r="D172" s="9">
        <v>113.6</v>
      </c>
      <c r="F172" t="str">
        <f t="shared" ca="1" si="7"/>
        <v>February 2007</v>
      </c>
      <c r="G172">
        <f t="shared" ca="1" si="8"/>
        <v>104.4</v>
      </c>
    </row>
    <row r="173" spans="1:7" x14ac:dyDescent="0.2">
      <c r="A173" s="1" t="s">
        <v>34</v>
      </c>
      <c r="B173" s="5" t="s">
        <v>21</v>
      </c>
      <c r="C173" s="5" t="str">
        <f t="shared" si="6"/>
        <v>December 2018</v>
      </c>
      <c r="D173" s="9">
        <v>113.7</v>
      </c>
      <c r="F173" t="str">
        <f t="shared" ca="1" si="7"/>
        <v>January 2007</v>
      </c>
      <c r="G173">
        <f t="shared" ca="1" si="8"/>
        <v>103.9</v>
      </c>
    </row>
    <row r="174" spans="1:7" x14ac:dyDescent="0.2">
      <c r="A174" s="1" t="s">
        <v>35</v>
      </c>
      <c r="B174" s="5" t="s">
        <v>10</v>
      </c>
      <c r="C174" s="5" t="str">
        <f t="shared" si="6"/>
        <v>January 2019</v>
      </c>
      <c r="D174" s="9">
        <v>113.7</v>
      </c>
      <c r="F174" t="str">
        <f t="shared" ca="1" si="7"/>
        <v>December 2006</v>
      </c>
      <c r="G174">
        <f t="shared" ca="1" si="8"/>
        <v>104.4</v>
      </c>
    </row>
    <row r="175" spans="1:7" x14ac:dyDescent="0.2">
      <c r="A175" s="1" t="s">
        <v>35</v>
      </c>
      <c r="B175" s="5" t="s">
        <v>11</v>
      </c>
      <c r="C175" s="5" t="str">
        <f t="shared" si="6"/>
        <v>February 2019</v>
      </c>
      <c r="D175" s="9">
        <v>114.1</v>
      </c>
      <c r="F175" t="str">
        <f t="shared" ca="1" si="7"/>
        <v>November 2006</v>
      </c>
      <c r="G175">
        <f t="shared" ca="1" si="8"/>
        <v>102.9</v>
      </c>
    </row>
    <row r="176" spans="1:7" x14ac:dyDescent="0.2">
      <c r="A176" s="1" t="s">
        <v>35</v>
      </c>
      <c r="B176" s="5" t="s">
        <v>12</v>
      </c>
      <c r="C176" s="5" t="str">
        <f t="shared" si="6"/>
        <v>March 2019</v>
      </c>
      <c r="D176" s="9">
        <v>113.8</v>
      </c>
      <c r="F176" t="str">
        <f t="shared" ca="1" si="7"/>
        <v>October 2006</v>
      </c>
      <c r="G176">
        <f t="shared" ca="1" si="8"/>
        <v>101.4</v>
      </c>
    </row>
    <row r="177" spans="1:7" x14ac:dyDescent="0.2">
      <c r="A177" s="1" t="s">
        <v>35</v>
      </c>
      <c r="B177" s="5" t="s">
        <v>13</v>
      </c>
      <c r="C177" s="5" t="str">
        <f t="shared" si="6"/>
        <v>April 2019</v>
      </c>
      <c r="D177" s="9">
        <v>113.4</v>
      </c>
      <c r="F177" t="str">
        <f t="shared" ca="1" si="7"/>
        <v>September 2006</v>
      </c>
      <c r="G177">
        <f t="shared" ca="1" si="8"/>
        <v>102</v>
      </c>
    </row>
    <row r="178" spans="1:7" x14ac:dyDescent="0.2">
      <c r="A178" s="1" t="s">
        <v>35</v>
      </c>
      <c r="B178" s="5" t="s">
        <v>14</v>
      </c>
      <c r="C178" s="5" t="str">
        <f t="shared" si="6"/>
        <v>May 2019</v>
      </c>
      <c r="D178" s="9">
        <v>112.9</v>
      </c>
      <c r="F178" t="str">
        <f t="shared" ca="1" si="7"/>
        <v>August 2006</v>
      </c>
      <c r="G178">
        <f t="shared" ca="1" si="8"/>
        <v>102.5</v>
      </c>
    </row>
    <row r="179" spans="1:7" x14ac:dyDescent="0.2">
      <c r="A179" s="1" t="s">
        <v>35</v>
      </c>
      <c r="B179" s="5" t="s">
        <v>15</v>
      </c>
      <c r="C179" s="5" t="str">
        <f t="shared" si="6"/>
        <v>June 2019</v>
      </c>
      <c r="D179" s="9">
        <v>113.6</v>
      </c>
      <c r="F179" t="str">
        <f t="shared" ca="1" si="7"/>
        <v>July 2006</v>
      </c>
      <c r="G179">
        <f t="shared" ca="1" si="8"/>
        <v>101.6</v>
      </c>
    </row>
    <row r="180" spans="1:7" x14ac:dyDescent="0.2">
      <c r="A180" s="1" t="s">
        <v>35</v>
      </c>
      <c r="B180" s="5" t="s">
        <v>16</v>
      </c>
      <c r="C180" s="5" t="str">
        <f t="shared" si="6"/>
        <v>July 2019</v>
      </c>
      <c r="D180" s="9">
        <v>113.3</v>
      </c>
      <c r="F180" t="str">
        <f t="shared" ca="1" si="7"/>
        <v>June 2006</v>
      </c>
      <c r="G180">
        <f t="shared" ca="1" si="8"/>
        <v>101.1</v>
      </c>
    </row>
    <row r="181" spans="1:7" x14ac:dyDescent="0.2">
      <c r="A181" s="1" t="s">
        <v>35</v>
      </c>
      <c r="B181" s="5" t="s">
        <v>17</v>
      </c>
      <c r="C181" s="5" t="str">
        <f t="shared" si="6"/>
        <v>August 2019</v>
      </c>
      <c r="D181" s="9">
        <v>112.8</v>
      </c>
      <c r="F181" t="str">
        <f t="shared" ca="1" si="7"/>
        <v>May 2006</v>
      </c>
      <c r="G181">
        <f t="shared" ca="1" si="8"/>
        <v>101.2</v>
      </c>
    </row>
    <row r="182" spans="1:7" x14ac:dyDescent="0.2">
      <c r="A182" s="1" t="s">
        <v>35</v>
      </c>
      <c r="B182" s="5" t="s">
        <v>18</v>
      </c>
      <c r="C182" s="5" t="str">
        <f t="shared" si="6"/>
        <v>September 2019</v>
      </c>
      <c r="D182" s="9">
        <v>112.1</v>
      </c>
      <c r="F182" t="str">
        <f t="shared" ca="1" si="7"/>
        <v>April 2006</v>
      </c>
      <c r="G182">
        <f t="shared" ca="1" si="8"/>
        <v>98.3</v>
      </c>
    </row>
    <row r="183" spans="1:7" x14ac:dyDescent="0.2">
      <c r="A183" s="1" t="s">
        <v>35</v>
      </c>
      <c r="B183" s="5" t="s">
        <v>19</v>
      </c>
      <c r="C183" s="5" t="str">
        <f t="shared" si="6"/>
        <v>October 2019</v>
      </c>
      <c r="D183" s="9">
        <v>112.4</v>
      </c>
      <c r="F183" t="str">
        <f t="shared" ca="1" si="7"/>
        <v>March 2006</v>
      </c>
      <c r="G183">
        <f t="shared" ca="1" si="8"/>
        <v>97</v>
      </c>
    </row>
    <row r="184" spans="1:7" x14ac:dyDescent="0.2">
      <c r="A184" s="1" t="s">
        <v>35</v>
      </c>
      <c r="B184" s="5" t="s">
        <v>20</v>
      </c>
      <c r="C184" s="5" t="str">
        <f t="shared" si="6"/>
        <v>November 2019</v>
      </c>
      <c r="D184" s="9">
        <v>112.2</v>
      </c>
      <c r="F184" t="str">
        <f t="shared" ca="1" si="7"/>
        <v>February 2006</v>
      </c>
      <c r="G184">
        <f t="shared" ca="1" si="8"/>
        <v>96.8</v>
      </c>
    </row>
    <row r="185" spans="1:7" x14ac:dyDescent="0.2">
      <c r="A185" s="1" t="s">
        <v>35</v>
      </c>
      <c r="B185" s="5" t="s">
        <v>21</v>
      </c>
      <c r="C185" s="5" t="str">
        <f t="shared" si="6"/>
        <v>December 2019</v>
      </c>
      <c r="D185" s="9">
        <v>113.3</v>
      </c>
      <c r="F185" t="str">
        <f t="shared" ca="1" si="7"/>
        <v>January 2006</v>
      </c>
      <c r="G185">
        <f t="shared" ca="1" si="8"/>
        <v>97.2</v>
      </c>
    </row>
    <row r="186" spans="1:7" x14ac:dyDescent="0.2">
      <c r="A186" s="1" t="s">
        <v>36</v>
      </c>
      <c r="B186" s="5" t="s">
        <v>10</v>
      </c>
      <c r="C186" s="5" t="str">
        <f t="shared" si="6"/>
        <v>January 2020</v>
      </c>
      <c r="D186" s="9">
        <v>113.7</v>
      </c>
      <c r="F186" t="str">
        <f t="shared" ca="1" si="7"/>
        <v>December 2005</v>
      </c>
      <c r="G186">
        <f t="shared" ca="1" si="8"/>
        <v>95.1</v>
      </c>
    </row>
    <row r="187" spans="1:7" x14ac:dyDescent="0.2">
      <c r="A187" s="1" t="s">
        <v>36</v>
      </c>
      <c r="B187" s="5" t="s">
        <v>11</v>
      </c>
      <c r="C187" s="5" t="str">
        <f t="shared" si="6"/>
        <v>February 2020</v>
      </c>
      <c r="D187" s="9">
        <v>112</v>
      </c>
      <c r="F187" t="str">
        <f t="shared" ca="1" si="7"/>
        <v>November 2005</v>
      </c>
      <c r="G187">
        <f t="shared" ca="1" si="8"/>
        <v>94.5</v>
      </c>
    </row>
    <row r="188" spans="1:7" x14ac:dyDescent="0.2">
      <c r="A188" s="1" t="s">
        <v>36</v>
      </c>
      <c r="B188" s="5" t="s">
        <v>12</v>
      </c>
      <c r="C188" s="5" t="str">
        <f t="shared" si="6"/>
        <v>March 2020</v>
      </c>
      <c r="D188" s="9">
        <v>113</v>
      </c>
      <c r="F188" t="str">
        <f t="shared" ca="1" si="7"/>
        <v>October 2005</v>
      </c>
      <c r="G188">
        <f t="shared" ca="1" si="8"/>
        <v>95.6</v>
      </c>
    </row>
    <row r="189" spans="1:7" x14ac:dyDescent="0.2">
      <c r="A189" s="1" t="s">
        <v>36</v>
      </c>
      <c r="B189" s="5" t="s">
        <v>13</v>
      </c>
      <c r="C189" s="5" t="str">
        <f t="shared" si="6"/>
        <v>April 2020</v>
      </c>
      <c r="D189" s="9">
        <v>110.7</v>
      </c>
      <c r="F189" t="str">
        <f t="shared" ca="1" si="7"/>
        <v>September 2005</v>
      </c>
      <c r="G189">
        <f t="shared" ca="1" si="8"/>
        <v>96.8</v>
      </c>
    </row>
    <row r="190" spans="1:7" x14ac:dyDescent="0.2">
      <c r="A190" s="1" t="s">
        <v>36</v>
      </c>
      <c r="B190" s="5" t="s">
        <v>14</v>
      </c>
      <c r="C190" s="5" t="str">
        <f t="shared" si="6"/>
        <v>May 2020</v>
      </c>
      <c r="D190" s="9">
        <v>111</v>
      </c>
      <c r="F190" t="str">
        <f t="shared" ca="1" si="7"/>
        <v>August 2005</v>
      </c>
      <c r="G190">
        <f t="shared" ca="1" si="8"/>
        <v>97.2</v>
      </c>
    </row>
    <row r="191" spans="1:7" x14ac:dyDescent="0.2">
      <c r="A191" s="1" t="s">
        <v>36</v>
      </c>
      <c r="B191" s="5" t="s">
        <v>15</v>
      </c>
      <c r="C191" s="5" t="str">
        <f t="shared" si="6"/>
        <v>June 2020</v>
      </c>
      <c r="D191" s="9">
        <v>113</v>
      </c>
      <c r="F191" t="str">
        <f t="shared" ca="1" si="7"/>
        <v>July 2005</v>
      </c>
      <c r="G191">
        <f t="shared" ca="1" si="8"/>
        <v>95.6</v>
      </c>
    </row>
    <row r="192" spans="1:7" x14ac:dyDescent="0.2">
      <c r="A192" s="1" t="s">
        <v>36</v>
      </c>
      <c r="B192" s="5" t="s">
        <v>16</v>
      </c>
      <c r="C192" s="5" t="str">
        <f t="shared" si="6"/>
        <v>July 2020</v>
      </c>
      <c r="D192" s="9">
        <v>114.3</v>
      </c>
      <c r="F192" t="str">
        <f t="shared" ca="1" si="7"/>
        <v>June 2005</v>
      </c>
      <c r="G192">
        <f t="shared" ca="1" si="8"/>
        <v>95.9</v>
      </c>
    </row>
    <row r="193" spans="1:7" x14ac:dyDescent="0.2">
      <c r="A193" s="1" t="s">
        <v>36</v>
      </c>
      <c r="B193" s="5" t="s">
        <v>17</v>
      </c>
      <c r="C193" s="5" t="str">
        <f t="shared" si="6"/>
        <v>August 2020</v>
      </c>
      <c r="D193" s="9">
        <v>116.3</v>
      </c>
      <c r="F193" t="str">
        <f t="shared" ca="1" si="7"/>
        <v>May 2005</v>
      </c>
      <c r="G193">
        <f t="shared" ca="1" si="8"/>
        <v>98</v>
      </c>
    </row>
    <row r="194" spans="1:7" x14ac:dyDescent="0.2">
      <c r="A194" s="1" t="s">
        <v>36</v>
      </c>
      <c r="B194" s="5" t="s">
        <v>18</v>
      </c>
      <c r="C194" s="5" t="str">
        <f t="shared" si="6"/>
        <v>September 2020</v>
      </c>
      <c r="D194" s="9">
        <v>116.2</v>
      </c>
      <c r="F194" t="str">
        <f t="shared" ca="1" si="7"/>
        <v>April 2005</v>
      </c>
      <c r="G194">
        <f t="shared" ca="1" si="8"/>
        <v>99.8</v>
      </c>
    </row>
    <row r="195" spans="1:7" x14ac:dyDescent="0.2">
      <c r="A195" s="1" t="s">
        <v>36</v>
      </c>
      <c r="B195" s="5" t="s">
        <v>19</v>
      </c>
      <c r="C195" s="5" t="str">
        <f t="shared" si="6"/>
        <v>October 2020</v>
      </c>
      <c r="D195" s="9">
        <v>116.5</v>
      </c>
      <c r="F195" t="str">
        <f t="shared" ca="1" si="7"/>
        <v>March 2005</v>
      </c>
      <c r="G195">
        <f t="shared" ca="1" si="8"/>
        <v>101.1</v>
      </c>
    </row>
    <row r="196" spans="1:7" x14ac:dyDescent="0.2">
      <c r="A196" s="1" t="s">
        <v>36</v>
      </c>
      <c r="B196" s="5" t="s">
        <v>20</v>
      </c>
      <c r="C196" s="5" t="str">
        <f t="shared" si="6"/>
        <v>November 2020</v>
      </c>
      <c r="D196" s="9">
        <v>117.7</v>
      </c>
      <c r="F196" t="str">
        <f t="shared" ca="1" si="7"/>
        <v>February 2005</v>
      </c>
      <c r="G196">
        <f t="shared" ca="1" si="8"/>
        <v>100.1</v>
      </c>
    </row>
    <row r="197" spans="1:7" x14ac:dyDescent="0.2">
      <c r="A197" s="6" t="s">
        <v>36</v>
      </c>
      <c r="B197" s="7" t="s">
        <v>21</v>
      </c>
      <c r="C197" s="5" t="str">
        <f t="shared" si="6"/>
        <v>December 2020</v>
      </c>
      <c r="D197" s="4">
        <v>120.2</v>
      </c>
      <c r="F197" t="str">
        <f t="shared" ca="1" si="7"/>
        <v>January 2005</v>
      </c>
      <c r="G197">
        <f t="shared" ca="1" si="8"/>
        <v>100</v>
      </c>
    </row>
  </sheetData>
  <mergeCells count="3">
    <mergeCell ref="B1:K1"/>
    <mergeCell ref="B2:K2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2021-05-19T20:33:18Z</dcterms:modified>
</cp:coreProperties>
</file>