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readth 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  <font>
      <name val="Arial"/>
      <i val="1"/>
      <color rgb="00006100"/>
      <sz val="11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2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7" customWidth="1" min="11" max="11"/>
    <col width="10" customWidth="1" min="12" max="12"/>
    <col width="10" customWidth="1" min="13" max="13"/>
    <col width="14" customWidth="1" min="14" max="14"/>
    <col width="10" customWidth="1" min="15" max="15"/>
    <col width="10" customWidth="1" min="16" max="16"/>
    <col width="17" customWidth="1" min="17" max="17"/>
  </cols>
  <sheetData>
    <row r="1">
      <c r="A1" s="1" t="inlineStr">
        <is>
          <t>SL#</t>
        </is>
      </c>
      <c r="B1" s="1" t="inlineStr">
        <is>
          <t>Date</t>
        </is>
      </c>
      <c r="C1" s="1" t="inlineStr">
        <is>
          <t>21 EMA Above</t>
        </is>
      </c>
      <c r="D1" s="1" t="inlineStr">
        <is>
          <t>21 EMA Below</t>
        </is>
      </c>
      <c r="E1" s="1" t="inlineStr">
        <is>
          <t>21 EMA Above/Below Ratio</t>
        </is>
      </c>
      <c r="F1" s="1" t="inlineStr">
        <is>
          <t>50 EMA Above</t>
        </is>
      </c>
      <c r="G1" s="1" t="inlineStr">
        <is>
          <t>50 EMA Below</t>
        </is>
      </c>
      <c r="H1" s="1" t="inlineStr">
        <is>
          <t>50 EMA Above/Below Ratio</t>
        </is>
      </c>
      <c r="I1" s="1" t="inlineStr">
        <is>
          <t>200 EMA Above</t>
        </is>
      </c>
      <c r="J1" s="1" t="inlineStr">
        <is>
          <t>200 EMA Below</t>
        </is>
      </c>
      <c r="K1" s="1" t="inlineStr">
        <is>
          <t>200 EMA Above/Below Ratio</t>
        </is>
      </c>
      <c r="L1" s="1" t="inlineStr">
        <is>
          <t>3% Up</t>
        </is>
      </c>
      <c r="M1" s="1" t="inlineStr">
        <is>
          <t>3% Down</t>
        </is>
      </c>
      <c r="N1" s="1" t="inlineStr">
        <is>
          <t>3% Up/Down Ratio</t>
        </is>
      </c>
      <c r="O1" s="1" t="inlineStr">
        <is>
          <t>Advance</t>
        </is>
      </c>
      <c r="P1" s="1" t="inlineStr">
        <is>
          <t>Decline</t>
        </is>
      </c>
      <c r="Q1" s="1" t="inlineStr">
        <is>
          <t>Advance/Decline Ratio</t>
        </is>
      </c>
    </row>
    <row r="2">
      <c r="A2" s="2" t="n">
        <v>1</v>
      </c>
      <c r="B2" s="3" t="n">
        <v>46227</v>
      </c>
      <c r="C2" s="2" t="n">
        <v>910</v>
      </c>
      <c r="D2" s="2" t="n">
        <v>1881</v>
      </c>
      <c r="E2" s="4">
        <f>IFERROR(C2/D2,0)</f>
        <v/>
      </c>
      <c r="F2" s="2" t="n">
        <v>1269</v>
      </c>
      <c r="G2" s="2" t="n">
        <v>1522</v>
      </c>
      <c r="H2" s="4">
        <f>IFERROR(F2/G2,0)</f>
        <v/>
      </c>
      <c r="I2" s="2" t="n">
        <v>1380</v>
      </c>
      <c r="J2" s="2" t="n">
        <v>1411</v>
      </c>
      <c r="K2" s="4">
        <f>IFERROR(I2/J2,0)</f>
        <v/>
      </c>
      <c r="L2" s="2" t="n">
        <v>182</v>
      </c>
      <c r="M2" s="2" t="n">
        <v>116</v>
      </c>
      <c r="N2" s="4">
        <f>IFERROR(L2/M2,0)</f>
        <v/>
      </c>
      <c r="O2" s="2" t="n">
        <v>1314</v>
      </c>
      <c r="P2" s="2" t="n">
        <v>1477</v>
      </c>
      <c r="Q2" s="4">
        <f>IFERROR(O2/P2,0)</f>
        <v/>
      </c>
    </row>
    <row r="3">
      <c r="A3" s="2" t="n">
        <v>2</v>
      </c>
      <c r="B3" s="3" t="n">
        <v>46230</v>
      </c>
      <c r="C3" s="2" t="n">
        <v>1294</v>
      </c>
      <c r="D3" s="2" t="n">
        <v>1513</v>
      </c>
      <c r="E3" s="4">
        <f>IFERROR(C3/D3,0)</f>
        <v/>
      </c>
      <c r="F3" s="2" t="n">
        <v>1450</v>
      </c>
      <c r="G3" s="2" t="n">
        <v>1357</v>
      </c>
      <c r="H3" s="4">
        <f>IFERROR(F3/G3,0)</f>
        <v/>
      </c>
      <c r="I3" s="2" t="n">
        <v>1419</v>
      </c>
      <c r="J3" s="2" t="n">
        <v>1388</v>
      </c>
      <c r="K3" s="4">
        <f>IFERROR(I3/J3,0)</f>
        <v/>
      </c>
      <c r="L3" s="2" t="n">
        <v>344</v>
      </c>
      <c r="M3" s="2" t="n">
        <v>115</v>
      </c>
      <c r="N3" s="4">
        <f>IFERROR(L3/M3,0)</f>
        <v/>
      </c>
      <c r="O3" s="2" t="n">
        <v>1987</v>
      </c>
      <c r="P3" s="2" t="n">
        <v>820</v>
      </c>
      <c r="Q3" s="4">
        <f>IFERROR(O3/P3,0)</f>
        <v/>
      </c>
    </row>
    <row r="4">
      <c r="A4" s="2" t="n">
        <v>3</v>
      </c>
      <c r="B4" s="3" t="n">
        <v>46231</v>
      </c>
      <c r="C4" s="2" t="n">
        <v>1051</v>
      </c>
      <c r="D4" s="2" t="n">
        <v>1739</v>
      </c>
      <c r="E4" s="4">
        <f>IFERROR(C4/D4,0)</f>
        <v/>
      </c>
      <c r="F4" s="2" t="n">
        <v>1324</v>
      </c>
      <c r="G4" s="2" t="n">
        <v>1466</v>
      </c>
      <c r="H4" s="4">
        <f>IFERROR(F4/G4,0)</f>
        <v/>
      </c>
      <c r="I4" s="2" t="n">
        <v>1358</v>
      </c>
      <c r="J4" s="2" t="n">
        <v>1432</v>
      </c>
      <c r="K4" s="4">
        <f>IFERROR(I4/J4,0)</f>
        <v/>
      </c>
      <c r="L4" s="2" t="n">
        <v>128</v>
      </c>
      <c r="M4" s="2" t="n">
        <v>270</v>
      </c>
      <c r="N4" s="4">
        <f>IFERROR(L4/M4,0)</f>
        <v/>
      </c>
      <c r="O4" s="2" t="n">
        <v>862</v>
      </c>
      <c r="P4" s="2" t="n">
        <v>1928</v>
      </c>
      <c r="Q4" s="4">
        <f>IFERROR(O4/P4,0)</f>
        <v/>
      </c>
    </row>
    <row r="5">
      <c r="A5" s="2" t="n">
        <v>4</v>
      </c>
      <c r="B5" s="3" t="n">
        <v>46232</v>
      </c>
      <c r="C5" s="2" t="n">
        <v>1258</v>
      </c>
      <c r="D5" s="2" t="n">
        <v>1530</v>
      </c>
      <c r="E5" s="4">
        <f>IFERROR(C5/D5,0)</f>
        <v/>
      </c>
      <c r="F5" s="2" t="n">
        <v>1451</v>
      </c>
      <c r="G5" s="2" t="n">
        <v>1337</v>
      </c>
      <c r="H5" s="4">
        <f>IFERROR(F5/G5,0)</f>
        <v/>
      </c>
      <c r="I5" s="2" t="n">
        <v>1435</v>
      </c>
      <c r="J5" s="2" t="n">
        <v>1353</v>
      </c>
      <c r="K5" s="4">
        <f>IFERROR(I5/J5,0)</f>
        <v/>
      </c>
      <c r="L5" s="2" t="n">
        <v>272</v>
      </c>
      <c r="M5" s="2" t="n">
        <v>105</v>
      </c>
      <c r="N5" s="4">
        <f>IFERROR(L5/M5,0)</f>
        <v/>
      </c>
      <c r="O5" s="2" t="n">
        <v>1851</v>
      </c>
      <c r="P5" s="2" t="n">
        <v>937</v>
      </c>
      <c r="Q5" s="4">
        <f>IFERROR(O5/P5,0)</f>
        <v/>
      </c>
    </row>
    <row r="6">
      <c r="A6" s="2" t="n">
        <v>5</v>
      </c>
      <c r="B6" s="3" t="n">
        <v>46233</v>
      </c>
      <c r="C6" s="2" t="n">
        <v>1145</v>
      </c>
      <c r="D6" s="2" t="n">
        <v>1644</v>
      </c>
      <c r="E6" s="4">
        <f>IFERROR(C6/D6,0)</f>
        <v/>
      </c>
      <c r="F6" s="2" t="n">
        <v>1365</v>
      </c>
      <c r="G6" s="2" t="n">
        <v>1424</v>
      </c>
      <c r="H6" s="4">
        <f>IFERROR(F6/G6,0)</f>
        <v/>
      </c>
      <c r="I6" s="2" t="n">
        <v>1416</v>
      </c>
      <c r="J6" s="2" t="n">
        <v>1373</v>
      </c>
      <c r="K6" s="4">
        <f>IFERROR(I6/J6,0)</f>
        <v/>
      </c>
      <c r="L6" s="2" t="n">
        <v>111</v>
      </c>
      <c r="M6" s="2" t="n">
        <v>197</v>
      </c>
      <c r="N6" s="4">
        <f>IFERROR(L6/M6,0)</f>
        <v/>
      </c>
      <c r="O6" s="2" t="n">
        <v>1026</v>
      </c>
      <c r="P6" s="2" t="n">
        <v>1763</v>
      </c>
      <c r="Q6" s="4">
        <f>IFERROR(O6/P6,0)</f>
        <v/>
      </c>
    </row>
    <row r="7">
      <c r="A7" s="2" t="n">
        <v>6</v>
      </c>
      <c r="B7" s="3" t="n">
        <v>46234</v>
      </c>
      <c r="C7" s="2" t="n">
        <v>1305</v>
      </c>
      <c r="D7" s="2" t="n">
        <v>1484</v>
      </c>
      <c r="E7" s="4">
        <f>IFERROR(C7/D7,0)</f>
        <v/>
      </c>
      <c r="F7" s="2" t="n">
        <v>1444</v>
      </c>
      <c r="G7" s="2" t="n">
        <v>1345</v>
      </c>
      <c r="H7" s="4">
        <f>IFERROR(F7/G7,0)</f>
        <v/>
      </c>
      <c r="I7" s="2" t="n">
        <v>1456</v>
      </c>
      <c r="J7" s="2" t="n">
        <v>1333</v>
      </c>
      <c r="K7" s="4">
        <f>IFERROR(I7/J7,0)</f>
        <v/>
      </c>
      <c r="L7" s="2" t="n">
        <v>292</v>
      </c>
      <c r="M7" s="2" t="n">
        <v>106</v>
      </c>
      <c r="N7" s="4">
        <f>IFERROR(L7/M7,0)</f>
        <v/>
      </c>
      <c r="O7" s="2" t="n">
        <v>1763</v>
      </c>
      <c r="P7" s="2" t="n">
        <v>1026</v>
      </c>
      <c r="Q7" s="4">
        <f>IFERROR(O7/P7,0)</f>
        <v/>
      </c>
    </row>
    <row r="8">
      <c r="A8" s="2" t="n">
        <v>7</v>
      </c>
      <c r="B8" s="3" t="n">
        <v>46237</v>
      </c>
      <c r="C8" s="2" t="n">
        <v>1670</v>
      </c>
      <c r="D8" s="2" t="n">
        <v>1140</v>
      </c>
      <c r="E8" s="4">
        <f>IFERROR(C8/D8,0)</f>
        <v/>
      </c>
      <c r="F8" s="2" t="n">
        <v>1650</v>
      </c>
      <c r="G8" s="2" t="n">
        <v>1160</v>
      </c>
      <c r="H8" s="4">
        <f>IFERROR(F8/G8,0)</f>
        <v/>
      </c>
      <c r="I8" s="2" t="n">
        <v>1561</v>
      </c>
      <c r="J8" s="2" t="n">
        <v>1249</v>
      </c>
      <c r="K8" s="4">
        <f>IFERROR(I8/J8,0)</f>
        <v/>
      </c>
      <c r="L8" s="2" t="n">
        <v>486</v>
      </c>
      <c r="M8" s="2" t="n">
        <v>99</v>
      </c>
      <c r="N8" s="4">
        <f>IFERROR(L8/M8,0)</f>
        <v/>
      </c>
      <c r="O8" s="2" t="n">
        <v>2076</v>
      </c>
      <c r="P8" s="2" t="n">
        <v>734</v>
      </c>
      <c r="Q8" s="4">
        <f>IFERROR(O8/P8,0)</f>
        <v/>
      </c>
    </row>
    <row r="9">
      <c r="A9" s="2" t="n">
        <v>8</v>
      </c>
      <c r="B9" s="3" t="n">
        <v>46238</v>
      </c>
      <c r="C9" s="2" t="n">
        <v>1624</v>
      </c>
      <c r="D9" s="2" t="n">
        <v>1170</v>
      </c>
      <c r="E9" s="4">
        <f>IFERROR(C9/D9,0)</f>
        <v/>
      </c>
      <c r="F9" s="2" t="n">
        <v>1625</v>
      </c>
      <c r="G9" s="2" t="n">
        <v>1169</v>
      </c>
      <c r="H9" s="4">
        <f>IFERROR(F9/G9,0)</f>
        <v/>
      </c>
      <c r="I9" s="2" t="n">
        <v>1549</v>
      </c>
      <c r="J9" s="2" t="n">
        <v>1245</v>
      </c>
      <c r="K9" s="4">
        <f>IFERROR(I9/J9,0)</f>
        <v/>
      </c>
      <c r="L9" s="2" t="n">
        <v>224</v>
      </c>
      <c r="M9" s="2" t="n">
        <v>127</v>
      </c>
      <c r="N9" s="4">
        <f>IFERROR(L9/M9,0)</f>
        <v/>
      </c>
      <c r="O9" s="2" t="n">
        <v>1301</v>
      </c>
      <c r="P9" s="2" t="n">
        <v>1493</v>
      </c>
      <c r="Q9" s="4">
        <f>IFERROR(O9/P9,0)</f>
        <v/>
      </c>
    </row>
    <row r="10">
      <c r="A10" s="2" t="n">
        <v>9</v>
      </c>
      <c r="B10" s="3" t="n">
        <v>46239</v>
      </c>
      <c r="C10" s="2" t="n">
        <v>1756</v>
      </c>
      <c r="D10" s="2" t="n">
        <v>1038</v>
      </c>
      <c r="E10" s="4">
        <f>IFERROR(C10/D10,0)</f>
        <v/>
      </c>
      <c r="F10" s="2" t="n">
        <v>1719</v>
      </c>
      <c r="G10" s="2" t="n">
        <v>1075</v>
      </c>
      <c r="H10" s="4">
        <f>IFERROR(F10/G10,0)</f>
        <v/>
      </c>
      <c r="I10" s="2" t="n">
        <v>1590</v>
      </c>
      <c r="J10" s="2" t="n">
        <v>1204</v>
      </c>
      <c r="K10" s="4">
        <f>IFERROR(I10/J10,0)</f>
        <v/>
      </c>
      <c r="L10" s="2" t="n">
        <v>275</v>
      </c>
      <c r="M10" s="2" t="n">
        <v>117</v>
      </c>
      <c r="N10" s="4">
        <f>IFERROR(L10/M10,0)</f>
        <v/>
      </c>
      <c r="O10" s="2" t="n">
        <v>1661</v>
      </c>
      <c r="P10" s="2" t="n">
        <v>1133</v>
      </c>
      <c r="Q10" s="4">
        <f>IFERROR(O10/P10,0)</f>
        <v/>
      </c>
    </row>
    <row r="11">
      <c r="A11" s="2" t="n">
        <v>10</v>
      </c>
      <c r="B11" s="3" t="n">
        <v>46240</v>
      </c>
      <c r="C11" s="2" t="n">
        <v>1751</v>
      </c>
      <c r="D11" s="2" t="n">
        <v>1041</v>
      </c>
      <c r="E11" s="4">
        <f>IFERROR(C11/D11,0)</f>
        <v/>
      </c>
      <c r="F11" s="2" t="n">
        <v>1720</v>
      </c>
      <c r="G11" s="2" t="n">
        <v>1072</v>
      </c>
      <c r="H11" s="4">
        <f>IFERROR(F11/G11,0)</f>
        <v/>
      </c>
      <c r="I11" s="2" t="n">
        <v>1586</v>
      </c>
      <c r="J11" s="2" t="n">
        <v>1206</v>
      </c>
      <c r="K11" s="4">
        <f>IFERROR(I11/J11,0)</f>
        <v/>
      </c>
      <c r="L11" s="2" t="n">
        <v>221</v>
      </c>
      <c r="M11" s="2" t="n">
        <v>156</v>
      </c>
      <c r="N11" s="4">
        <f>IFERROR(L11/M11,0)</f>
        <v/>
      </c>
      <c r="O11" s="2" t="n">
        <v>1377</v>
      </c>
      <c r="P11" s="2" t="n">
        <v>1415</v>
      </c>
      <c r="Q11" s="4">
        <f>IFERROR(O11/P11,0)</f>
        <v/>
      </c>
    </row>
    <row r="12">
      <c r="A12" s="2" t="n">
        <v>11</v>
      </c>
      <c r="B12" s="3" t="n">
        <v>46241</v>
      </c>
      <c r="C12" s="2" t="n">
        <v>1681</v>
      </c>
      <c r="D12" s="2" t="n">
        <v>1111</v>
      </c>
      <c r="E12" s="4">
        <f>IFERROR(C12/D12,0)</f>
        <v/>
      </c>
      <c r="F12" s="2" t="n">
        <v>1695</v>
      </c>
      <c r="G12" s="2" t="n">
        <v>1097</v>
      </c>
      <c r="H12" s="4">
        <f>IFERROR(F12/G12,0)</f>
        <v/>
      </c>
      <c r="I12" s="2" t="n">
        <v>1602</v>
      </c>
      <c r="J12" s="2" t="n">
        <v>1190</v>
      </c>
      <c r="K12" s="4">
        <f>IFERROR(I12/J12,0)</f>
        <v/>
      </c>
      <c r="L12" s="2" t="n">
        <v>203</v>
      </c>
      <c r="M12" s="2" t="n">
        <v>179</v>
      </c>
      <c r="N12" s="4">
        <f>IFERROR(L12/M12,0)</f>
        <v/>
      </c>
      <c r="O12" s="2" t="n">
        <v>1373</v>
      </c>
      <c r="P12" s="2" t="n">
        <v>1419</v>
      </c>
      <c r="Q12" s="4">
        <f>IFERROR(O12/P12,0)</f>
        <v/>
      </c>
    </row>
    <row r="13">
      <c r="A13" s="2" t="n">
        <v>12</v>
      </c>
      <c r="B13" s="3" t="n">
        <v>46244</v>
      </c>
      <c r="C13" s="2" t="n">
        <v>1662</v>
      </c>
      <c r="D13" s="2" t="n">
        <v>1207</v>
      </c>
      <c r="E13" s="4">
        <f>IFERROR(C13/D13,0)</f>
        <v/>
      </c>
      <c r="F13" s="2" t="n">
        <v>1740</v>
      </c>
      <c r="G13" s="2" t="n">
        <v>1129</v>
      </c>
      <c r="H13" s="4">
        <f>IFERROR(F13/G13,0)</f>
        <v/>
      </c>
      <c r="I13" s="2" t="n">
        <v>1632</v>
      </c>
      <c r="J13" s="2" t="n">
        <v>1237</v>
      </c>
      <c r="K13" s="4">
        <f>IFERROR(I13/J13,0)</f>
        <v/>
      </c>
      <c r="L13" s="2" t="n">
        <v>273</v>
      </c>
      <c r="M13" s="2" t="n">
        <v>240</v>
      </c>
      <c r="N13" s="4">
        <f>IFERROR(L13/M13,0)</f>
        <v/>
      </c>
      <c r="O13" s="2" t="n">
        <v>1438</v>
      </c>
      <c r="P13" s="2" t="n">
        <v>1431</v>
      </c>
      <c r="Q13" s="4">
        <f>IFERROR(O13/P13,0)</f>
        <v/>
      </c>
    </row>
    <row r="14">
      <c r="A14" s="2" t="n">
        <v>13</v>
      </c>
      <c r="B14" s="3" t="n">
        <v>46245</v>
      </c>
      <c r="C14" s="2" t="n">
        <v>1576</v>
      </c>
      <c r="D14" s="2" t="n">
        <v>1293</v>
      </c>
      <c r="E14" s="4">
        <f>IFERROR(C14/D14,0)</f>
        <v/>
      </c>
      <c r="F14" s="2" t="n">
        <v>1672</v>
      </c>
      <c r="G14" s="2" t="n">
        <v>1197</v>
      </c>
      <c r="H14" s="4">
        <f>IFERROR(F14/G14,0)</f>
        <v/>
      </c>
      <c r="I14" s="2" t="n">
        <v>1617</v>
      </c>
      <c r="J14" s="2" t="n">
        <v>1252</v>
      </c>
      <c r="K14" s="4">
        <f>IFERROR(I14/J14,0)</f>
        <v/>
      </c>
      <c r="L14" s="2" t="n">
        <v>234</v>
      </c>
      <c r="M14" s="2" t="n">
        <v>206</v>
      </c>
      <c r="N14" s="4">
        <f>IFERROR(L14/M14,0)</f>
        <v/>
      </c>
      <c r="O14" s="2" t="n">
        <v>1199</v>
      </c>
      <c r="P14" s="2" t="n">
        <v>1670</v>
      </c>
      <c r="Q14" s="4">
        <f>IFERROR(O14/P14,0)</f>
        <v/>
      </c>
    </row>
    <row r="15">
      <c r="A15" s="2" t="n">
        <v>14</v>
      </c>
      <c r="B15" s="3" t="n">
        <v>46246</v>
      </c>
      <c r="C15" s="2" t="n">
        <v>1504</v>
      </c>
      <c r="D15" s="2" t="n">
        <v>1365</v>
      </c>
      <c r="E15" s="4">
        <f>IFERROR(C15/D15,0)</f>
        <v/>
      </c>
      <c r="F15" s="2" t="n">
        <v>1622</v>
      </c>
      <c r="G15" s="2" t="n">
        <v>1247</v>
      </c>
      <c r="H15" s="4">
        <f>IFERROR(F15/G15,0)</f>
        <v/>
      </c>
      <c r="I15" s="2" t="n">
        <v>1567</v>
      </c>
      <c r="J15" s="2" t="n">
        <v>1302</v>
      </c>
      <c r="K15" s="4">
        <f>IFERROR(I15/J15,0)</f>
        <v/>
      </c>
      <c r="L15" s="2" t="n">
        <v>204</v>
      </c>
      <c r="M15" s="2" t="n">
        <v>257</v>
      </c>
      <c r="N15" s="4">
        <f>IFERROR(L15/M15,0)</f>
        <v/>
      </c>
      <c r="O15" s="2" t="n">
        <v>1199</v>
      </c>
      <c r="P15" s="2" t="n">
        <v>1670</v>
      </c>
      <c r="Q15" s="4">
        <f>IFERROR(O15/P15,0)</f>
        <v/>
      </c>
    </row>
    <row r="16">
      <c r="A16" s="2" t="n">
        <v>15</v>
      </c>
      <c r="B16" s="3" t="n">
        <v>46247</v>
      </c>
      <c r="C16" s="2" t="n">
        <v>1519</v>
      </c>
      <c r="D16" s="2" t="n">
        <v>1351</v>
      </c>
      <c r="E16" s="4">
        <f>IFERROR(C16/D16,0)</f>
        <v/>
      </c>
      <c r="F16" s="2" t="n">
        <v>1616</v>
      </c>
      <c r="G16" s="2" t="n">
        <v>1254</v>
      </c>
      <c r="H16" s="4">
        <f>IFERROR(F16/G16,0)</f>
        <v/>
      </c>
      <c r="I16" s="2" t="n">
        <v>1571</v>
      </c>
      <c r="J16" s="2" t="n">
        <v>1299</v>
      </c>
      <c r="K16" s="4">
        <f>IFERROR(I16/J16,0)</f>
        <v/>
      </c>
      <c r="L16" s="2" t="n">
        <v>273</v>
      </c>
      <c r="M16" s="2" t="n">
        <v>200</v>
      </c>
      <c r="N16" s="4">
        <f>IFERROR(L16/M16,0)</f>
        <v/>
      </c>
      <c r="O16" s="2" t="n">
        <v>1432</v>
      </c>
      <c r="P16" s="2" t="n">
        <v>1438</v>
      </c>
      <c r="Q16" s="4">
        <f>IFERROR(O16/P16,0)</f>
        <v/>
      </c>
    </row>
    <row r="17">
      <c r="A17" s="2" t="n">
        <v>16</v>
      </c>
      <c r="B17" s="3" t="n">
        <v>46248</v>
      </c>
      <c r="C17" s="2" t="n">
        <v>1442</v>
      </c>
      <c r="D17" s="2" t="n">
        <v>1429</v>
      </c>
      <c r="E17" s="4">
        <f>IFERROR(C17/D17,0)</f>
        <v/>
      </c>
      <c r="F17" s="2" t="n">
        <v>1556</v>
      </c>
      <c r="G17" s="2" t="n">
        <v>1315</v>
      </c>
      <c r="H17" s="4">
        <f>IFERROR(F17/G17,0)</f>
        <v/>
      </c>
      <c r="I17" s="2" t="n">
        <v>1546</v>
      </c>
      <c r="J17" s="2" t="n">
        <v>1325</v>
      </c>
      <c r="K17" s="4">
        <f>IFERROR(I17/J17,0)</f>
        <v/>
      </c>
      <c r="L17" s="2" t="n">
        <v>212</v>
      </c>
      <c r="M17" s="2" t="n">
        <v>221</v>
      </c>
      <c r="N17" s="4">
        <f>IFERROR(L17/M17,0)</f>
        <v/>
      </c>
      <c r="O17" s="2" t="n">
        <v>1146</v>
      </c>
      <c r="P17" s="2" t="n">
        <v>1725</v>
      </c>
      <c r="Q17" s="4">
        <f>IFERROR(O17/P17,0)</f>
        <v/>
      </c>
    </row>
    <row r="18">
      <c r="A18" s="2" t="n">
        <v>17</v>
      </c>
      <c r="B18" s="3" t="n">
        <v>46251</v>
      </c>
      <c r="C18" s="2" t="n">
        <v>1372</v>
      </c>
      <c r="D18" s="2" t="n">
        <v>1489</v>
      </c>
      <c r="E18" s="4">
        <f>IFERROR(C18/D18,0)</f>
        <v/>
      </c>
      <c r="F18" s="2" t="n">
        <v>1510</v>
      </c>
      <c r="G18" s="2" t="n">
        <v>1359</v>
      </c>
      <c r="H18" s="4">
        <f>IFERROR(F18/G18,0)</f>
        <v/>
      </c>
      <c r="I18" s="2" t="n">
        <v>1530</v>
      </c>
      <c r="J18" s="2" t="n">
        <v>1333</v>
      </c>
      <c r="K18" s="4">
        <f>IFERROR(I18/J18,0)</f>
        <v/>
      </c>
      <c r="L18" s="2" t="n">
        <v>267</v>
      </c>
      <c r="M18" s="2" t="n">
        <v>232</v>
      </c>
      <c r="N18" s="4">
        <f>IFERROR(L18/M18,0)</f>
        <v/>
      </c>
      <c r="O18" s="2" t="n">
        <v>1341</v>
      </c>
      <c r="P18" s="2" t="n">
        <v>1526</v>
      </c>
      <c r="Q18" s="4">
        <f>IFERROR(O18/P18,0)</f>
        <v/>
      </c>
    </row>
    <row r="19">
      <c r="A19" s="2" t="n">
        <v>18</v>
      </c>
      <c r="B19" s="3" t="n">
        <v>46252</v>
      </c>
      <c r="C19" s="2" t="n">
        <v>1273</v>
      </c>
      <c r="D19" s="2" t="n">
        <v>1598</v>
      </c>
      <c r="E19" s="4">
        <f>IFERROR(C19/D19,0)</f>
        <v/>
      </c>
      <c r="F19" s="2" t="n">
        <v>1502</v>
      </c>
      <c r="G19" s="2" t="n">
        <v>1368</v>
      </c>
      <c r="H19" s="4">
        <f>IFERROR(F19/G19,0)</f>
        <v/>
      </c>
      <c r="I19" s="2" t="n">
        <v>1519</v>
      </c>
      <c r="J19" s="2" t="n">
        <v>1352</v>
      </c>
      <c r="K19" s="4">
        <f>IFERROR(I19/J19,0)</f>
        <v/>
      </c>
      <c r="L19" s="2" t="n">
        <v>235</v>
      </c>
      <c r="M19" s="2" t="n">
        <v>157</v>
      </c>
      <c r="N19" s="4">
        <f>IFERROR(L19/M19,0)</f>
        <v/>
      </c>
      <c r="O19" s="2" t="n">
        <v>1185</v>
      </c>
      <c r="P19" s="2" t="n">
        <v>1679</v>
      </c>
      <c r="Q19" s="4">
        <f>IFERROR(O19/P19,0)</f>
        <v/>
      </c>
    </row>
    <row r="20">
      <c r="A20" s="2" t="n">
        <v>19</v>
      </c>
      <c r="B20" s="3" t="n">
        <v>46253</v>
      </c>
      <c r="C20" s="2" t="n">
        <v>1164</v>
      </c>
      <c r="D20" s="2" t="n">
        <v>1708</v>
      </c>
      <c r="E20" s="4">
        <f>IFERROR(C20/D20,0)</f>
        <v/>
      </c>
      <c r="F20" s="2" t="n">
        <v>1402</v>
      </c>
      <c r="G20" s="2" t="n">
        <v>1459</v>
      </c>
      <c r="H20" s="4">
        <f>IFERROR(F20/G20,0)</f>
        <v/>
      </c>
      <c r="I20" s="2" t="n">
        <v>1483</v>
      </c>
      <c r="J20" s="2" t="n">
        <v>1378</v>
      </c>
      <c r="K20" s="4">
        <f>IFERROR(I20/J20,0)</f>
        <v/>
      </c>
      <c r="L20" s="2" t="n">
        <v>190</v>
      </c>
      <c r="M20" s="2" t="n">
        <v>201</v>
      </c>
      <c r="N20" s="4">
        <f>IFERROR(L20/M20,0)</f>
        <v/>
      </c>
      <c r="O20" s="2" t="n">
        <v>952</v>
      </c>
      <c r="P20" s="2" t="n">
        <v>1909</v>
      </c>
      <c r="Q20" s="4">
        <f>IFERROR(O20/P20,0)</f>
        <v/>
      </c>
    </row>
    <row r="21">
      <c r="A21" s="2" t="n">
        <v>20</v>
      </c>
      <c r="B21" s="3" t="n">
        <v>46254</v>
      </c>
      <c r="C21" s="2" t="n">
        <v>1321</v>
      </c>
      <c r="D21" s="2" t="n">
        <v>1550</v>
      </c>
      <c r="E21" s="4">
        <f>IFERROR(C21/D21,0)</f>
        <v/>
      </c>
      <c r="F21" s="2" t="n">
        <v>1533</v>
      </c>
      <c r="G21" s="2" t="n">
        <v>1338</v>
      </c>
      <c r="H21" s="4">
        <f>IFERROR(F21/G21,0)</f>
        <v/>
      </c>
      <c r="I21" s="2" t="n">
        <v>1525</v>
      </c>
      <c r="J21" s="2" t="n">
        <v>1346</v>
      </c>
      <c r="K21" s="4">
        <f>IFERROR(I21/J21,0)</f>
        <v/>
      </c>
      <c r="L21" s="2" t="n">
        <v>300</v>
      </c>
      <c r="M21" s="2" t="n">
        <v>113</v>
      </c>
      <c r="N21" s="4">
        <f>IFERROR(L21/M21,0)</f>
        <v/>
      </c>
      <c r="O21" s="2" t="n">
        <v>1754</v>
      </c>
      <c r="P21" s="2" t="n">
        <v>1113</v>
      </c>
      <c r="Q21" s="4">
        <f>IFERROR(O21/P21,0)</f>
        <v/>
      </c>
    </row>
    <row r="22">
      <c r="A22" s="2" t="n">
        <v>21</v>
      </c>
      <c r="B22" s="3" t="n">
        <v>46255</v>
      </c>
      <c r="C22" s="2" t="n">
        <v>1427</v>
      </c>
      <c r="D22" s="2" t="n">
        <v>1579</v>
      </c>
      <c r="E22" s="4">
        <f>IFERROR(C22/D22,0)</f>
        <v/>
      </c>
      <c r="F22" s="2" t="n">
        <v>1633</v>
      </c>
      <c r="G22" s="2" t="n">
        <v>1373</v>
      </c>
      <c r="H22" s="4">
        <f>IFERROR(F22/G22,0)</f>
        <v/>
      </c>
      <c r="I22" s="2" t="n">
        <v>1614</v>
      </c>
      <c r="J22" s="2" t="n">
        <v>1392</v>
      </c>
      <c r="K22" s="4">
        <f>IFERROR(I22/J22,0)</f>
        <v/>
      </c>
      <c r="L22" s="2" t="n">
        <v>296</v>
      </c>
      <c r="M22" s="2" t="n">
        <v>121</v>
      </c>
      <c r="N22" s="4">
        <f>IFERROR(L22/M22,0)</f>
        <v/>
      </c>
      <c r="O22" s="2" t="n">
        <v>1562</v>
      </c>
      <c r="P22" s="2" t="n">
        <v>1444</v>
      </c>
      <c r="Q22" s="4">
        <f>IFERROR(O22/P22,0)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2026-07-25T06:59:09Z</dcterms:created>
  <dcterms:modified xmlns:dcterms="http://purl.org/dc/terms/" xmlns:xsi="http://www.w3.org/2001/XMLSchema-instance" xsi:type="dcterms:W3CDTF">2026-08-21T13:42:36Z</dcterms:modified>
</cp:coreProperties>
</file>