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25600" windowHeight="19020" tabRatio="500"/>
  </bookViews>
  <sheets>
    <sheet name="2025"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<sst xmlns="http://schemas.openxmlformats.org/spreadsheetml/2006/main" count="198" uniqueCount="198">
  <si>
    <t xml:space="preserve">No.</t>
  </si>
  <si>
    <t xml:space="preserve">Account</t>
  </si>
  <si>
    <t xml:space="preserve">SFDC</t>
  </si>
  <si>
    <t xml:space="preserve">Request Description</t>
  </si>
  <si>
    <t xml:space="preserve">Invested Man-days</t>
  </si>
  <si>
    <t xml:space="preserve">ARR (K$)</t>
  </si>
  <si>
    <t xml:space="preserve">EDP/PPA</t>
  </si>
  <si>
    <t xml:space="preserve">Requested by</t>
  </si>
  <si>
    <t xml:space="preserve">Approved by</t>
  </si>
  <si>
    <t xml:space="preserve">Target Outcome</t>
  </si>
  <si>
    <t xml:space="preserve">Date</t>
  </si>
  <si>
    <t xml:space="preserve">Location</t>
  </si>
  <si>
    <t xml:space="preserve">Approval Email</t>
  </si>
  <si>
    <t xml:space="preserve">Project ID</t>
  </si>
  <si>
    <t xml:space="preserve">Sum</t>
  </si>
  <si>
    <t xml:space="preserve">帆软</t>
  </si>
  <si>
    <t xml:space="preserve">AI 共创workshop活动，促进整个组织的AI 创新能力</t>
  </si>
  <si>
    <t xml:space="preserve">allenzhs@</t>
  </si>
  <si>
    <t xml:space="preserve">honlian@</t>
  </si>
  <si>
    <t xml:space="preserve">1. 加强与客户C Level 和LOB engagement.通过分享客户成功案例 、AWS 对AI的理解与洞察、完整的方案论、原型共创；最终帮助客户提升AI能力，实现Agentic AI  能力转型。
2.通过项目共创，推动POC落地，提升AWS的用量。
3.预计涉及服务--infra，segermaker,Claude ;
4.opp link https://aws-crm.lightning.force.com/lightning/r/Opportunity/006RU00000KfJSzYAN/view</t>
  </si>
  <si>
    <t xml:space="preserve">Oct-2025</t>
  </si>
  <si>
    <t xml:space="preserve">无锡</t>
  </si>
  <si>
    <t xml:space="preserve">https://amazon.awsapps.com/workdocs-amazon/index.html#/document/107450e1ecbf0f257e286a2703816df4f5f430dc2e711fc5256ab871a0a196f5</t>
  </si>
  <si>
    <t xml:space="preserve">Cupshe</t>
  </si>
  <si>
    <t xml:space="preserve">亚马逊产品管理工作坊</t>
  </si>
  <si>
    <t xml:space="preserve">EDP</t>
  </si>
  <si>
    <t xml:space="preserve">pennysun@</t>
  </si>
  <si>
    <t xml:space="preserve"> 对AWS来说，当客户品牌在欧洲以及澳洲继续拓张，考虑当地建立独立站点的时候，希望能够争取更多的份额，同时客户目前的搜推系统以及大数据平台我们也在积极争取，所以希望通过此次高管的DI交流，能够进一步加深与客户的关系。
PPA 情况：目前有个3年的EDP执行中。
参会人员：包含客户CEO在内的公司前50号员工，涵盖了所有部门的高管。
 </t>
  </si>
  <si>
    <t xml:space="preserve">南京</t>
  </si>
  <si>
    <t xml:space="preserve">https://amazon.awsapps.com/workdocs-amazon/index.html#/document/8f954dd58bb67707cdd57373af62a2b7698451b48df8830014d85ad9f69a698a</t>
  </si>
  <si>
    <t xml:space="preserve">Deloitte ITS</t>
  </si>
  <si>
    <t xml:space="preserve">DI workshop in Chongqing for Deloitte ITS team</t>
  </si>
  <si>
    <t xml:space="preserve">zeweizh@</t>
  </si>
  <si>
    <t xml:space="preserve">floraz@</t>
  </si>
  <si>
    <t xml:space="preserve">1. 德勤是GLB大客户，同时是China region top account。目前AWS 用量主要集中在infra层面，以及Q developer。
2. 近期，德勤CIO下面成立了Innovation Team，致力于推动全公司范围内的生成式AI创新。作为开创性项目，与AWS DI合作，帮助他们梳理其创新产品体系。
3. 目前客户非常重视，提前梳理了5个创新方向，并组成了5个创新小组： </t>
  </si>
  <si>
    <t xml:space="preserve">重庆</t>
  </si>
  <si>
    <t xml:space="preserve">https://amazon.awsapps.com/workdocs-amazon/index.html#/document/96bcb7779bb49da07eb4cbdb8007fed7f6171d5970c9e033ccdc5a8592facfe5</t>
  </si>
  <si>
    <t xml:space="preserve">云中万维Xcloud Game</t>
  </si>
  <si>
    <t xml:space="preserve">AWS创新工作坊的前沿实践与深度交流，加强与客户c level的engagement，助力客户打造创新文化，提升组织效能，加速数字化转型进程。</t>
  </si>
  <si>
    <t xml:space="preserve">xuqiuzhu@</t>
  </si>
  <si>
    <t xml:space="preserve">ysuna@</t>
  </si>
  <si>
    <t xml:space="preserve">1.通过AWS创新工作坊的前沿实践与深度交流，加强与客户c level的engagement，助力客户打造创新文化，提升组织效能，加速数字化转型进程。
 2.通过项目共创，推动POC落地，提升AWS用量
 3. 加强AI深度合作，通过quick suite实现agentic AI提升企业效能，助力企业提升运营效率，增强客户长期价值和AWS粘性。
 4.opp link: https://aws-crm.lightning.force.com/lightning/r/Opportunity/006RU00000KVdO9YAL/view</t>
  </si>
  <si>
    <t xml:space="preserve">北京</t>
  </si>
  <si>
    <t xml:space="preserve">CI Account Team</t>
  </si>
  <si>
    <t xml:space="preserve">Energy Day 2025</t>
  </si>
  <si>
    <t xml:space="preserve">hjinamzn@</t>
  </si>
  <si>
    <t xml:space="preserve">The inaugural AWS Energy Day was successfully held in Suzhou from October 29th to 31st. The event brought together 65 attendees in CI Energy IND(incl 8 from BYD and CATL in Auto IND),covered 24 accounts, including Envision Energy, Goldwind, Sungrow Power, Mingyang Group, as well as automotive industry leaders such as BYD and CATL, who attended as group delegations. Participants engaged in a total of 22 in-depth EBC discussions with Global Energy Head Vibhu Kaushik,Sr. BD Mgr-Infra Partnerships Cho Won Ron and Head of Sustainability Tech BD &amp;amp; Partnerships John Mi. We extend our heartfelt gratitude to Vibhu ,Won Ron and John Mi for their invaluable time, expertise, and commitment to making this event a tremendous success.</t>
  </si>
  <si>
    <t xml:space="preserve">苏州</t>
  </si>
  <si>
    <t xml:space="preserve">https://amazon.awsapps.com/workdocs-amazon/index.html#/document/82b2443db3e503a97cd90ab227a763b7db63a6af610b7bc235a44d8ccadaf989</t>
  </si>
  <si>
    <t xml:space="preserve">Weee！</t>
  </si>
  <si>
    <t xml:space="preserve">Agent Day 工作坊的支持</t>
  </si>
  <si>
    <t xml:space="preserve">mitong@</t>
  </si>
  <si>
    <t xml:space="preserve">kylewu@</t>
  </si>
  <si>
    <t xml:space="preserve">近期客户CTO提出了新的AI项目需求——面向内部使用的AI agent系统，并邀请我们协助他们进行业务痛点分析、流程优化和用户旅程梳理，我们已与客户约定于10月20日在西安与其技术、业务及产品团队展开深入探讨。我们与Weee！也在商讨SageMaker PPA签订事宜，相关工作已经启动。</t>
  </si>
  <si>
    <t xml:space="preserve">Nov-2025</t>
  </si>
  <si>
    <t xml:space="preserve">西安</t>
  </si>
  <si>
    <t xml:space="preserve">Followme</t>
  </si>
  <si>
    <t xml:space="preserve">Deliver a product course to customer Followme on 26 November, Yan Zheng</t>
  </si>
  <si>
    <t xml:space="preserve">xiangxz@</t>
  </si>
  <si>
    <t xml:space="preserve">xiaju@</t>
  </si>
  <si>
    <t xml:space="preserve">Discuss with customer’s senior management about these AI opportunities, hopefully to bring some AI services revenue. This cross-functional collaboration is essential for strengthening our client relationship management strategy with this priority account.
 </t>
  </si>
  <si>
    <t xml:space="preserve">深圳</t>
  </si>
  <si>
    <t xml:space="preserve">https://amazon.awsapps.com/workdocs-amazon/index.html#/document/d5a66779a99c80591356f1c78003aa01c43341c1c26a226490177a084ed199f0</t>
  </si>
  <si>
    <t xml:space="preserve">TCL雷鸟科技</t>
  </si>
  <si>
    <t xml:space="preserve">https://aws-crm.my.salesforce.com/?ec=302&amp;amp;startURL=%2F006RU00000LtP89YAF</t>
  </si>
  <si>
    <t xml:space="preserve">媒资库内容打标</t>
  </si>
  <si>
    <t xml:space="preserve">lizlizhe@</t>
  </si>
  <si>
    <t xml:space="preserve">zhuxiaomi@</t>
  </si>
  <si>
    <t xml:space="preserve">TCL雷鸟科技的TCL Channel&amp;amp; TV+项目团队正在建设存量视频内容最终用户标签体系。
1、 与GCP的方案PK
2、该项目预计在2026年初上线，会带来约20K/月的用量。
3、推动TCL Channel和TV+两个App的融合，推动融合后的用量240K/年从GCP迁移到AWS
以上，还请领导们支持投入！非常感谢！</t>
  </si>
  <si>
    <t xml:space="preserve">https://amazon.awsapps.com/workdocs-amazon/index.html#/document/92412600170f624b00b300361ccf65c3e02d7b0dac913232b626cc051833018c</t>
  </si>
  <si>
    <t xml:space="preserve">知微行易</t>
  </si>
  <si>
    <t xml:space="preserve">知微行易H20 及模型架构设计及微调</t>
  </si>
  <si>
    <t xml:space="preserve">llizamz@</t>
  </si>
  <si>
    <t xml:space="preserve">购买H20 指在研发提效、Agent开发、模型各种工程化工作。
1.ERP厂商：Text-to-SQL准确度优化
2.MES厂商：异常处理Agent开发
</t>
  </si>
  <si>
    <t xml:space="preserve">上海</t>
  </si>
  <si>
    <t xml:space="preserve">https://amazon.awsapps.com/workdocs-amazon/index.html#/document/e94f724538c50ca2bdfd426821dc1c0f1d4e82a1b993b390414fef91c3f0efb4</t>
  </si>
  <si>
    <t xml:space="preserve">FanRuan 帆软</t>
  </si>
  <si>
    <t xml:space="preserve">Fanruan公司C level 管理团队，产研团队及AI团队联合做一次创新工作坊。 </t>
  </si>
  <si>
    <t xml:space="preserve">1. 加强与客户C Level 和LOB engagement.通过分享客户成功案例 、AWS 对AI的理解与洞察、完整的方案论、原型共创；最终帮助客户提升AI能力，实现Agentic AI 能力转型。
2.通过项目共创，推动POC落地，提升AWS的用量。
3.预计涉及服务--infra，segermaker,Claude ;
参会人员拟定：
Fanruan： 产品线总监:张池（CPO）
 APP应用类软件总经理&amp;amp;战略业务执行：薛晨宇（COO）
 九数云总经理：丁明浩
 AI战屡负责人：Raymond 沈（VP）
 产研技术负责人：张若楠
 AI技术团队</t>
  </si>
  <si>
    <t xml:space="preserve">https://amazon.awsapps.com/workdocs-amazon/index.html#/document/fe805590e4e0ab3b266a233888398452ae5a6e8b03040794fb8129dfc99fe67c</t>
  </si>
  <si>
    <t xml:space="preserve">滴滴出行</t>
  </si>
  <si>
    <t xml:space="preserve">GenAI for CX”工作坊，希望通过 1 天密集讨论，明确业务优先级与落地路径，形成可执行的 POC时间表，目标年度增加（ARR）约 USD 150K。</t>
  </si>
  <si>
    <t xml:space="preserve">xzhanam@</t>
  </si>
  <si>
    <t xml:space="preserve">mzji@</t>
  </si>
  <si>
    <t xml:space="preserve">结合滴滴 CX 业务目标，梳理 GenAI 的高价值场景（座席增效、智能质检、知识工程、智能外呼/自助服务等）；
确定 1-2 个可快速落地的 PoC；
对齐技术架构路线：知识库/向量检索、Agent 编排、对话安全合规与观测；
形成 60 天落地计划与预算测算。</t>
  </si>
  <si>
    <t xml:space="preserve">Sep-2025</t>
  </si>
  <si>
    <t xml:space="preserve">https://amazon.awsapps.com/workdocs-amazon/index.html#/document/c3a2ec598c152e93471836afc2a2b126435a6c464c81ed9b547d23a4b43e7639</t>
  </si>
  <si>
    <t xml:space="preserve">TCL</t>
  </si>
  <si>
    <t xml:space="preserve">TCL陪伴机器人AI Me团队支持</t>
  </si>
  <si>
    <t xml:space="preserve">luoll@</t>
  </si>
  <si>
    <t xml:space="preserve">zhxiaomi@</t>
  </si>
  <si>
    <t xml:space="preserve">机器人项目预计在2025年IFA后上线，2026年会带来5K/月的用量，且该项目的开发会全流程引入Kiro，并作为图灵平台升级的试点项目，可能有机会从平台侧和IDE侧带来10K/月的用量。</t>
  </si>
  <si>
    <t xml:space="preserve">https://amazon.awsapps.com/workdocs-amazon/index.html#/document/98d6a98ca72f24485517acccc6b97dff876645e30641e1aacc9c86289f5d6368</t>
  </si>
  <si>
    <t xml:space="preserve">雪川集团</t>
  </si>
  <si>
    <t xml:space="preserve">聚焦利用AI数字化创新赋能业务发展的workshop
从AI赋能业务增长角度给予客户建议，深⼊挖掘AI应⽤场景⽅⾯加深LoBs对于实际业务和AI结合的理解，drive AI与GenAI的项目机会；</t>
  </si>
  <si>
    <t xml:space="preserve">kaizhitang@nwcdcloud.cn</t>
  </si>
  <si>
    <t xml:space="preserve">guanyc@nwcdcloud.cn</t>
  </si>
  <si>
    <t xml:space="preserve">客户群体：CEO、公司高管及各业务条线负责人：种植业务线负责人、CFO、公司战略负责人、工厂深加工业务负责人等
目标：1、深度探讨并挖掘客户种植业务线、深加工业务线以及企业内部系统的创新机会点，充分挖掘商机；2、共创业务侧的⽣成式AI的落地场景，拉动GenAI数字增长，扩⼤Opp数量；3、与客户各业务线高层建联并进行有效call high</t>
  </si>
  <si>
    <t xml:space="preserve">Aug-2025</t>
  </si>
  <si>
    <t xml:space="preserve">张家口</t>
  </si>
  <si>
    <t xml:space="preserve">https://amazon.awsapps.com/workdocs-amazon/index.html#/document/43dfc8abfd810b03a8897b8d3affdfe8265ba1db0419b494310cb48b05276f39</t>
  </si>
  <si>
    <t xml:space="preserve">库迪咖啡</t>
  </si>
  <si>
    <t xml:space="preserve">AI智能巡检</t>
  </si>
  <si>
    <t xml:space="preserve">lujiangg@</t>
  </si>
  <si>
    <t xml:space="preserve">协助库迪客户验证智能巡检AI在以下几个场景的模型效果，客户管理层今年对AI方面特别重视，上次跟account团队交流完几个场景，待我方尽快交付结果。</t>
  </si>
  <si>
    <t xml:space="preserve">Jul-2025</t>
  </si>
  <si>
    <t xml:space="preserve">https://amazon.awsapps.com/workdocs-amazon/index.html#/document/1c544b9a616773644d9ad006d41231b8abccfa54b497005b29f425dd75a37cf7</t>
  </si>
  <si>
    <t xml:space="preserve">华夏航空</t>
  </si>
  <si>
    <t xml:space="preserve">#1. CTO 支持并参加共创工作坊
#2. AI智能查表的设计开发 POC</t>
  </si>
  <si>
    <t xml:space="preserve">mzngla@</t>
  </si>
  <si>
    <t xml:space="preserve">1. 飞行机组资源管理管理是客户核心业务，影响千万级营收，本项目共创可以让AWS/NWCD会在航司智慧化转型中占据一个重要角色，也会让我们深度参与华夏航空客户未来三年的IT发展战略中。成为客户AI发展的顾问和战略伙伴。 
2. 可以为7月上线第一个和公司收益相关的系统，打通AI实施路径 (华夏航空目前的AI项目有8个，总体大概ARR 300K ，china region)
3. 为7月的EDP签署打下基础。</t>
  </si>
  <si>
    <t xml:space="preserve">Jun-2025</t>
  </si>
  <si>
    <t xml:space="preserve">AS Waston</t>
  </si>
  <si>
    <t xml:space="preserve">Support ASW to developing a &amp;quot;Training Master&amp;quot; (SFDC oppty here) prototype that leverages Generative AI technology to:
Structure and organize training questions for staff developmentImplement automatic scoring functionality for staff responses</t>
  </si>
  <si>
    <t xml:space="preserve">vickylym@</t>
  </si>
  <si>
    <t xml:space="preserve">akchan@</t>
  </si>
  <si>
    <t xml:space="preserve">The solution aims to streamline AS Watson's staff training processes through AI-driven assessment capabilities.Prototype Estimation:
Duration: 20 Man Days
MRR: 5K
Structure and organize training questions for staff development
Implement automatic scoring functionality for staff responses</t>
  </si>
  <si>
    <t xml:space="preserve">HKT</t>
  </si>
  <si>
    <t xml:space="preserve">https://amazon.awsapps.com/workdocs-amazon/index.html#/document/34212701208d693596b182c3a1d948f950f9788db9587dfecc1b30ddffe1737f</t>
  </si>
  <si>
    <t xml:space="preserve">联想</t>
  </si>
  <si>
    <t xml:space="preserve">IDG做了新的组织架构调整，集中精力empower AI innovation，GIC也在重新整理其GenAI相关产品的发布计划，此次活动也是为了促进整个组织的AI创新能力。</t>
  </si>
  <si>
    <t xml:space="preserve">xnam@</t>
  </si>
  <si>
    <t xml:space="preserve">tiafeng@</t>
  </si>
  <si>
    <t xml:space="preserve">CSW近期启动了DataOS项目，是一个GenAI enabled BI tool，并集成到UDS。以下是DataOS的Opp link，ARR estimate $240K.</t>
  </si>
  <si>
    <t xml:space="preserve">TBD</t>
  </si>
  <si>
    <t xml:space="preserve">https://amazon.awsapps.com/workdocs-amazon/index.html#/document/b2de0abe1438730e8b82cd1b175a38abed16f6e5cd13f8a467a583a4395a3a8e</t>
  </si>
  <si>
    <t xml:space="preserve">剑南春</t>
  </si>
  <si>
    <t xml:space="preserve">客户提出希望能在7月初于成都举办专场AWS AI创新工作坊，帮助他们厘清在AI浪潮中传统行业的思路。</t>
  </si>
  <si>
    <t xml:space="preserve">国内的竞争对手正在智能客服、宴会AI等场景与客户密切接触，试图以AI创新切入合作。我们和中国区客户每次积极互动对我们的业务拓展都有正面影响，感谢大家的支持和协助！相关OPP如下
https://aws-crm.lightning.force.com/lightning/r/Opportunity/006RU00000Ezeq5YAB/view</t>
  </si>
  <si>
    <t xml:space="preserve">July-2025</t>
  </si>
  <si>
    <t xml:space="preserve">成都</t>
  </si>
  <si>
    <t xml:space="preserve">https://amazon.awsapps.com/workdocs-amazon/index.html#/document/347624e8bd4983d54ec4a2d2477e6628e5e2f9a149919d5de20233e7ae330007</t>
  </si>
  <si>
    <t xml:space="preserve">iHealthLab九安医疗</t>
  </si>
  <si>
    <t xml:space="preserve">投入GenAI产品设计工作坊是比较好的选择，可帮助客户在AI结合现有产品的方面补足短板，并快速做技术验证，帮助客户尽快迭代出GenAI应用场景后，可向集团董事长进行汇报，促进后续合作落地。</t>
  </si>
  <si>
    <t xml:space="preserve">suruiaws@</t>
  </si>
  <si>
    <t xml:space="preserve">zhangzhn@</t>
  </si>
  <si>
    <t xml:space="preserve">利用客户对AWS在GenAI实力上的认可，通过申请T2K program，申请T2K program迁移“与糖“app 在中国的用量。目前客户在阿里云中国区的ARR是$200K, 按照九安医疗的规划，在3年后用户数量达到100万量级后，中国区ARR 有望上升到 $500K。</t>
  </si>
  <si>
    <t xml:space="preserve">https://amazon.awsapps.com/workdocs-amazon/index.html#/document/fadeed7bad2c863e9556a9d74e7cefe60e11ad0ff04a99e1902f91694a4a41ee</t>
  </si>
  <si>
    <t xml:space="preserve">支持CHO张荣升的工作坊需求，针对HRBP的生成式AI纸牌游戏workshop；TCL全球call centre leader共同定义AI赋能客服的workshop</t>
  </si>
  <si>
    <t xml:space="preserve">xiaosonw@</t>
  </si>
  <si>
    <t xml:space="preserve">1.了解和触达HRBP所在20个业务单元的重点生成式AI需求，有机会能带来至少100K以上的Opportunity
2.张荣升作为主要决策者的项目机会在未来3年内预计超过1m——菲律宾/澳洲/印度客服智能化200K；全球售后服务现代化500K；拉美营销中心VoC 80K；海外VoC 500K
 </t>
  </si>
  <si>
    <t xml:space="preserve">广州</t>
  </si>
  <si>
    <t xml:space="preserve">https://amazon.awsapps.com/workdocs-amazon/index.html#/document/85672d8031fd20fa75f85268a546207b2392d4dba9bd172c27e574f4255f9507</t>
  </si>
  <si>
    <t xml:space="preserve">海尔</t>
  </si>
  <si>
    <t xml:space="preserve">支持海尔CIO孙丹凤（数字化转型平台总经理）AI Innovation day workshop</t>
  </si>
  <si>
    <t xml:space="preserve">xinniuw@</t>
  </si>
  <si>
    <t xml:space="preserve">增强AWS和客户数字化转型部门的合作粘性，扩大AWS在海尔的影响力，推动AWS成为数字化平台出海的优选云合作伙伴，计划会在未来12个月带来$150K的revenue增长。
 </t>
  </si>
  <si>
    <t xml:space="preserve">青岛</t>
  </si>
  <si>
    <t xml:space="preserve">https://amazon.awsapps.com/workdocs-amazon/index.html#/document/3f231bc69ba3413614904223b300325c8c106a7252c08ce91333bcefea22eb2b</t>
  </si>
  <si>
    <t xml:space="preserve">Goodyear</t>
  </si>
  <si>
    <t xml:space="preserve">AI Innovation day workshop</t>
  </si>
  <si>
    <t xml:space="preserve">zhnxi@</t>
  </si>
  <si>
    <t xml:space="preserve">luhaitao@</t>
  </si>
  <si>
    <t xml:space="preserve">通过工作坊出触发潜在AI相关的商机，明确1-2个业务相关的AI PoC方向并协助推进落地，预计ARR 100k+
当前客户用量在中国区EDP门槛附近，推动客户AI平台实际应用，提升AWS云资源用量，创造更好EDP谈判条件</t>
  </si>
  <si>
    <t xml:space="preserve">https://amazon.awsapps.com/workdocs-amazon/index.html#/document/ea7e207bfe8dce165e7589909f03c251152efb69c71bfeb5e5cd0f892205ef8b</t>
  </si>
  <si>
    <t xml:space="preserve">TP team</t>
  </si>
  <si>
    <t xml:space="preserve">联合举办第一场AI智能硬件创新工作坊</t>
  </si>
  <si>
    <t xml:space="preserve">lzjng@</t>
  </si>
  <si>
    <t xml:space="preserve">liabn@</t>
  </si>
  <si>
    <t xml:space="preserve">聚焦深圳的视频/语音/互动场景邀请30+亿级出海大品牌参加闭门活动，预计可以给aws带来100K的Gen ai的商机，</t>
  </si>
  <si>
    <t xml:space="preserve">May-2025</t>
  </si>
  <si>
    <t xml:space="preserve">https://amazon.awsapps.com/workdocs-amazon/index.html#/document/a0120267c92207799bba727397a63dccaf7410b4019c66e73a1faf497d1bfb1d</t>
  </si>
  <si>
    <t xml:space="preserve">WEEE!</t>
  </si>
  <si>
    <t xml:space="preserve">We Bot智能客服Phase 2</t>
  </si>
  <si>
    <t xml:space="preserve">聚焦于其AI重点项目 - We Bot智能客服Phase 2。我们跟客户商定计划于6月11日在上海与客户技术团队展开深入探讨，客户CTO也将专程从美国回国参与此次工作坊。期待此次AI创新工作坊能为即将到来的EDP续约构建坚实的基础。与 Weee ！ 的 EDP 合约将于 10 月续约 ( 三年合约价值约 4.8M ) 近期已经开始启动 renew 的工作</t>
  </si>
  <si>
    <t xml:space="preserve">https://amazon.awsapps.com/workdocs-amazon/index.html#/document/7e37525704a90eb6a953c40b21e926ec7eab4e6f13762ae8dd1d76f4a2798dc4</t>
  </si>
  <si>
    <t xml:space="preserve">苏泊尔</t>
  </si>
  <si>
    <t xml:space="preserve">AI训练营</t>
  </si>
  <si>
    <t xml:space="preserve">zhoyujun@</t>
  </si>
  <si>
    <t xml:space="preserve">通过这次和苏泊尔共同举办的AI训练营，希望达成的目标如下：
 #1.Drive 20% （50K）的ARR增长
#2.树立亚马逊在浙江小家电生成式AI行业标杆的影响力
#3.共创业务侧的生成式AI的落地场景，拉动GenAI数字增长，扩大Opp数量
#4.加深亚马逊云科技在苏泊尔的护城河
#5.借此机会有效的CallHigh客户CTO</t>
  </si>
  <si>
    <t xml:space="preserve">杭州</t>
  </si>
  <si>
    <t xml:space="preserve">https://amazon.awsapps.com/workdocs-amazon/index.html#/document/eac611a1dc1f98b461a7de46e3837c12e971ee85547f8d4fcd8837603387b95a</t>
  </si>
  <si>
    <t xml:space="preserve">Hudson</t>
  </si>
  <si>
    <t xml:space="preserve">简历筛选模型微调</t>
  </si>
  <si>
    <t xml:space="preserve">danffer@</t>
  </si>
  <si>
    <t xml:space="preserve">Engage with Client CXO and Sell H20 to private deployment.
If AI Labs invest resources to fine-tuning model, which is expected to result in an annual increase of 75K usage</t>
  </si>
  <si>
    <t xml:space="preserve">https://amazon.awsapps.com/workdocs-amazon/index.html#/document/e998c0faed35cec206412eba7fe06f96b293e314cffa1b577ca025052cc21698</t>
  </si>
  <si>
    <t xml:space="preserve">Anker</t>
  </si>
  <si>
    <t xml:space="preserve">唤醒词项目-Sagemaker</t>
  </si>
  <si>
    <t xml:space="preserve">PPA</t>
  </si>
  <si>
    <t xml:space="preserve">jiankati@</t>
  </si>
  <si>
    <t xml:space="preserve">lyinghua@</t>
  </si>
  <si>
    <t xml:space="preserve">Anker 唤醒词项目因global service team 2次delay 交期，且交付质量差，严重影响客户音频产品上线进度，安克董事长也因此challenge 相关团队为什么选择AWS。为了帮助客户解决眼前问题，补救AWS数据采集delay耽误的项目进度，重新赢回客户信任，我们希望申请AIFL团队投入两位算法科学家支持，进行音频唤醒词算法的数据验证&amp;amp;模型调优，加速Anker唤醒词模型的研发进度，让Anker音频团队可以如期在六月中旬交付唤醒词功能。此外，我们在进行关键的SageMaker PPA续签谈判（合同金额约1Y/1.5M，计划8.1 生效），非常需要AIFL帮助获得客户高层认可！
 需要两位专家支持3-5天（后续根据客户项目进展还会有新增支持request），当前有anker 唤醒词采集 的 150 K ARR 机会</t>
  </si>
  <si>
    <t xml:space="preserve">https://amazon.awsapps.com/workdocs-amazon/index.html#/document/5814b843c35c9c868c6e52677e886124d1db2354875350fec431d9d527cfb68e</t>
  </si>
  <si>
    <t xml:space="preserve">西门子</t>
  </si>
  <si>
    <t xml:space="preserve">Siemens Energy China plant's GenAI use case</t>
  </si>
  <si>
    <t xml:space="preserve">huxiew@</t>
  </si>
  <si>
    <t xml:space="preserve">To build the GenAI use case for Siemens Energy China plants, with the demo, our ProServe will have the chance to develop 100-200K USD SOW in 2025.
Background:
SE China is landing the connected factory through IoT, it is important for us to leverage this PoC to demo the GenAI capability to business users for more uses cases exploration;
Leverage SE plants successful use cases, we will have the chance to migrate SE BU China IT workloads AWS, potential to grow from currently 50k USD to 200-300k/annual.</t>
  </si>
  <si>
    <t xml:space="preserve">https://amazon.awsapps.com/workdocs-amazon/index.html#/document/f9487ea20b0d38956ff65555aff25974a5acb65589c79642936ff873ee296bd8</t>
  </si>
  <si>
    <t xml:space="preserve">锐捷网络</t>
  </si>
  <si>
    <t xml:space="preserve">claude4在网络配置代码的应用</t>
  </si>
  <si>
    <t xml:space="preserve">wanghs@</t>
  </si>
  <si>
    <t xml:space="preserve">锐捷网络，现在规模MRR:80K，项目规划：探索claude4在网络配置代码的应用。需要6人天。预计能带来超过10K MRR的增长。今年客户总体规模将超过100K，达到XL Size。</t>
  </si>
  <si>
    <t xml:space="preserve">https://amazon.awsapps.com/workdocs-amazon/index.html#/document/c3d859985b1be2184c00d48053c57421915c07d947c94275707dca73a9969063</t>
  </si>
  <si>
    <t xml:space="preserve">星纵集团</t>
  </si>
  <si>
    <t xml:space="preserve">待确认：大模型在语音处理的应用/大模型在智能家居控制中台的应用</t>
  </si>
  <si>
    <t xml:space="preserve">大模型在语音处理的应用/大模型在智能家居控制中台的应用。需要6人天。预计能带来超过20KMRR 的增长。</t>
  </si>
  <si>
    <t xml:space="preserve">厦门</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</si>
</sst>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CE5"/>
        <bgColor indexed="64"/>
      </patternFill>
    </fill>
    <fill>
      <patternFill patternType="solid">
        <fgColor rgb="ffD7F7D4"/>
        <bgColor indexed="64"/>
      </patternFill>
    </fill>
  </fills>
  <borders count="1">
    <border>
      <left/>
      <right/>
      <top/>
      <bottom/>
      <diagonal/>
    </border>
  </borders>
  <cellStyleXfs count="1">
    <xf numFmtId="0" fontId="0" fillId="0" borderId="0"/>
  </cellStyleXfs>
  <cellXfs count="10">
    <xf numFmtId="0" fontId="0" fillId="0" borderId="0" applyAlignment="1" xfId="0">
      <alignment wrapText="1"/>
    </xf>
    <xf numFmtId="0" fontId="1" fillId="2" borderId="0" applyFont="1" applyFill="1" applyAlignment="1" xfId="0">
      <alignment horizontal="center" vertical="center" wrapText="1"/>
    </xf>
    <xf numFmtId="0" fontId="1" fillId="2" borderId="0" applyFont="1" applyFill="1" applyAlignment="1" xfId="0">
      <alignment horizontal="left" vertical="center" wrapText="1"/>
    </xf>
    <xf numFmtId="0" fontId="0" fillId="2" borderId="0" applyFill="1" applyAlignment="1" xfId="0">
      <alignment horizontal="center" vertical="center" wrapText="1"/>
    </xf>
    <xf numFmtId="0" fontId="1" fillId="3" borderId="0" applyFont="1" applyFill="1" applyAlignment="1" xfId="0">
      <alignment horizontal="right" vertical="center" wrapText="1"/>
    </xf>
    <xf numFmtId="0" fontId="1" fillId="3" borderId="0" applyFont="1" applyFill="1" applyAlignment="1" xfId="0">
      <alignment horizontal="right" vertical="center" wrapText="1"/>
    </xf>
    <xf numFmtId="3" fontId="1" fillId="3" borderId="0" applyFont="1" applyFill="1" applyNumberFormat="1" applyAlignment="1" xfId="0">
      <alignment horizontal="right" vertical="center" wrapText="1"/>
    </xf>
    <xf numFmtId="0" fontId="0" fillId="0" borderId="0" applyAlignment="1" xfId="0">
      <alignment horizontal="left" vertical="center" wrapText="1"/>
    </xf>
    <xf numFmtId="0" fontId="0" fillId="0" borderId="0" applyAlignment="1" xfId="0">
      <alignment vertical="center" wrapText="1"/>
    </xf>
    <xf numFmtId="3" fontId="0" fillId="0" borderId="0" applyNumberFormat="1" applyAlignment="1" xfId="0">
      <alignment vertical="center" wrapText="1"/>
    </xf>
  </cellXfs>
  <cellStyles count="1">
    <cellStyle name="Normal" xfId="0" builtinId="0"/>
  </cellStyles>
  <dxfs count="0"/>
  <tableStyles count="0" defaultTableStyle="TableStyleMedium9" defaultPivotStyle="PivotStyleMedium4"/>
</styleSheet>
</file>

<file path=xl/_rels/workbook.xml.rels><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microsoft.com/office/2017/10/relationships/person" Target="persons/perso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



    <Relationship Id="rId4" Type="http://schemas.openxmlformats.org/officeDocument/2006/relationships/hyperlink" Target="https://amazon.awsapps.com/workdocs-amazon/index.html#/document/107450e1ecbf0f257e286a2703816df4f5f430dc2e711fc5256ab871a0a196f5" TargetMode="External"/>

    <Relationship Id="rId5" Type="http://schemas.openxmlformats.org/officeDocument/2006/relationships/hyperlink" Target="https://amazon.awsapps.com/workdocs-amazon/index.html#/document/8f954dd58bb67707cdd57373af62a2b7698451b48df8830014d85ad9f69a698a" TargetMode="External"/>

    <Relationship Id="rId6" Type="http://schemas.openxmlformats.org/officeDocument/2006/relationships/hyperlink" Target="https://amazon.awsapps.com/workdocs-amazon/index.html#/document/96bcb7779bb49da07eb4cbdb8007fed7f6171d5970c9e033ccdc5a8592facfe5" TargetMode="External"/>

    <Relationship Id="rId7" Type="http://schemas.openxmlformats.org/officeDocument/2006/relationships/hyperlink" Target="https://aws-crm.lightning.force.com/lightning/r/Opportunity/006RU00000KVdO9YAL/view" TargetMode="External"/>

    <Relationship Id="rId8" Type="http://schemas.openxmlformats.org/officeDocument/2006/relationships/hyperlink" Target="https://amazon.awsapps.com/workdocs-amazon/index.html#/document/96bcb7779bb49da07eb4cbdb8007fed7f6171d5970c9e033ccdc5a8592facfe5" TargetMode="External"/>

    <Relationship Id="rId9" Type="http://schemas.openxmlformats.org/officeDocument/2006/relationships/hyperlink" Target="https://amazon.awsapps.com/workdocs-amazon/index.html#/document/82b2443db3e503a97cd90ab227a763b7db63a6af610b7bc235a44d8ccadaf989" TargetMode="External"/>

    <Relationship Id="rId10" Type="http://schemas.openxmlformats.org/officeDocument/2006/relationships/hyperlink" Target="https://amazon.awsapps.com/workdocs-amazon/index.html#/document/d5a66779a99c80591356f1c78003aa01c43341c1c26a226490177a084ed199f0" TargetMode="External"/>

    <Relationship Id="rId11" Type="http://schemas.openxmlformats.org/officeDocument/2006/relationships/hyperlink" Target="https://aws-crm.my.salesforce.com/?ec=302&amp;startURL=%252F006RU00000LtP89YAF" TargetMode="External"/>

    <Relationship Id="rId12" Type="http://schemas.openxmlformats.org/officeDocument/2006/relationships/hyperlink" Target="https://amazon.awsapps.com/workdocs-amazon/index.html#/document/92412600170f624b00b300361ccf65c3e02d7b0dac913232b626cc051833018c" TargetMode="External"/>

    <Relationship Id="rId13" Type="http://schemas.openxmlformats.org/officeDocument/2006/relationships/hyperlink" Target="mailto:llizamz@amazon.com" TargetMode="External"/>

    <Relationship Id="rId14" Type="http://schemas.openxmlformats.org/officeDocument/2006/relationships/hyperlink" Target="https://amazon.awsapps.com/workdocs-amazon/index.html#/document/e94f724538c50ca2bdfd426821dc1c0f1d4e82a1b993b390414fef91c3f0efb4" TargetMode="External"/>

    <Relationship Id="rId15" Type="http://schemas.openxmlformats.org/officeDocument/2006/relationships/hyperlink" Target="https://amazon.awsapps.com/workdocs-amazon/index.html#/document/fe805590e4e0ab3b266a233888398452ae5a6e8b03040794fb8129dfc99fe67c" TargetMode="External"/>

    <Relationship Id="rId16" Type="http://schemas.openxmlformats.org/officeDocument/2006/relationships/hyperlink" Target="mailto:xzhanam@amazon.com" TargetMode="External"/>

    <Relationship Id="rId17" Type="http://schemas.openxmlformats.org/officeDocument/2006/relationships/hyperlink" Target="https://amazon.awsapps.com/workdocs-amazon/index.html#/document/c3a2ec598c152e93471836afc2a2b126435a6c464c81ed9b547d23a4b43e7639" TargetMode="External"/>

    <Relationship Id="rId18" Type="http://schemas.openxmlformats.org/officeDocument/2006/relationships/hyperlink" Target="https://amazon.awsapps.com/workdocs-amazon/index.html#/document/98d6a98ca72f24485517acccc6b97dff876645e30641e1aacc9c86289f5d6368" TargetMode="External"/>

    <Relationship Id="rId19" Type="http://schemas.openxmlformats.org/officeDocument/2006/relationships/hyperlink" Target="mailto:kaizhitang@nwcdcloud.cn" TargetMode="External"/>

    <Relationship Id="rId20" Type="http://schemas.openxmlformats.org/officeDocument/2006/relationships/hyperlink" Target="https://amazon.awsapps.com/workdocs-amazon/index.html#/document/43dfc8abfd810b03a8897b8d3affdfe8265ba1db0419b494310cb48b05276f39" TargetMode="External"/>

    <Relationship Id="rId21" Type="http://schemas.openxmlformats.org/officeDocument/2006/relationships/hyperlink" Target="mailto:kylewu@amazon.com" TargetMode="External"/>

    <Relationship Id="rId22" Type="http://schemas.openxmlformats.org/officeDocument/2006/relationships/hyperlink" Target="https://amazon.awsapps.com/workdocs-amazon/index.html#/document/1c544b9a616773644d9ad006d41231b8abccfa54b497005b29f425dd75a37cf7" TargetMode="External"/>

    <Relationship Id="rId23" Type="http://schemas.openxmlformats.org/officeDocument/2006/relationships/hyperlink" Target="https://aws-crm.lightning.force.com/lightning/r/Opportunity/006RU00000Hm8j5YAB/view" TargetMode="External"/>

    <Relationship Id="rId24" Type="http://schemas.openxmlformats.org/officeDocument/2006/relationships/hyperlink" Target="https://amazon.awsapps.com/workdocs-amazon/index.html#/document/34212701208d693596b182c3a1d948f950f9788db9587dfecc1b30ddffe1737f" TargetMode="External"/>

    <Relationship Id="rId25" Type="http://schemas.openxmlformats.org/officeDocument/2006/relationships/hyperlink" Target="https://amazon.awsapps.com/workdocs-amazon/index.html#/document/b2de0abe1438730e8b82cd1b175a38abed16f6e5cd13f8a467a583a4395a3a8e" TargetMode="External"/>

    <Relationship Id="rId26" Type="http://schemas.openxmlformats.org/officeDocument/2006/relationships/hyperlink" Target="https://aws-crm.lightning.force.com/lightning/r/Opportunity/006RU00000Ezeq5YAB/view" TargetMode="External"/>

    <Relationship Id="rId27" Type="http://schemas.openxmlformats.org/officeDocument/2006/relationships/hyperlink" Target="https://amazon.awsapps.com/workdocs-amazon/index.html#/document/347624e8bd4983d54ec4a2d2477e6628e5e2f9a149919d5de20233e7ae330007" TargetMode="External"/>

    <Relationship Id="rId28" Type="http://schemas.openxmlformats.org/officeDocument/2006/relationships/hyperlink" Target="https://amazon.awsapps.com/workdocs-amazon/index.html#/document/fadeed7bad2c863e9556a9d74e7cefe60e11ad0ff04a99e1902f91694a4a41ee" TargetMode="External"/>

    <Relationship Id="rId29" Type="http://schemas.openxmlformats.org/officeDocument/2006/relationships/hyperlink" Target="https://amazon.awsapps.com/workdocs-amazon/index.html#/document/85672d8031fd20fa75f85268a546207b2392d4dba9bd172c27e574f4255f9507" TargetMode="External"/>

    <Relationship Id="rId30" Type="http://schemas.openxmlformats.org/officeDocument/2006/relationships/hyperlink" Target="https://amazon.awsapps.com/workdocs-amazon/index.html#/document/3f231bc69ba3413614904223b300325c8c106a7252c08ce91333bcefea22eb2b" TargetMode="External"/>

    <Relationship Id="rId31" Type="http://schemas.openxmlformats.org/officeDocument/2006/relationships/hyperlink" Target="https://amazon.awsapps.com/workdocs-amazon/index.html#/document/ea7e207bfe8dce165e7589909f03c251152efb69c71bfeb5e5cd0f892205ef8b" TargetMode="External"/>

    <Relationship Id="rId32" Type="http://schemas.openxmlformats.org/officeDocument/2006/relationships/hyperlink" Target="mailto:lzjng@amazon.com" TargetMode="External"/>

    <Relationship Id="rId33" Type="http://schemas.openxmlformats.org/officeDocument/2006/relationships/hyperlink" Target="https://amazon.awsapps.com/workdocs-amazon/index.html#/document/a0120267c92207799bba727397a63dccaf7410b4019c66e73a1faf497d1bfb1d" TargetMode="External"/>

    <Relationship Id="rId34" Type="http://schemas.openxmlformats.org/officeDocument/2006/relationships/hyperlink" Target="https://amazon.awsapps.com/workdocs-amazon/index.html#/document/7e37525704a90eb6a953c40b21e926ec7eab4e6f13762ae8dd1d76f4a2798dc4" TargetMode="External"/>

    <Relationship Id="rId35" Type="http://schemas.openxmlformats.org/officeDocument/2006/relationships/hyperlink" Target="https://amazon.awsapps.com/workdocs-amazon/index.html#/document/eac611a1dc1f98b461a7de46e3837c12e971ee85547f8d4fcd8837603387b95a" TargetMode="External"/>

    <Relationship Id="rId36" Type="http://schemas.openxmlformats.org/officeDocument/2006/relationships/hyperlink" Target="https://amazon.awsapps.com/workdocs-amazon/index.html#/document/e998c0faed35cec206412eba7fe06f96b293e314cffa1b577ca025052cc21698" TargetMode="External"/>

    <Relationship Id="rId37" Type="http://schemas.openxmlformats.org/officeDocument/2006/relationships/hyperlink" Target="https://amazon.awsapps.com/workdocs-amazon/index.html#/document/5814b843c35c9c868c6e52677e886124d1db2354875350fec431d9d527cfb68e" TargetMode="External"/>

    <Relationship Id="rId38" Type="http://schemas.openxmlformats.org/officeDocument/2006/relationships/hyperlink" Target="https://amazon.awsapps.com/workdocs-amazon/index.html#/document/f9487ea20b0d38956ff65555aff25974a5acb65589c79642936ff873ee296bd8" TargetMode="External"/>

    <Relationship Id="rId39" Type="http://schemas.openxmlformats.org/officeDocument/2006/relationships/hyperlink" Target="https://amazon.awsapps.com/workdocs-amazon/index.html#/document/c3d859985b1be2184c00d48053c57421915c07d947c94275707dca73a9969063" TargetMode="External"/>

    <Relationship Id="rId40" Type="http://schemas.openxmlformats.org/officeDocument/2006/relationships/hyperlink" Target="https://amazon.awsapps.com/workdocs-amazon/index.html#/document/c3d859985b1be2184c00d48053c57421915c07d947c94275707dca73a9969063"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tabSelected="1" showRuler="0" workbookViewId="0"/>
  </sheetViews>
  <sheetFormatPr baseColWidth="10" defaultRowHeight="15" x14ac:dyDescent="0"/>
  <cols>
    <col min="1" max="1" width="3.2606133355034728" customWidth="1"/>
    <col min="2" max="2" width="10.909387711435556" customWidth="1"/>
    <col min="3" max="3" width="15.0" customWidth="1" hidden="1"/>
    <col min="4" max="4" width="35.55555555555555" customWidth="1"/>
    <col min="5" max="5" width="7.73828125" customWidth="1"/>
    <col min="6" max="6" width="7.491753472222222" customWidth="1"/>
    <col min="7" max="7" width="7.491753472222222" customWidth="1"/>
    <col min="8" max="8" width="10.574764675564237" customWidth="1"/>
    <col min="9" max="9" width="9.772135416666666" customWidth="1"/>
    <col min="10" max="10" width="44.11111111111111" customWidth="1"/>
    <col min="11" max="11" width="7.783571139805847" customWidth="1"/>
    <col min="12" max="12" width="7.060329861111112" customWidth="1"/>
    <col min="13" max="13" width="34.11111111111111" customWidth="1"/>
  </cols>
  <sheetData>
    <row r="1" ht="33.0" customHeight="1">
      <c r="A1" t="s" s="1">
        <v>0</v>
      </c>
      <c r="B1" t="s" s="1">
        <v>1</v>
      </c>
      <c r="C1" t="s" s="1">
        <v>2</v>
      </c>
      <c r="D1" t="s" s="2">
        <v>3</v>
      </c>
      <c r="E1" t="s" s="1">
        <v>4</v>
      </c>
      <c r="F1" t="s" s="1">
        <v>5</v>
      </c>
      <c r="G1" t="s" s="1">
        <v>6</v>
      </c>
      <c r="H1" t="s" s="1">
        <v>7</v>
      </c>
      <c r="I1" t="s" s="1">
        <v>8</v>
      </c>
      <c r="J1" t="s" s="1">
        <v>9</v>
      </c>
      <c r="K1" t="s" s="1">
        <v>10</v>
      </c>
      <c r="L1" t="s" s="1">
        <v>11</v>
      </c>
      <c r="M1" t="s" s="1">
        <v>12</v>
      </c>
      <c r="N1" t="s" s="1">
        <v>13</v>
      </c>
    </row>
    <row r="2">
      <c r="A2" t="n" s="3">
        <v/>
      </c>
      <c r="D2" t="s" s="4">
        <v>14</v>
      </c>
      <c r="E2" s="5">
        <f>SUM(E3:E33)</f>
      </c>
      <c r="F2" s="6">
        <f>SUM(F3:F32)</f>
      </c>
      <c r="G2" t="n" s="1">
        <v/>
      </c>
      <c r="H2" t="n" s="1">
        <v/>
      </c>
    </row>
    <row r="3" ht="179.0" customHeight="1">
      <c r="B3" t="s">
        <v>15</v>
      </c>
      <c r="D3" t="s" s="7">
        <v>16</v>
      </c>
      <c r="E3" t="n" s="8">
        <v>2.0</v>
      </c>
      <c r="F3" t="n" s="9">
        <v>120.0</v>
      </c>
      <c r="H3" t="s">
        <v>17</v>
      </c>
      <c r="I3" t="s">
        <v>18</v>
      </c>
      <c r="J3" t="s">
        <v>19</v>
      </c>
      <c r="K3" t="s">
        <v>20</v>
      </c>
      <c r="L3" t="s">
        <v>21</v>
      </c>
      <c r="M3" t="s">
        <v>22</v>
      </c>
    </row>
    <row r="4" ht="137.0" customHeight="1">
      <c r="A4" t="n" s="8">
        <v>29.0</v>
      </c>
      <c r="B4" t="s">
        <v>23</v>
      </c>
      <c r="D4" t="s" s="7">
        <v>24</v>
      </c>
      <c r="E4" t="n" s="8">
        <v>1.0</v>
      </c>
      <c r="F4" t="n" s="9">
        <v>100.0</v>
      </c>
      <c r="G4" t="s">
        <v>25</v>
      </c>
      <c r="H4" t="s">
        <v>26</v>
      </c>
      <c r="I4" t="s">
        <v>26</v>
      </c>
      <c r="J4" t="s">
        <v>27</v>
      </c>
      <c r="K4" t="s">
        <v>20</v>
      </c>
      <c r="L4" t="s">
        <v>28</v>
      </c>
      <c r="M4" t="s">
        <v>29</v>
      </c>
    </row>
    <row r="5" ht="118.0" customHeight="1">
      <c r="A5" t="n" s="8">
        <v>28.0</v>
      </c>
      <c r="B5" t="s">
        <v>30</v>
      </c>
      <c r="D5" t="s" s="7">
        <v>31</v>
      </c>
      <c r="E5" t="n" s="8">
        <v>1.0</v>
      </c>
      <c r="F5" t="n" s="9">
        <v>0.0</v>
      </c>
      <c r="H5" t="s">
        <v>32</v>
      </c>
      <c r="I5" t="s">
        <v>33</v>
      </c>
      <c r="J5" t="s">
        <v>34</v>
      </c>
      <c r="K5" t="s">
        <v>20</v>
      </c>
      <c r="L5" t="s">
        <v>35</v>
      </c>
      <c r="M5" t="s">
        <v>36</v>
      </c>
    </row>
    <row r="6" ht="118.0" customHeight="1">
      <c r="A6" t="n" s="8">
        <v>27.0</v>
      </c>
      <c r="B6" t="s">
        <v>37</v>
      </c>
      <c r="D6" t="s" s="7">
        <v>38</v>
      </c>
      <c r="E6" t="n" s="8">
        <v>1.0</v>
      </c>
      <c r="F6" t="n" s="9">
        <v>120.0</v>
      </c>
      <c r="H6" t="s">
        <v>39</v>
      </c>
      <c r="I6" t="s">
        <v>40</v>
      </c>
      <c r="J6" t="s">
        <v>41</v>
      </c>
      <c r="K6" t="s">
        <v>20</v>
      </c>
      <c r="L6" t="s">
        <v>42</v>
      </c>
      <c r="M6" t="s">
        <v>36</v>
      </c>
    </row>
    <row r="7" ht="176.0" customHeight="1">
      <c r="A7" t="n" s="8">
        <v>26.0</v>
      </c>
      <c r="B7" t="s">
        <v>43</v>
      </c>
      <c r="D7" t="s" s="7">
        <v>44</v>
      </c>
      <c r="E7" t="n" s="8">
        <v>2.0</v>
      </c>
      <c r="F7" t="n" s="9">
        <v>0.0</v>
      </c>
      <c r="H7" t="s">
        <v>45</v>
      </c>
      <c r="I7" t="s">
        <v>33</v>
      </c>
      <c r="J7" t="s">
        <v>46</v>
      </c>
      <c r="K7" t="s">
        <v>20</v>
      </c>
      <c r="L7" t="s">
        <v>47</v>
      </c>
      <c r="M7" t="s">
        <v>48</v>
      </c>
    </row>
    <row r="8" ht="118.0" customHeight="1">
      <c r="A8" t="n" s="8">
        <v>25.0</v>
      </c>
      <c r="B8" t="s">
        <v>49</v>
      </c>
      <c r="D8" t="s" s="7">
        <v>50</v>
      </c>
      <c r="E8" t="n" s="8">
        <v>2.0</v>
      </c>
      <c r="F8" t="n" s="9">
        <v>150.0</v>
      </c>
      <c r="H8" t="s">
        <v>51</v>
      </c>
      <c r="I8" t="s">
        <v>52</v>
      </c>
      <c r="J8" t="s">
        <v>53</v>
      </c>
      <c r="K8" t="s">
        <v>54</v>
      </c>
      <c r="L8" t="s">
        <v>55</v>
      </c>
    </row>
    <row r="9" ht="118.0" customHeight="1">
      <c r="A9" t="n" s="8">
        <v>24.0</v>
      </c>
      <c r="B9" t="s">
        <v>56</v>
      </c>
      <c r="D9" t="s" s="7">
        <v>57</v>
      </c>
      <c r="E9" t="n" s="8">
        <v>2.0</v>
      </c>
      <c r="F9" t="n" s="9">
        <v>36.0</v>
      </c>
      <c r="H9" t="s">
        <v>58</v>
      </c>
      <c r="I9" t="s">
        <v>59</v>
      </c>
      <c r="J9" t="s" s="7">
        <v>60</v>
      </c>
      <c r="K9" t="s">
        <v>54</v>
      </c>
      <c r="L9" t="s">
        <v>61</v>
      </c>
      <c r="M9" t="s">
        <v>62</v>
      </c>
    </row>
    <row r="10" ht="118.0" customHeight="1">
      <c r="A10" t="n" s="8">
        <v>23.0</v>
      </c>
      <c r="B10" t="s">
        <v>63</v>
      </c>
      <c r="C10" t="s">
        <v>64</v>
      </c>
      <c r="D10" t="s" s="7">
        <v>65</v>
      </c>
      <c r="E10" t="n" s="8">
        <v>10.0</v>
      </c>
      <c r="F10" t="n" s="9">
        <v>240.0</v>
      </c>
      <c r="H10" t="s">
        <v>66</v>
      </c>
      <c r="I10" t="s">
        <v>67</v>
      </c>
      <c r="J10" t="s">
        <v>68</v>
      </c>
      <c r="K10" t="s">
        <v>54</v>
      </c>
      <c r="L10" t="s">
        <v>61</v>
      </c>
      <c r="M10" t="s">
        <v>69</v>
      </c>
    </row>
    <row r="11" ht="118.0" customHeight="1">
      <c r="A11" t="n" s="8">
        <v>22.0</v>
      </c>
      <c r="B11" t="s">
        <v>70</v>
      </c>
      <c r="D11" t="s" s="7">
        <v>71</v>
      </c>
      <c r="E11" t="n" s="8">
        <v>10.0</v>
      </c>
      <c r="F11" t="n" s="9">
        <v>194.0</v>
      </c>
      <c r="H11" t="s">
        <v>72</v>
      </c>
      <c r="J11" t="s">
        <v>73</v>
      </c>
      <c r="K11" t="s">
        <v>20</v>
      </c>
      <c r="L11" t="s">
        <v>74</v>
      </c>
      <c r="M11" t="s">
        <v>75</v>
      </c>
    </row>
    <row r="12" ht="163.0" customHeight="1">
      <c r="A12" t="n" s="8">
        <v>21.0</v>
      </c>
      <c r="B12" t="s">
        <v>76</v>
      </c>
      <c r="D12" t="s" s="7">
        <v>77</v>
      </c>
      <c r="E12" t="n" s="8">
        <v>6.0</v>
      </c>
      <c r="F12" t="n" s="9">
        <v>7.0</v>
      </c>
      <c r="H12" t="s">
        <v>17</v>
      </c>
      <c r="I12" t="s">
        <v>18</v>
      </c>
      <c r="J12" t="s">
        <v>78</v>
      </c>
      <c r="K12" t="s">
        <v>54</v>
      </c>
      <c r="L12" t="s">
        <v>28</v>
      </c>
      <c r="M12" t="s">
        <v>79</v>
      </c>
    </row>
    <row r="13" ht="85.0" customHeight="1">
      <c r="A13" t="n" s="8">
        <v>20.0</v>
      </c>
      <c r="B13" t="s">
        <v>80</v>
      </c>
      <c r="D13" t="s" s="7">
        <v>81</v>
      </c>
      <c r="E13" t="n" s="8">
        <v>4.0</v>
      </c>
      <c r="F13" t="n" s="9">
        <v>150.0</v>
      </c>
      <c r="H13" t="s">
        <v>82</v>
      </c>
      <c r="I13" t="s">
        <v>83</v>
      </c>
      <c r="J13" t="s">
        <v>84</v>
      </c>
      <c r="K13" t="s">
        <v>85</v>
      </c>
      <c r="L13" t="s">
        <v>42</v>
      </c>
      <c r="M13" t="s">
        <v>86</v>
      </c>
    </row>
    <row r="14" ht="59.0" customHeight="1">
      <c r="A14" t="n" s="8">
        <v>19.0</v>
      </c>
      <c r="B14" t="s">
        <v>87</v>
      </c>
      <c r="D14" t="s" s="7">
        <v>88</v>
      </c>
      <c r="E14" t="n" s="8">
        <v>6.0</v>
      </c>
      <c r="F14" t="n" s="9">
        <v>180.0</v>
      </c>
      <c r="H14" t="s">
        <v>89</v>
      </c>
      <c r="I14" t="s">
        <v>90</v>
      </c>
      <c r="J14" t="s">
        <v>91</v>
      </c>
      <c r="K14" t="s">
        <v>85</v>
      </c>
      <c r="L14" t="s">
        <v>61</v>
      </c>
      <c r="M14" t="s">
        <v>92</v>
      </c>
    </row>
    <row r="15" ht="85.0" customHeight="1">
      <c r="A15" t="n" s="8">
        <v>18.0</v>
      </c>
      <c r="B15" t="s">
        <v>93</v>
      </c>
      <c r="D15" t="s" s="7">
        <v>94</v>
      </c>
      <c r="E15" t="n" s="8">
        <v>2.0</v>
      </c>
      <c r="F15" t="n" s="9">
        <v>150.0</v>
      </c>
      <c r="H15" t="s">
        <v>95</v>
      </c>
      <c r="I15" t="s">
        <v>96</v>
      </c>
      <c r="J15" t="s">
        <v>97</v>
      </c>
      <c r="K15" t="s">
        <v>98</v>
      </c>
      <c r="L15" t="s">
        <v>99</v>
      </c>
      <c r="M15" t="s">
        <v>100</v>
      </c>
    </row>
    <row r="16" ht="59.0" customHeight="1">
      <c r="A16" t="n" s="8">
        <v>17.0</v>
      </c>
      <c r="B16" t="s">
        <v>101</v>
      </c>
      <c r="D16" t="s" s="7">
        <v>102</v>
      </c>
      <c r="E16" t="n" s="8">
        <v>10.0</v>
      </c>
      <c r="F16" t="n" s="9">
        <v>24.0</v>
      </c>
      <c r="H16" t="s">
        <v>103</v>
      </c>
      <c r="I16" t="s">
        <v>52</v>
      </c>
      <c r="J16" t="s">
        <v>104</v>
      </c>
      <c r="K16" t="s">
        <v>105</v>
      </c>
      <c r="L16" t="s">
        <v>42</v>
      </c>
      <c r="M16" t="s">
        <v>106</v>
      </c>
    </row>
    <row r="17" ht="111.0" customHeight="1">
      <c r="A17" t="n" s="8">
        <v>16.0</v>
      </c>
      <c r="B17" t="s">
        <v>107</v>
      </c>
      <c r="D17" t="s" s="7">
        <v>108</v>
      </c>
      <c r="E17" t="n" s="8">
        <v>15.0</v>
      </c>
      <c r="F17" t="n" s="9">
        <v>300.0</v>
      </c>
      <c r="G17" t="s">
        <v>25</v>
      </c>
      <c r="H17" t="s">
        <v>109</v>
      </c>
      <c r="I17" t="s">
        <v>33</v>
      </c>
      <c r="J17" t="s" s="7">
        <v>110</v>
      </c>
      <c r="K17" t="s">
        <v>111</v>
      </c>
      <c r="L17" t="s">
        <v>35</v>
      </c>
    </row>
    <row r="18" ht="98.0" customHeight="1">
      <c r="A18" t="n" s="8">
        <v>15.0</v>
      </c>
      <c r="B18" t="s">
        <v>112</v>
      </c>
      <c r="D18" t="s">
        <v>113</v>
      </c>
      <c r="E18" t="n" s="8">
        <v>20.0</v>
      </c>
      <c r="F18" t="n" s="9">
        <v>60.0</v>
      </c>
      <c r="H18" t="s">
        <v>114</v>
      </c>
      <c r="I18" t="s">
        <v>115</v>
      </c>
      <c r="J18" t="s">
        <v>116</v>
      </c>
      <c r="K18" t="s">
        <v>98</v>
      </c>
      <c r="L18" t="s">
        <v>117</v>
      </c>
      <c r="M18" t="s">
        <v>118</v>
      </c>
    </row>
    <row r="19" ht="59.0" customHeight="1">
      <c r="A19" t="n" s="8">
        <v>14.0</v>
      </c>
      <c r="B19" t="s">
        <v>119</v>
      </c>
      <c r="D19" t="s">
        <v>120</v>
      </c>
      <c r="E19" t="n" s="8">
        <v>6.0</v>
      </c>
      <c r="F19" t="n" s="9">
        <v>240.0</v>
      </c>
      <c r="H19" t="s">
        <v>121</v>
      </c>
      <c r="I19" t="s">
        <v>122</v>
      </c>
      <c r="J19" t="s">
        <v>123</v>
      </c>
      <c r="K19" t="s">
        <v>124</v>
      </c>
      <c r="L19" t="s">
        <v>42</v>
      </c>
      <c r="M19" t="s">
        <v>125</v>
      </c>
    </row>
    <row r="20" ht="72.0" customHeight="1">
      <c r="A20" t="n" s="8">
        <v>13.0</v>
      </c>
      <c r="B20" t="s">
        <v>126</v>
      </c>
      <c r="D20" t="s">
        <v>127</v>
      </c>
      <c r="E20" t="n" s="8">
        <v>6.0</v>
      </c>
      <c r="F20" t="n" s="9">
        <v>60.0</v>
      </c>
      <c r="H20" t="s">
        <v>51</v>
      </c>
      <c r="I20" t="s">
        <v>83</v>
      </c>
      <c r="J20" t="s">
        <v>128</v>
      </c>
      <c r="K20" t="s">
        <v>129</v>
      </c>
      <c r="L20" t="s">
        <v>130</v>
      </c>
      <c r="M20" t="s">
        <v>131</v>
      </c>
    </row>
    <row r="21" ht="59.0" customHeight="1">
      <c r="A21" t="n" s="8">
        <v>12.0</v>
      </c>
      <c r="B21" t="s">
        <v>132</v>
      </c>
      <c r="D21" t="s">
        <v>133</v>
      </c>
      <c r="E21" t="n" s="8">
        <v>6.0</v>
      </c>
      <c r="F21" t="n" s="9">
        <v>500.0</v>
      </c>
      <c r="H21" t="s">
        <v>134</v>
      </c>
      <c r="I21" t="s">
        <v>135</v>
      </c>
      <c r="J21" t="s">
        <v>136</v>
      </c>
      <c r="K21" t="s">
        <v>105</v>
      </c>
      <c r="L21" t="s">
        <v>42</v>
      </c>
      <c r="M21" t="s">
        <v>137</v>
      </c>
    </row>
    <row r="22" ht="72.0" customHeight="1">
      <c r="A22" t="n" s="8">
        <v>1.0</v>
      </c>
      <c r="B22" t="s">
        <v>87</v>
      </c>
      <c r="D22" t="s">
        <v>138</v>
      </c>
      <c r="E22" t="n" s="8">
        <v>6.0</v>
      </c>
      <c r="F22" t="n" s="9">
        <v>1380.0</v>
      </c>
      <c r="H22" t="s">
        <v>89</v>
      </c>
      <c r="I22" t="s">
        <v>139</v>
      </c>
      <c r="J22" t="s">
        <v>140</v>
      </c>
      <c r="K22" t="s">
        <v>111</v>
      </c>
      <c r="L22" t="s">
        <v>141</v>
      </c>
      <c r="M22" t="s">
        <v>142</v>
      </c>
    </row>
    <row r="23" ht="59.0" customHeight="1">
      <c r="A23" t="n" s="8">
        <v>2.0</v>
      </c>
      <c r="B23" t="s">
        <v>143</v>
      </c>
      <c r="D23" t="s">
        <v>144</v>
      </c>
      <c r="E23" t="n" s="8">
        <v>6.0</v>
      </c>
      <c r="F23" t="n" s="9">
        <v>150.0</v>
      </c>
      <c r="H23" t="s">
        <v>145</v>
      </c>
      <c r="I23" t="s">
        <v>139</v>
      </c>
      <c r="J23" t="s">
        <v>146</v>
      </c>
      <c r="K23" t="s">
        <v>124</v>
      </c>
      <c r="L23" t="s">
        <v>147</v>
      </c>
      <c r="M23" t="s">
        <v>148</v>
      </c>
    </row>
    <row r="24" ht="59.0" customHeight="1">
      <c r="A24" t="n" s="8">
        <v>3.0</v>
      </c>
      <c r="B24" t="s">
        <v>149</v>
      </c>
      <c r="D24" t="s">
        <v>150</v>
      </c>
      <c r="E24" t="n" s="8">
        <v>5.0</v>
      </c>
      <c r="F24" t="n" s="9">
        <v>100.0</v>
      </c>
      <c r="G24" t="s">
        <v>25</v>
      </c>
      <c r="H24" t="s">
        <v>151</v>
      </c>
      <c r="I24" t="s">
        <v>152</v>
      </c>
      <c r="J24" t="s">
        <v>153</v>
      </c>
      <c r="K24" t="s">
        <v>98</v>
      </c>
      <c r="L24" t="s">
        <v>74</v>
      </c>
      <c r="M24" t="s">
        <v>154</v>
      </c>
    </row>
    <row r="25" ht="59.0" customHeight="1">
      <c r="A25" t="n" s="8">
        <v>4.0</v>
      </c>
      <c r="B25" t="s">
        <v>155</v>
      </c>
      <c r="D25" t="s">
        <v>156</v>
      </c>
      <c r="E25" t="n" s="8">
        <v>6.0</v>
      </c>
      <c r="F25" t="n" s="9">
        <v>100.0</v>
      </c>
      <c r="H25" t="s">
        <v>157</v>
      </c>
      <c r="I25" t="s">
        <v>158</v>
      </c>
      <c r="J25" t="s">
        <v>159</v>
      </c>
      <c r="K25" t="s">
        <v>160</v>
      </c>
      <c r="L25" t="s">
        <v>61</v>
      </c>
      <c r="M25" t="s">
        <v>161</v>
      </c>
    </row>
    <row r="26" ht="72.0" customHeight="1">
      <c r="A26" t="n" s="8">
        <v>5.0</v>
      </c>
      <c r="B26" t="s">
        <v>162</v>
      </c>
      <c r="D26" t="s">
        <v>163</v>
      </c>
      <c r="E26" t="n" s="8">
        <v>6.0</v>
      </c>
      <c r="F26" t="n" s="9">
        <v>4800.0</v>
      </c>
      <c r="G26" t="s">
        <v>25</v>
      </c>
      <c r="H26" t="s">
        <v>51</v>
      </c>
      <c r="I26" t="s">
        <v>52</v>
      </c>
      <c r="J26" t="s">
        <v>164</v>
      </c>
      <c r="K26" t="s">
        <v>111</v>
      </c>
      <c r="L26" t="s">
        <v>74</v>
      </c>
      <c r="M26" t="s">
        <v>165</v>
      </c>
    </row>
    <row r="27" ht="98.0" customHeight="1">
      <c r="A27" t="n" s="8">
        <v>6.0</v>
      </c>
      <c r="B27" t="s">
        <v>166</v>
      </c>
      <c r="D27" t="s">
        <v>167</v>
      </c>
      <c r="E27" t="n" s="8">
        <v>6.0</v>
      </c>
      <c r="F27" t="n" s="9">
        <v>50.0</v>
      </c>
      <c r="H27" t="s">
        <v>168</v>
      </c>
      <c r="I27" t="s">
        <v>139</v>
      </c>
      <c r="J27" t="s">
        <v>169</v>
      </c>
      <c r="K27" t="s">
        <v>129</v>
      </c>
      <c r="L27" t="s">
        <v>170</v>
      </c>
      <c r="M27" t="s">
        <v>171</v>
      </c>
    </row>
    <row r="28" ht="59.0" customHeight="1">
      <c r="A28" t="n" s="8">
        <v>7.0</v>
      </c>
      <c r="B28" t="s">
        <v>172</v>
      </c>
      <c r="D28" t="s">
        <v>173</v>
      </c>
      <c r="E28" t="n" s="8">
        <v>30.0</v>
      </c>
      <c r="F28" t="n" s="9">
        <v>75.0</v>
      </c>
      <c r="H28" t="s">
        <v>72</v>
      </c>
      <c r="I28" t="s">
        <v>174</v>
      </c>
      <c r="J28" t="s">
        <v>175</v>
      </c>
      <c r="K28" t="s">
        <v>111</v>
      </c>
      <c r="L28" t="s">
        <v>74</v>
      </c>
      <c r="M28" t="s">
        <v>176</v>
      </c>
    </row>
    <row r="29" ht="150.0" customHeight="1">
      <c r="A29" t="n" s="8">
        <v>8.0</v>
      </c>
      <c r="B29" t="s">
        <v>177</v>
      </c>
      <c r="D29" t="s">
        <v>178</v>
      </c>
      <c r="E29" t="n" s="8">
        <v>6.0</v>
      </c>
      <c r="F29" t="n" s="9">
        <v>1500.0</v>
      </c>
      <c r="G29" t="s">
        <v>179</v>
      </c>
      <c r="H29" t="s">
        <v>180</v>
      </c>
      <c r="I29" t="s">
        <v>181</v>
      </c>
      <c r="J29" t="s">
        <v>182</v>
      </c>
      <c r="K29" t="s">
        <v>160</v>
      </c>
      <c r="L29" t="s">
        <v>61</v>
      </c>
      <c r="M29" t="s">
        <v>183</v>
      </c>
    </row>
    <row r="30" ht="137.0" customHeight="1">
      <c r="A30" t="n" s="8">
        <v>9.0</v>
      </c>
      <c r="B30" t="s">
        <v>184</v>
      </c>
      <c r="D30" t="s">
        <v>185</v>
      </c>
      <c r="E30" t="n" s="8">
        <v>3.0</v>
      </c>
      <c r="F30" t="n" s="9">
        <v>200.0</v>
      </c>
      <c r="H30" t="s">
        <v>186</v>
      </c>
      <c r="I30" t="s">
        <v>139</v>
      </c>
      <c r="J30" t="s">
        <v>187</v>
      </c>
      <c r="K30" t="s">
        <v>111</v>
      </c>
      <c r="L30" t="s">
        <v>74</v>
      </c>
      <c r="M30" t="s">
        <v>188</v>
      </c>
    </row>
    <row r="31" ht="59.0" customHeight="1">
      <c r="A31" t="n" s="8">
        <v>10.0</v>
      </c>
      <c r="B31" t="s">
        <v>189</v>
      </c>
      <c r="D31" t="s">
        <v>190</v>
      </c>
      <c r="E31" t="n" s="8">
        <v>6.0</v>
      </c>
      <c r="F31" t="n" s="9">
        <v>120.0</v>
      </c>
      <c r="H31" t="s">
        <v>191</v>
      </c>
      <c r="I31" t="s">
        <v>139</v>
      </c>
      <c r="J31" t="s">
        <v>192</v>
      </c>
      <c r="K31" t="s">
        <v>105</v>
      </c>
      <c r="L31" t="s">
        <v>42</v>
      </c>
      <c r="M31" t="s">
        <v>193</v>
      </c>
    </row>
    <row r="32" ht="59.0" customHeight="1">
      <c r="A32" t="n" s="8">
        <v>11.0</v>
      </c>
      <c r="B32" t="s">
        <v>194</v>
      </c>
      <c r="D32" t="s">
        <v>195</v>
      </c>
      <c r="E32" t="n" s="8">
        <v>6.0</v>
      </c>
      <c r="F32" t="n" s="9">
        <v>240.0</v>
      </c>
      <c r="H32" t="s">
        <v>191</v>
      </c>
      <c r="I32" t="s">
        <v>139</v>
      </c>
      <c r="J32" t="s">
        <v>196</v>
      </c>
      <c r="K32" t="s">
        <v>105</v>
      </c>
      <c r="L32" t="s">
        <v>197</v>
      </c>
      <c r="M32" t="s">
        <v>193</v>
      </c>
    </row>
  </sheetData>
  <mergeCells count="2">
    <mergeCell ref="A2:C2"/>
    <mergeCell ref="H2:N2"/>
  </mergeCells>
  <!-- Add dataValidations above hyperlinks as XLSX is malformed otherwise -->
  <hyperlinks>
    <hyperlink ref="M3" r:id="rId4"/>
    <hyperlink ref="M4" r:id="rId5"/>
    <hyperlink ref="M5" r:id="rId6"/>
    <hyperlink ref="J6" r:id="rId7"/>
    <hyperlink ref="M6" r:id="rId8"/>
    <hyperlink ref="M7" r:id="rId9"/>
    <hyperlink ref="M9" r:id="rId10"/>
    <hyperlink ref="C10" r:id="rId11"/>
    <hyperlink ref="M10" r:id="rId12"/>
    <hyperlink ref="H11" r:id="rId13"/>
    <hyperlink ref="M11" r:id="rId14"/>
    <hyperlink ref="M12" r:id="rId15"/>
    <hyperlink ref="H13" r:id="rId16"/>
    <hyperlink ref="M13" r:id="rId17"/>
    <hyperlink ref="M14" r:id="rId18"/>
    <hyperlink ref="H15" r:id="rId19"/>
    <hyperlink ref="M15" r:id="rId20"/>
    <hyperlink ref="I16" r:id="rId21"/>
    <hyperlink ref="M16" r:id="rId22"/>
    <hyperlink ref="D18" r:id="rId23"/>
    <hyperlink ref="M18" r:id="rId24"/>
    <hyperlink ref="M19" r:id="rId25"/>
    <hyperlink ref="J20" r:id="rId26"/>
    <hyperlink ref="M20" r:id="rId27"/>
    <hyperlink ref="M21" r:id="rId28"/>
    <hyperlink ref="M22" r:id="rId29"/>
    <hyperlink ref="M23" r:id="rId30"/>
    <hyperlink ref="M24" r:id="rId31"/>
    <hyperlink ref="H25" r:id="rId32"/>
    <hyperlink ref="M25" r:id="rId33"/>
    <hyperlink ref="M26" r:id="rId34"/>
    <hyperlink ref="M27" r:id="rId35"/>
    <hyperlink ref="M28" r:id="rId36"/>
    <hyperlink ref="M29" r:id="rId37"/>
    <hyperlink ref="M30" r:id="rId38"/>
    <hyperlink ref="M31" r:id="rId39"/>
    <hyperlink ref="M32" r:id="rId40"/>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Julie</cp:lastModifiedBy>
  <dcterms:created xsi:type="dcterms:W3CDTF">2014-09-16T23:14:48Z</dcterms:created>
  <dcterms:modified xsi:type="dcterms:W3CDTF">2014-09-16T23:15:08Z</dcterms:modified>
</cp:coreProperties>
</file>