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esktop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2" i="1"/>
  <c r="G10" i="1"/>
  <c r="G8" i="1"/>
  <c r="G11" i="1"/>
</calcChain>
</file>

<file path=xl/sharedStrings.xml><?xml version="1.0" encoding="utf-8"?>
<sst xmlns="http://schemas.openxmlformats.org/spreadsheetml/2006/main" count="9" uniqueCount="9">
  <si>
    <t>CLTV</t>
  </si>
  <si>
    <t>Meli Mubles</t>
  </si>
  <si>
    <t>Converion rate</t>
  </si>
  <si>
    <t>de cad 15 que clickean 1 compra</t>
  </si>
  <si>
    <t>Costo Produccion</t>
  </si>
  <si>
    <t>Gross Profit per conversion</t>
  </si>
  <si>
    <t>Desired Net Profit</t>
  </si>
  <si>
    <t>Marketing Expenditure</t>
  </si>
  <si>
    <t>Target 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</si>
</sst>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1" applyFon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15"/>
  <sheetViews>
    <sheetView tabSelected="1" topLeftCell="A4" workbookViewId="0">
      <selection activeCell="F11" sqref="F11"/>
    </sheetView>
  </sheetViews>
  <sheetFormatPr defaultRowHeight="14.5" x14ac:dyDescent="0.35"/>
  <cols>
    <col min="5" max="5" width="11.08984375" bestFit="1" customWidth="1"/>
    <col min="6" max="6" width="23.6328125" bestFit="1" customWidth="1"/>
  </cols>
  <sheetData>
    <row r="5" spans="5:8" x14ac:dyDescent="0.35">
      <c r="E5" s="1" t="s">
        <v>1</v>
      </c>
    </row>
    <row r="6" spans="5:8" x14ac:dyDescent="0.35">
      <c r="F6" s="1" t="s">
        <v>0</v>
      </c>
      <c r="G6">
        <v>10000</v>
      </c>
    </row>
    <row r="7" spans="5:8" x14ac:dyDescent="0.35">
      <c r="F7" s="1" t="s">
        <v>4</v>
      </c>
      <c r="G7">
        <v>3000</v>
      </c>
    </row>
    <row r="8" spans="5:8" x14ac:dyDescent="0.35">
      <c r="F8" s="1" t="s">
        <v>5</v>
      </c>
      <c r="G8" s="3">
        <f>G6-G7</f>
        <v>7000</v>
      </c>
    </row>
    <row r="9" spans="5:8" x14ac:dyDescent="0.35">
      <c r="F9" s="1" t="s">
        <v>6</v>
      </c>
      <c r="G9" s="4">
        <v>6000</v>
      </c>
    </row>
    <row r="10" spans="5:8" x14ac:dyDescent="0.35">
      <c r="F10" s="1" t="s">
        <v>7</v>
      </c>
      <c r="G10" s="4">
        <f>G8-G9</f>
        <v>1000</v>
      </c>
    </row>
    <row r="11" spans="5:8" x14ac:dyDescent="0.35">
      <c r="F11" s="1" t="s">
        <v>2</v>
      </c>
      <c r="G11" s="2">
        <f>1/15</f>
        <v>6.6666666666666666E-2</v>
      </c>
      <c r="H11" t="s">
        <v>3</v>
      </c>
    </row>
    <row r="12" spans="5:8" x14ac:dyDescent="0.35">
      <c r="F12" s="1" t="s">
        <v>8</v>
      </c>
      <c r="G12" s="1">
        <f>G11*G10</f>
        <v>66.666666666666671</v>
      </c>
    </row>
    <row r="15" spans="5:8" x14ac:dyDescent="0.35">
      <c r="G15">
        <f>G6*G11</f>
        <v>666.66666666666663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2017-06-01T19:14:15Z</dcterms:created>
  <dcterms:modified xsi:type="dcterms:W3CDTF">2017-06-01T20:29:47Z</dcterms:modified>
</cp:coreProperties>
</file>