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61" documentId="11_F25DC773A252ABEACE02EC033BDF4AA45ADE589D" xr6:coauthVersionLast="36" xr6:coauthVersionMax="36" xr10:uidLastSave="{EBB53CF0-4FD3-4E6F-B5EC-A2D03872822E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I29" i="1"/>
  <c r="I28" i="1"/>
  <c r="I27" i="1"/>
  <c r="I26" i="1"/>
  <c r="I25" i="1"/>
  <c r="I18" i="1"/>
  <c r="J18" i="1" s="1"/>
  <c r="I17" i="1"/>
  <c r="J17" i="1" s="1"/>
  <c r="I16" i="1"/>
  <c r="J16" i="1" s="1"/>
  <c r="I15" i="1"/>
  <c r="J15" i="1" s="1"/>
  <c r="I14" i="1"/>
  <c r="J14" i="1" s="1"/>
  <c r="I9" i="1"/>
  <c r="J9" i="1" s="1"/>
  <c r="I10" i="1"/>
  <c r="J10" i="1" s="1"/>
  <c r="I11" i="1"/>
  <c r="J11" i="1" s="1"/>
  <c r="I8" i="1"/>
  <c r="J8" i="1" s="1"/>
  <c r="I7" i="1"/>
  <c r="J7" i="1" s="1"/>
  <c r="I34" i="1"/>
</calcChain>
</file>

<file path=xl/sharedStrings.xml><?xml version="1.0" encoding="utf-8"?>
<sst xmlns="http://schemas.openxmlformats.org/spreadsheetml/2006/main" count="6" uniqueCount="6">
  <si>
    <t>brazil58</t>
  </si>
  <si>
    <t>dantzig42</t>
  </si>
  <si>
    <t>gr120</t>
  </si>
  <si>
    <t>gr48</t>
  </si>
  <si>
    <t>pa561</t>
  </si>
  <si>
    <t>Guloso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</si>
</sst>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J34"/>
  <sheetViews>
    <sheetView tabSelected="1" workbookViewId="0">
      <selection activeCell="A24" sqref="A24:XFD24"/>
    </sheetView>
  </sheetViews>
  <sheetFormatPr defaultRowHeight="15" x14ac:dyDescent="0.25"/>
  <cols>
    <col min="5" max="5" width="14.7109375" customWidth="1"/>
    <col min="6" max="6" width="11.7109375" customWidth="1"/>
  </cols>
  <sheetData>
    <row r="7" spans="5:10" x14ac:dyDescent="0.25">
      <c r="F7">
        <v>592365</v>
      </c>
      <c r="H7">
        <v>512361</v>
      </c>
      <c r="I7">
        <f>F7/H7</f>
        <v>1.156147716161066</v>
      </c>
      <c r="J7">
        <f>(I7-1)*100</f>
        <v>15.614771616106605</v>
      </c>
    </row>
    <row r="8" spans="5:10" x14ac:dyDescent="0.25">
      <c r="F8">
        <v>12967</v>
      </c>
      <c r="H8">
        <v>12528</v>
      </c>
      <c r="I8">
        <f>F8/H8</f>
        <v>1.0350415070242656</v>
      </c>
      <c r="J8">
        <f t="shared" ref="J8:J11" si="0">(I8-1)*100</f>
        <v>3.5041507024265561</v>
      </c>
    </row>
    <row r="9" spans="5:10" x14ac:dyDescent="0.25">
      <c r="F9">
        <v>389187</v>
      </c>
      <c r="H9">
        <v>363454</v>
      </c>
      <c r="I9">
        <f t="shared" ref="I9:I10" si="1">F9/H9</f>
        <v>1.0708012568303005</v>
      </c>
      <c r="J9">
        <f t="shared" si="0"/>
        <v>7.0801256830300474</v>
      </c>
    </row>
    <row r="10" spans="5:10" x14ac:dyDescent="0.25">
      <c r="F10">
        <v>110109</v>
      </c>
      <c r="H10">
        <v>102378</v>
      </c>
      <c r="I10">
        <f t="shared" si="1"/>
        <v>1.0755142706440837</v>
      </c>
      <c r="J10">
        <f t="shared" si="0"/>
        <v>7.551427064408367</v>
      </c>
    </row>
    <row r="11" spans="5:10" x14ac:dyDescent="0.25">
      <c r="F11">
        <v>779036</v>
      </c>
      <c r="H11">
        <v>658870</v>
      </c>
      <c r="I11">
        <f>F11/H11</f>
        <v>1.1823819569869625</v>
      </c>
      <c r="J11">
        <f t="shared" si="0"/>
        <v>18.238195698696245</v>
      </c>
    </row>
    <row r="13" spans="5:10" ht="15.75" thickBot="1" x14ac:dyDescent="0.3"/>
    <row r="14" spans="5:10" ht="38.25" thickBot="1" x14ac:dyDescent="0.3">
      <c r="E14" s="1" t="s">
        <v>0</v>
      </c>
      <c r="F14">
        <v>591168</v>
      </c>
      <c r="H14">
        <v>512361</v>
      </c>
      <c r="I14">
        <f>F14/H14</f>
        <v>1.1538114727701758</v>
      </c>
      <c r="J14">
        <f>(I14-1)*100</f>
        <v>15.381147277017583</v>
      </c>
    </row>
    <row r="15" spans="5:10" ht="39" thickTop="1" thickBot="1" x14ac:dyDescent="0.3">
      <c r="E15" s="2" t="s">
        <v>1</v>
      </c>
      <c r="F15">
        <v>12967</v>
      </c>
      <c r="H15">
        <v>12528</v>
      </c>
      <c r="I15">
        <f>F15/H15</f>
        <v>1.0350415070242656</v>
      </c>
      <c r="J15">
        <f t="shared" ref="J15:J18" si="2">(I15-1)*100</f>
        <v>3.5041507024265561</v>
      </c>
    </row>
    <row r="16" spans="5:10" ht="19.5" thickBot="1" x14ac:dyDescent="0.3">
      <c r="E16" s="3" t="s">
        <v>2</v>
      </c>
      <c r="F16">
        <v>380946</v>
      </c>
      <c r="H16">
        <v>363454</v>
      </c>
      <c r="I16">
        <f t="shared" ref="I16:I17" si="3">F16/H16</f>
        <v>1.0481271357585829</v>
      </c>
      <c r="J16">
        <f t="shared" si="2"/>
        <v>4.8127135758582851</v>
      </c>
    </row>
    <row r="17" spans="5:10" ht="19.5" thickBot="1" x14ac:dyDescent="0.3">
      <c r="E17" s="3" t="s">
        <v>3</v>
      </c>
      <c r="F17">
        <v>110109</v>
      </c>
      <c r="H17">
        <v>102378</v>
      </c>
      <c r="I17">
        <f t="shared" si="3"/>
        <v>1.0755142706440837</v>
      </c>
      <c r="J17">
        <f t="shared" si="2"/>
        <v>7.551427064408367</v>
      </c>
    </row>
    <row r="18" spans="5:10" ht="19.5" thickBot="1" x14ac:dyDescent="0.3">
      <c r="E18" s="3" t="s">
        <v>4</v>
      </c>
      <c r="F18">
        <v>772343</v>
      </c>
      <c r="H18">
        <v>658870</v>
      </c>
      <c r="I18">
        <f>F18/H18</f>
        <v>1.1722236556528602</v>
      </c>
      <c r="J18">
        <f t="shared" si="2"/>
        <v>17.222365565286026</v>
      </c>
    </row>
    <row r="21" spans="5:10" ht="18.75" x14ac:dyDescent="0.25">
      <c r="E21" s="4" t="s">
        <v>5</v>
      </c>
    </row>
    <row r="24" spans="5:10" ht="15.75" thickBot="1" x14ac:dyDescent="0.3"/>
    <row r="25" spans="5:10" ht="19.5" thickBot="1" x14ac:dyDescent="0.3">
      <c r="F25" s="1">
        <v>600705</v>
      </c>
      <c r="H25">
        <v>512361</v>
      </c>
      <c r="I25">
        <f>F25/H25</f>
        <v>1.1724253016915807</v>
      </c>
      <c r="J25">
        <f>(I25-1)*100</f>
        <v>17.242530169158066</v>
      </c>
    </row>
    <row r="26" spans="5:10" ht="20.25" thickTop="1" thickBot="1" x14ac:dyDescent="0.3">
      <c r="F26" s="2">
        <v>13514</v>
      </c>
      <c r="H26">
        <v>12528</v>
      </c>
      <c r="I26">
        <f>F26/H26</f>
        <v>1.0787037037037037</v>
      </c>
      <c r="J26">
        <f t="shared" ref="J26:J29" si="4">(I26-1)*100</f>
        <v>7.870370370370372</v>
      </c>
    </row>
    <row r="27" spans="5:10" ht="19.5" thickBot="1" x14ac:dyDescent="0.3">
      <c r="F27" s="3">
        <v>390569</v>
      </c>
      <c r="H27">
        <v>363454</v>
      </c>
      <c r="I27">
        <f t="shared" ref="I27:I28" si="5">F27/H27</f>
        <v>1.0746036637373644</v>
      </c>
      <c r="J27">
        <f t="shared" si="4"/>
        <v>7.4603663737364379</v>
      </c>
    </row>
    <row r="28" spans="5:10" ht="19.5" thickBot="1" x14ac:dyDescent="0.3">
      <c r="F28" s="3">
        <v>113992</v>
      </c>
      <c r="H28">
        <v>102378</v>
      </c>
      <c r="I28">
        <f t="shared" si="5"/>
        <v>1.1134423411279768</v>
      </c>
      <c r="J28">
        <f t="shared" si="4"/>
        <v>11.344234112797679</v>
      </c>
    </row>
    <row r="29" spans="5:10" ht="19.5" thickBot="1" x14ac:dyDescent="0.3">
      <c r="F29" s="3">
        <v>779400</v>
      </c>
      <c r="H29">
        <v>658870</v>
      </c>
      <c r="I29">
        <f>F29/H29</f>
        <v>1.1829344180187291</v>
      </c>
      <c r="J29">
        <f t="shared" si="4"/>
        <v>18.293441801872913</v>
      </c>
    </row>
    <row r="34" spans="9:9" x14ac:dyDescent="0.25">
      <c r="I34">
        <f>+H42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2018-10-01T15:59:21Z</dcterms:modified>
</cp:coreProperties>
</file>