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workspace_eclipse_doutorado\architecture\experiments\doc\"/>
    </mc:Choice>
  </mc:AlternateContent>
  <bookViews>
    <workbookView xWindow="0" yWindow="0" windowWidth="19200" windowHeight="7680" tabRatio="872" xr2:uid="{00000000-000D-0000-FFFF-FFFF00000000}"/>
  </bookViews>
  <sheets>
    <sheet name="Gráfico 1" sheetId="1" r:id="rId1"/>
    <sheet name="Dados" sheetId="2" r:id="rId2"/>
    <sheet name="Experimento 1" sheetId="6" r:id="rId3"/>
    <sheet name="Experimento 2" sheetId="7" r:id="rId4"/>
    <sheet name="Experimento 3" sheetId="8" r:id="rId5"/>
    <sheet name="Experimento 0" sheetId="10" r:id="rId6"/>
    <sheet name="Experimento 4" sheetId="12" r:id="rId7"/>
    <sheet name="Experimento 5" sheetId="13" r:id="rId8"/>
    <sheet name="Experimento 6" sheetId="14" r:id="rId9"/>
    <sheet name="Experimento 7" sheetId="15" r:id="rId10"/>
  </sheets>
  <definedNames>
    <definedName name="Declared_Response_Time">OFFSET(Dados!$M$2:$M$1048561,0,0,COUNTA(Dados!$A:$A)-1)</definedName>
    <definedName name="Deployment_Duration">OFFSET(Dados!$K$2:$K$1048561,0,0,COUNTA(Dados!$A:$A)-1)</definedName>
    <definedName name="Discovery_Duration">OFFSET(Dados!$J$2:$J$1048561,0,0,COUNTA(Dados!$A:$A)-1)</definedName>
    <definedName name="Failed_Process_Duration">OFFSET(Dados!$P$2:$P$1048561,0,0,COUNTA(Dados!$A:$A)-1)</definedName>
    <definedName name="Number_Reconfigurations">OFFSET(Dados!$G$2:$G$1048561,0,0,COUNTA(Dados!$A:$A)-1)</definedName>
    <definedName name="Observed_Response_Time">OFFSET(Dados!$N$2:$N$1048561,0,0,COUNTA(Dados!$A:$A)-1)</definedName>
    <definedName name="Process_Duration">OFFSET(Dados!$F$2:$F$1048561,0,0,COUNTA(Dados!$A:$A)-1)</definedName>
    <definedName name="Reaction_Time">OFFSET(Dados!$I$2:$I$1048561,0,0,COUNTA(Dados!$A:$A)-1)</definedName>
    <definedName name="Response_Time_Constraint">OFFSET(Dados!$H$2:$H$1048561,0,0,COUNTA(Dados!$A:$A)-1)</definedName>
    <definedName name="Services_Check_Duration">OFFSET(Dados!$L$2:$L$1048561,0,0,COUNTA(Dados!$A:$A)-1)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6" i="2" l="1"/>
  <c r="M95" i="2"/>
  <c r="M94" i="2"/>
  <c r="M93" i="2"/>
  <c r="M92" i="2"/>
  <c r="Q92" i="2" s="1"/>
  <c r="M91" i="2"/>
  <c r="Q91" i="2" s="1"/>
  <c r="M87" i="2"/>
  <c r="Q87" i="2" s="1"/>
  <c r="M86" i="2"/>
  <c r="M85" i="2"/>
  <c r="M84" i="2"/>
  <c r="Q84" i="2" s="1"/>
  <c r="M83" i="2"/>
  <c r="Q83" i="2" s="1"/>
  <c r="M82" i="2"/>
  <c r="M75" i="2"/>
  <c r="Q75" i="2" s="1"/>
  <c r="M74" i="2"/>
  <c r="M73" i="2"/>
  <c r="M66" i="2"/>
  <c r="M65" i="2"/>
  <c r="Q65" i="2" s="1"/>
  <c r="M64" i="2"/>
  <c r="M36" i="2"/>
  <c r="Q36" i="2" s="1"/>
  <c r="M35" i="2"/>
  <c r="M34" i="2"/>
  <c r="Q34" i="2" s="1"/>
  <c r="M27" i="2"/>
  <c r="M23" i="2"/>
  <c r="Q23" i="2" s="1"/>
  <c r="M24" i="2"/>
  <c r="M25" i="2"/>
  <c r="M26" i="2"/>
  <c r="M22" i="2"/>
  <c r="M17" i="2"/>
  <c r="M18" i="2"/>
  <c r="M16" i="2"/>
  <c r="Q16" i="2" s="1"/>
  <c r="Q33" i="2"/>
  <c r="Q35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6" i="2"/>
  <c r="Q67" i="2"/>
  <c r="Q68" i="2"/>
  <c r="Q69" i="2"/>
  <c r="Q70" i="2"/>
  <c r="Q71" i="2"/>
  <c r="Q72" i="2"/>
  <c r="Q73" i="2"/>
  <c r="Q74" i="2"/>
  <c r="Q76" i="2"/>
  <c r="Q77" i="2"/>
  <c r="Q78" i="2"/>
  <c r="Q79" i="2"/>
  <c r="Q80" i="2"/>
  <c r="Q81" i="2"/>
  <c r="Q82" i="2"/>
  <c r="Q85" i="2"/>
  <c r="Q86" i="2"/>
  <c r="Q88" i="2"/>
  <c r="Q89" i="2"/>
  <c r="Q90" i="2"/>
  <c r="Q93" i="2"/>
  <c r="Q94" i="2"/>
  <c r="Q95" i="2"/>
  <c r="Q96" i="2"/>
  <c r="Q97" i="2"/>
  <c r="Q98" i="2"/>
  <c r="Q99" i="2"/>
  <c r="Q100" i="2"/>
  <c r="Q101" i="2"/>
  <c r="Q17" i="2"/>
  <c r="Q18" i="2"/>
  <c r="Q19" i="2"/>
  <c r="Q20" i="2"/>
  <c r="Q21" i="2"/>
  <c r="Q22" i="2"/>
  <c r="Q24" i="2"/>
  <c r="Q25" i="2"/>
  <c r="Q26" i="2"/>
  <c r="Q27" i="2"/>
  <c r="Q28" i="2"/>
  <c r="Q29" i="2"/>
  <c r="Q30" i="2"/>
  <c r="Q31" i="2"/>
  <c r="Q3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2" i="2"/>
  <c r="F106" i="10"/>
  <c r="W43" i="1"/>
  <c r="Q102" i="2" l="1"/>
</calcChain>
</file>

<file path=xl/sharedStrings.xml><?xml version="1.0" encoding="utf-8"?>
<sst xmlns="http://schemas.openxmlformats.org/spreadsheetml/2006/main" count="1028" uniqueCount="18">
  <si>
    <t>processCreationTime</t>
  </si>
  <si>
    <t>@timestamp</t>
  </si>
  <si>
    <t>QoS.Constraints.Performance.ResponseTime</t>
  </si>
  <si>
    <t>processDuration</t>
  </si>
  <si>
    <t>processFinishTime</t>
  </si>
  <si>
    <t>processInstanceId</t>
  </si>
  <si>
    <t>message_id</t>
  </si>
  <si>
    <t>numberOfBindingReconfigurations</t>
  </si>
  <si>
    <t>PROCESS_INSTANCE</t>
  </si>
  <si>
    <t>resilienceReactionMeanTime</t>
  </si>
  <si>
    <t>resilienceDiscoveryMeanTime</t>
  </si>
  <si>
    <t>resilienceDeploymentMeanTime</t>
  </si>
  <si>
    <t>resilienceServicesCheckMeanTime</t>
  </si>
  <si>
    <t>QoS.Declared.EndToEnd.Performance.ResponseTime</t>
  </si>
  <si>
    <t>QoS.Observed.EndToEnd.Performance.ResponseTime</t>
  </si>
  <si>
    <t>processStateCode</t>
  </si>
  <si>
    <t>failedProcessDuration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</si>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</sst>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wrapText="1"/>
    </xf>
    <xf numFmtId="165" fontId="0" fillId="0" borderId="0" xfId="1" applyNumberFormat="1" applyFon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164" fontId="2" fillId="0" borderId="0" xfId="1" applyNumberFormat="1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FF9999"/>
      <color rgb="FFBD9DD7"/>
      <color rgb="FFFFFF75"/>
      <color rgb="FF00BD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1"/>
              <a:t>Execução Normal do Processo</a:t>
            </a:r>
            <a:endParaRPr lang="pt-BR" sz="1800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v>Nº de Reconfigurações</c:v>
          </c:tx>
          <c:spPr>
            <a:noFill/>
            <a:ln w="254000">
              <a:solidFill>
                <a:srgbClr val="FF9999">
                  <a:alpha val="40000"/>
                </a:srgbClr>
              </a:solidFill>
              <a:miter lim="800000"/>
            </a:ln>
            <a:effectLst/>
          </c:spPr>
          <c:invertIfNegative val="0"/>
          <c:val>
            <c:numRef>
              <c:f>[0]!Number_Reconfigurations</c:f>
              <c:numCache>
                <c:formatCode>_-* #,##0_-;\-* #,##0_-;_-* "-"??_-;_-@_-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01-400E-9C04-33AC5A117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61024"/>
        <c:axId val="79560696"/>
      </c:barChart>
      <c:lineChart>
        <c:grouping val="standard"/>
        <c:varyColors val="0"/>
        <c:ser>
          <c:idx val="0"/>
          <c:order val="0"/>
          <c:tx>
            <c:v>Duração do Processo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Dados!$A:$A</c:f>
              <c:strCache>
                <c:ptCount val="101"/>
                <c:pt idx="0">
                  <c:v>@timestamp</c:v>
                </c:pt>
                <c:pt idx="1">
                  <c:v>1505512525429</c:v>
                </c:pt>
                <c:pt idx="2">
                  <c:v>1505512530398</c:v>
                </c:pt>
                <c:pt idx="3">
                  <c:v>1505512535531</c:v>
                </c:pt>
                <c:pt idx="4">
                  <c:v>1505512540330</c:v>
                </c:pt>
                <c:pt idx="5">
                  <c:v>1505512545438</c:v>
                </c:pt>
                <c:pt idx="6">
                  <c:v>1505512550182</c:v>
                </c:pt>
                <c:pt idx="7">
                  <c:v>1505512555174</c:v>
                </c:pt>
                <c:pt idx="8">
                  <c:v>1505512560155</c:v>
                </c:pt>
                <c:pt idx="9">
                  <c:v>1505512579834</c:v>
                </c:pt>
                <c:pt idx="10">
                  <c:v>1505512579842</c:v>
                </c:pt>
                <c:pt idx="11">
                  <c:v>1505512580165</c:v>
                </c:pt>
                <c:pt idx="12">
                  <c:v>1505512582512</c:v>
                </c:pt>
                <c:pt idx="13">
                  <c:v>1505512585409</c:v>
                </c:pt>
                <c:pt idx="14">
                  <c:v>1505512590209</c:v>
                </c:pt>
                <c:pt idx="15">
                  <c:v>1505512596790</c:v>
                </c:pt>
                <c:pt idx="16">
                  <c:v>1505512600049</c:v>
                </c:pt>
                <c:pt idx="17">
                  <c:v>1505512604932</c:v>
                </c:pt>
                <c:pt idx="18">
                  <c:v>1505512611412</c:v>
                </c:pt>
                <c:pt idx="19">
                  <c:v>1505512615390</c:v>
                </c:pt>
                <c:pt idx="20">
                  <c:v>1505512620219</c:v>
                </c:pt>
                <c:pt idx="21">
                  <c:v>1505512626893</c:v>
                </c:pt>
                <c:pt idx="22">
                  <c:v>1505512630225</c:v>
                </c:pt>
                <c:pt idx="23">
                  <c:v>1505512635091</c:v>
                </c:pt>
                <c:pt idx="24">
                  <c:v>1505512640095</c:v>
                </c:pt>
                <c:pt idx="25">
                  <c:v>1505512645011</c:v>
                </c:pt>
                <c:pt idx="26">
                  <c:v>1505512649919</c:v>
                </c:pt>
                <c:pt idx="27">
                  <c:v>1505512656518</c:v>
                </c:pt>
                <c:pt idx="28">
                  <c:v>1505512660531</c:v>
                </c:pt>
                <c:pt idx="29">
                  <c:v>1505512665615</c:v>
                </c:pt>
                <c:pt idx="30">
                  <c:v>1505512671614</c:v>
                </c:pt>
                <c:pt idx="31">
                  <c:v>1505512676519</c:v>
                </c:pt>
                <c:pt idx="32">
                  <c:v>1505512680511</c:v>
                </c:pt>
                <c:pt idx="33">
                  <c:v>1505512685433</c:v>
                </c:pt>
                <c:pt idx="34">
                  <c:v>1505512690247</c:v>
                </c:pt>
                <c:pt idx="35">
                  <c:v>1505512695089</c:v>
                </c:pt>
                <c:pt idx="36">
                  <c:v>1505512701469</c:v>
                </c:pt>
                <c:pt idx="37">
                  <c:v>1505512705338</c:v>
                </c:pt>
                <c:pt idx="38">
                  <c:v>1505512710346</c:v>
                </c:pt>
                <c:pt idx="39">
                  <c:v>1505512716821</c:v>
                </c:pt>
                <c:pt idx="40">
                  <c:v>1505512720686</c:v>
                </c:pt>
                <c:pt idx="41">
                  <c:v>1505512725558</c:v>
                </c:pt>
                <c:pt idx="42">
                  <c:v>1505512731890</c:v>
                </c:pt>
                <c:pt idx="43">
                  <c:v>1505512736056</c:v>
                </c:pt>
                <c:pt idx="44">
                  <c:v>1505512740633</c:v>
                </c:pt>
                <c:pt idx="45">
                  <c:v>1505512747002</c:v>
                </c:pt>
                <c:pt idx="46">
                  <c:v>1505512750347</c:v>
                </c:pt>
                <c:pt idx="47">
                  <c:v>1505512755301</c:v>
                </c:pt>
                <c:pt idx="48">
                  <c:v>1505512761658</c:v>
                </c:pt>
                <c:pt idx="49">
                  <c:v>1505512765497</c:v>
                </c:pt>
                <c:pt idx="50">
                  <c:v>1505512770573</c:v>
                </c:pt>
                <c:pt idx="51">
                  <c:v>1505512776892</c:v>
                </c:pt>
                <c:pt idx="52">
                  <c:v>1505512780697</c:v>
                </c:pt>
                <c:pt idx="53">
                  <c:v>1505512785690</c:v>
                </c:pt>
                <c:pt idx="54">
                  <c:v>1505512791331</c:v>
                </c:pt>
                <c:pt idx="55">
                  <c:v>1505512796644</c:v>
                </c:pt>
                <c:pt idx="56">
                  <c:v>1505512800530</c:v>
                </c:pt>
                <c:pt idx="57">
                  <c:v>1505512805720</c:v>
                </c:pt>
                <c:pt idx="58">
                  <c:v>1505512810541</c:v>
                </c:pt>
                <c:pt idx="59">
                  <c:v>1505512815391</c:v>
                </c:pt>
                <c:pt idx="60">
                  <c:v>1505512821601</c:v>
                </c:pt>
                <c:pt idx="61">
                  <c:v>1505512825426</c:v>
                </c:pt>
                <c:pt idx="62">
                  <c:v>1505512830288</c:v>
                </c:pt>
                <c:pt idx="63">
                  <c:v>1505512836572</c:v>
                </c:pt>
                <c:pt idx="64">
                  <c:v>1505512840201</c:v>
                </c:pt>
                <c:pt idx="65">
                  <c:v>1505512845180</c:v>
                </c:pt>
                <c:pt idx="66">
                  <c:v>1505512850601</c:v>
                </c:pt>
                <c:pt idx="67">
                  <c:v>1505512855554</c:v>
                </c:pt>
                <c:pt idx="68">
                  <c:v>1505512860496</c:v>
                </c:pt>
                <c:pt idx="69">
                  <c:v>1505512866116</c:v>
                </c:pt>
                <c:pt idx="70">
                  <c:v>1505512870514</c:v>
                </c:pt>
                <c:pt idx="71">
                  <c:v>1505512875291</c:v>
                </c:pt>
                <c:pt idx="72">
                  <c:v>1505512880902</c:v>
                </c:pt>
                <c:pt idx="73">
                  <c:v>1505512884946</c:v>
                </c:pt>
                <c:pt idx="74">
                  <c:v>1505512889938</c:v>
                </c:pt>
                <c:pt idx="75">
                  <c:v>1505512896305</c:v>
                </c:pt>
                <c:pt idx="76">
                  <c:v>1505512900260</c:v>
                </c:pt>
                <c:pt idx="77">
                  <c:v>1505512905135</c:v>
                </c:pt>
                <c:pt idx="78">
                  <c:v>1505512911525</c:v>
                </c:pt>
                <c:pt idx="79">
                  <c:v>1505512916393</c:v>
                </c:pt>
                <c:pt idx="80">
                  <c:v>1505512920426</c:v>
                </c:pt>
                <c:pt idx="81">
                  <c:v>1505512925889</c:v>
                </c:pt>
                <c:pt idx="82">
                  <c:v>1505512930567</c:v>
                </c:pt>
                <c:pt idx="83">
                  <c:v>1505512935116</c:v>
                </c:pt>
                <c:pt idx="84">
                  <c:v>1505512940484</c:v>
                </c:pt>
                <c:pt idx="85">
                  <c:v>1505512945271</c:v>
                </c:pt>
                <c:pt idx="86">
                  <c:v>1505512949979</c:v>
                </c:pt>
                <c:pt idx="87">
                  <c:v>1505512956038</c:v>
                </c:pt>
                <c:pt idx="88">
                  <c:v>1505512960179</c:v>
                </c:pt>
                <c:pt idx="89">
                  <c:v>1505512965097</c:v>
                </c:pt>
                <c:pt idx="90">
                  <c:v>1505512971110</c:v>
                </c:pt>
                <c:pt idx="91">
                  <c:v>1505512974974</c:v>
                </c:pt>
                <c:pt idx="92">
                  <c:v>1505512979887</c:v>
                </c:pt>
                <c:pt idx="93">
                  <c:v>1505512985204</c:v>
                </c:pt>
                <c:pt idx="94">
                  <c:v>1505512989999</c:v>
                </c:pt>
                <c:pt idx="95">
                  <c:v>1505512994954</c:v>
                </c:pt>
                <c:pt idx="96">
                  <c:v>1505513000648</c:v>
                </c:pt>
                <c:pt idx="97">
                  <c:v>1505513005120</c:v>
                </c:pt>
                <c:pt idx="98">
                  <c:v>1505513010058</c:v>
                </c:pt>
                <c:pt idx="99">
                  <c:v>1505513016132</c:v>
                </c:pt>
                <c:pt idx="100">
                  <c:v>1505513020169</c:v>
                </c:pt>
              </c:strCache>
            </c:strRef>
          </c:cat>
          <c:val>
            <c:numRef>
              <c:f>[0]!Process_Duration</c:f>
              <c:numCache>
                <c:formatCode>_-* #,##0_-;\-* #,##0_-;_-* "-"??_-;_-@_-</c:formatCode>
                <c:ptCount val="100"/>
                <c:pt idx="0">
                  <c:v>2548</c:v>
                </c:pt>
                <c:pt idx="1">
                  <c:v>2514</c:v>
                </c:pt>
                <c:pt idx="2">
                  <c:v>2640</c:v>
                </c:pt>
                <c:pt idx="3">
                  <c:v>2452</c:v>
                </c:pt>
                <c:pt idx="4">
                  <c:v>2462</c:v>
                </c:pt>
                <c:pt idx="5">
                  <c:v>2317</c:v>
                </c:pt>
                <c:pt idx="6">
                  <c:v>2305</c:v>
                </c:pt>
                <c:pt idx="7">
                  <c:v>2287</c:v>
                </c:pt>
                <c:pt idx="8">
                  <c:v>16634</c:v>
                </c:pt>
                <c:pt idx="9">
                  <c:v>11638</c:v>
                </c:pt>
                <c:pt idx="10">
                  <c:v>7291</c:v>
                </c:pt>
                <c:pt idx="11">
                  <c:v>4619</c:v>
                </c:pt>
                <c:pt idx="12">
                  <c:v>2553</c:v>
                </c:pt>
                <c:pt idx="13">
                  <c:v>2336</c:v>
                </c:pt>
                <c:pt idx="14">
                  <c:v>3930</c:v>
                </c:pt>
                <c:pt idx="15">
                  <c:v>2191</c:v>
                </c:pt>
                <c:pt idx="16">
                  <c:v>2059</c:v>
                </c:pt>
                <c:pt idx="17">
                  <c:v>3552</c:v>
                </c:pt>
                <c:pt idx="18">
                  <c:v>2515</c:v>
                </c:pt>
                <c:pt idx="19">
                  <c:v>2355</c:v>
                </c:pt>
                <c:pt idx="20">
                  <c:v>4017</c:v>
                </c:pt>
                <c:pt idx="21">
                  <c:v>2360</c:v>
                </c:pt>
                <c:pt idx="22">
                  <c:v>2222</c:v>
                </c:pt>
                <c:pt idx="23">
                  <c:v>2237</c:v>
                </c:pt>
                <c:pt idx="24">
                  <c:v>2160</c:v>
                </c:pt>
                <c:pt idx="25">
                  <c:v>2060</c:v>
                </c:pt>
                <c:pt idx="26">
                  <c:v>3662</c:v>
                </c:pt>
                <c:pt idx="27">
                  <c:v>2678</c:v>
                </c:pt>
                <c:pt idx="28">
                  <c:v>2762</c:v>
                </c:pt>
                <c:pt idx="29">
                  <c:v>3759</c:v>
                </c:pt>
                <c:pt idx="30">
                  <c:v>3668</c:v>
                </c:pt>
                <c:pt idx="31">
                  <c:v>2657</c:v>
                </c:pt>
                <c:pt idx="32">
                  <c:v>2582</c:v>
                </c:pt>
                <c:pt idx="33">
                  <c:v>2395</c:v>
                </c:pt>
                <c:pt idx="34">
                  <c:v>2224</c:v>
                </c:pt>
                <c:pt idx="35">
                  <c:v>3609</c:v>
                </c:pt>
                <c:pt idx="36">
                  <c:v>2487</c:v>
                </c:pt>
                <c:pt idx="37">
                  <c:v>2485</c:v>
                </c:pt>
                <c:pt idx="38">
                  <c:v>3966</c:v>
                </c:pt>
                <c:pt idx="39">
                  <c:v>2833</c:v>
                </c:pt>
                <c:pt idx="40">
                  <c:v>2696</c:v>
                </c:pt>
                <c:pt idx="41">
                  <c:v>4034</c:v>
                </c:pt>
                <c:pt idx="42">
                  <c:v>2878</c:v>
                </c:pt>
                <c:pt idx="43">
                  <c:v>2781</c:v>
                </c:pt>
                <c:pt idx="44">
                  <c:v>4148</c:v>
                </c:pt>
                <c:pt idx="45">
                  <c:v>2495</c:v>
                </c:pt>
                <c:pt idx="46">
                  <c:v>2440</c:v>
                </c:pt>
                <c:pt idx="47">
                  <c:v>3804</c:v>
                </c:pt>
                <c:pt idx="48">
                  <c:v>2644</c:v>
                </c:pt>
                <c:pt idx="49">
                  <c:v>2711</c:v>
                </c:pt>
                <c:pt idx="50">
                  <c:v>4040</c:v>
                </c:pt>
                <c:pt idx="51">
                  <c:v>2833</c:v>
                </c:pt>
                <c:pt idx="52">
                  <c:v>2831</c:v>
                </c:pt>
                <c:pt idx="53">
                  <c:v>3474</c:v>
                </c:pt>
                <c:pt idx="54">
                  <c:v>3791</c:v>
                </c:pt>
                <c:pt idx="55">
                  <c:v>2677</c:v>
                </c:pt>
                <c:pt idx="56">
                  <c:v>2841</c:v>
                </c:pt>
                <c:pt idx="57">
                  <c:v>2684</c:v>
                </c:pt>
                <c:pt idx="58">
                  <c:v>2522</c:v>
                </c:pt>
                <c:pt idx="59">
                  <c:v>3732</c:v>
                </c:pt>
                <c:pt idx="60">
                  <c:v>2574</c:v>
                </c:pt>
                <c:pt idx="61">
                  <c:v>2424</c:v>
                </c:pt>
                <c:pt idx="62">
                  <c:v>3712</c:v>
                </c:pt>
                <c:pt idx="63">
                  <c:v>2348</c:v>
                </c:pt>
                <c:pt idx="64">
                  <c:v>2317</c:v>
                </c:pt>
                <c:pt idx="65">
                  <c:v>2742</c:v>
                </c:pt>
                <c:pt idx="66">
                  <c:v>2695</c:v>
                </c:pt>
                <c:pt idx="67">
                  <c:v>2640</c:v>
                </c:pt>
                <c:pt idx="68">
                  <c:v>3253</c:v>
                </c:pt>
                <c:pt idx="69">
                  <c:v>2659</c:v>
                </c:pt>
                <c:pt idx="70">
                  <c:v>2435</c:v>
                </c:pt>
                <c:pt idx="71">
                  <c:v>3040</c:v>
                </c:pt>
                <c:pt idx="72">
                  <c:v>2093</c:v>
                </c:pt>
                <c:pt idx="73">
                  <c:v>2082</c:v>
                </c:pt>
                <c:pt idx="74">
                  <c:v>3451</c:v>
                </c:pt>
                <c:pt idx="75">
                  <c:v>2396</c:v>
                </c:pt>
                <c:pt idx="76">
                  <c:v>2275</c:v>
                </c:pt>
                <c:pt idx="77">
                  <c:v>3670</c:v>
                </c:pt>
                <c:pt idx="78">
                  <c:v>3539</c:v>
                </c:pt>
                <c:pt idx="79">
                  <c:v>2573</c:v>
                </c:pt>
                <c:pt idx="80">
                  <c:v>3036</c:v>
                </c:pt>
                <c:pt idx="81">
                  <c:v>2714</c:v>
                </c:pt>
                <c:pt idx="82">
                  <c:v>2253</c:v>
                </c:pt>
                <c:pt idx="83">
                  <c:v>2624</c:v>
                </c:pt>
                <c:pt idx="84">
                  <c:v>2411</c:v>
                </c:pt>
                <c:pt idx="85">
                  <c:v>2124</c:v>
                </c:pt>
                <c:pt idx="86">
                  <c:v>3179</c:v>
                </c:pt>
                <c:pt idx="87">
                  <c:v>2321</c:v>
                </c:pt>
                <c:pt idx="88">
                  <c:v>2230</c:v>
                </c:pt>
                <c:pt idx="89">
                  <c:v>3253</c:v>
                </c:pt>
                <c:pt idx="90">
                  <c:v>2117</c:v>
                </c:pt>
                <c:pt idx="91">
                  <c:v>2026</c:v>
                </c:pt>
                <c:pt idx="92">
                  <c:v>2346</c:v>
                </c:pt>
                <c:pt idx="93">
                  <c:v>2142</c:v>
                </c:pt>
                <c:pt idx="94">
                  <c:v>2096</c:v>
                </c:pt>
                <c:pt idx="95">
                  <c:v>2787</c:v>
                </c:pt>
                <c:pt idx="96">
                  <c:v>2263</c:v>
                </c:pt>
                <c:pt idx="97">
                  <c:v>2197</c:v>
                </c:pt>
                <c:pt idx="98">
                  <c:v>3274</c:v>
                </c:pt>
                <c:pt idx="99">
                  <c:v>2313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DB2-4232-A5CA-5FECCACE3605}"/>
            </c:ext>
          </c:extLst>
        </c:ser>
        <c:ser>
          <c:idx val="2"/>
          <c:order val="1"/>
          <c:tx>
            <c:v>Restrição: Tempo de Resposta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Dados!$A:$A</c:f>
              <c:strCache>
                <c:ptCount val="101"/>
                <c:pt idx="0">
                  <c:v>@timestamp</c:v>
                </c:pt>
                <c:pt idx="1">
                  <c:v>1505512525429</c:v>
                </c:pt>
                <c:pt idx="2">
                  <c:v>1505512530398</c:v>
                </c:pt>
                <c:pt idx="3">
                  <c:v>1505512535531</c:v>
                </c:pt>
                <c:pt idx="4">
                  <c:v>1505512540330</c:v>
                </c:pt>
                <c:pt idx="5">
                  <c:v>1505512545438</c:v>
                </c:pt>
                <c:pt idx="6">
                  <c:v>1505512550182</c:v>
                </c:pt>
                <c:pt idx="7">
                  <c:v>1505512555174</c:v>
                </c:pt>
                <c:pt idx="8">
                  <c:v>1505512560155</c:v>
                </c:pt>
                <c:pt idx="9">
                  <c:v>1505512579834</c:v>
                </c:pt>
                <c:pt idx="10">
                  <c:v>1505512579842</c:v>
                </c:pt>
                <c:pt idx="11">
                  <c:v>1505512580165</c:v>
                </c:pt>
                <c:pt idx="12">
                  <c:v>1505512582512</c:v>
                </c:pt>
                <c:pt idx="13">
                  <c:v>1505512585409</c:v>
                </c:pt>
                <c:pt idx="14">
                  <c:v>1505512590209</c:v>
                </c:pt>
                <c:pt idx="15">
                  <c:v>1505512596790</c:v>
                </c:pt>
                <c:pt idx="16">
                  <c:v>1505512600049</c:v>
                </c:pt>
                <c:pt idx="17">
                  <c:v>1505512604932</c:v>
                </c:pt>
                <c:pt idx="18">
                  <c:v>1505512611412</c:v>
                </c:pt>
                <c:pt idx="19">
                  <c:v>1505512615390</c:v>
                </c:pt>
                <c:pt idx="20">
                  <c:v>1505512620219</c:v>
                </c:pt>
                <c:pt idx="21">
                  <c:v>1505512626893</c:v>
                </c:pt>
                <c:pt idx="22">
                  <c:v>1505512630225</c:v>
                </c:pt>
                <c:pt idx="23">
                  <c:v>1505512635091</c:v>
                </c:pt>
                <c:pt idx="24">
                  <c:v>1505512640095</c:v>
                </c:pt>
                <c:pt idx="25">
                  <c:v>1505512645011</c:v>
                </c:pt>
                <c:pt idx="26">
                  <c:v>1505512649919</c:v>
                </c:pt>
                <c:pt idx="27">
                  <c:v>1505512656518</c:v>
                </c:pt>
                <c:pt idx="28">
                  <c:v>1505512660531</c:v>
                </c:pt>
                <c:pt idx="29">
                  <c:v>1505512665615</c:v>
                </c:pt>
                <c:pt idx="30">
                  <c:v>1505512671614</c:v>
                </c:pt>
                <c:pt idx="31">
                  <c:v>1505512676519</c:v>
                </c:pt>
                <c:pt idx="32">
                  <c:v>1505512680511</c:v>
                </c:pt>
                <c:pt idx="33">
                  <c:v>1505512685433</c:v>
                </c:pt>
                <c:pt idx="34">
                  <c:v>1505512690247</c:v>
                </c:pt>
                <c:pt idx="35">
                  <c:v>1505512695089</c:v>
                </c:pt>
                <c:pt idx="36">
                  <c:v>1505512701469</c:v>
                </c:pt>
                <c:pt idx="37">
                  <c:v>1505512705338</c:v>
                </c:pt>
                <c:pt idx="38">
                  <c:v>1505512710346</c:v>
                </c:pt>
                <c:pt idx="39">
                  <c:v>1505512716821</c:v>
                </c:pt>
                <c:pt idx="40">
                  <c:v>1505512720686</c:v>
                </c:pt>
                <c:pt idx="41">
                  <c:v>1505512725558</c:v>
                </c:pt>
                <c:pt idx="42">
                  <c:v>1505512731890</c:v>
                </c:pt>
                <c:pt idx="43">
                  <c:v>1505512736056</c:v>
                </c:pt>
                <c:pt idx="44">
                  <c:v>1505512740633</c:v>
                </c:pt>
                <c:pt idx="45">
                  <c:v>1505512747002</c:v>
                </c:pt>
                <c:pt idx="46">
                  <c:v>1505512750347</c:v>
                </c:pt>
                <c:pt idx="47">
                  <c:v>1505512755301</c:v>
                </c:pt>
                <c:pt idx="48">
                  <c:v>1505512761658</c:v>
                </c:pt>
                <c:pt idx="49">
                  <c:v>1505512765497</c:v>
                </c:pt>
                <c:pt idx="50">
                  <c:v>1505512770573</c:v>
                </c:pt>
                <c:pt idx="51">
                  <c:v>1505512776892</c:v>
                </c:pt>
                <c:pt idx="52">
                  <c:v>1505512780697</c:v>
                </c:pt>
                <c:pt idx="53">
                  <c:v>1505512785690</c:v>
                </c:pt>
                <c:pt idx="54">
                  <c:v>1505512791331</c:v>
                </c:pt>
                <c:pt idx="55">
                  <c:v>1505512796644</c:v>
                </c:pt>
                <c:pt idx="56">
                  <c:v>1505512800530</c:v>
                </c:pt>
                <c:pt idx="57">
                  <c:v>1505512805720</c:v>
                </c:pt>
                <c:pt idx="58">
                  <c:v>1505512810541</c:v>
                </c:pt>
                <c:pt idx="59">
                  <c:v>1505512815391</c:v>
                </c:pt>
                <c:pt idx="60">
                  <c:v>1505512821601</c:v>
                </c:pt>
                <c:pt idx="61">
                  <c:v>1505512825426</c:v>
                </c:pt>
                <c:pt idx="62">
                  <c:v>1505512830288</c:v>
                </c:pt>
                <c:pt idx="63">
                  <c:v>1505512836572</c:v>
                </c:pt>
                <c:pt idx="64">
                  <c:v>1505512840201</c:v>
                </c:pt>
                <c:pt idx="65">
                  <c:v>1505512845180</c:v>
                </c:pt>
                <c:pt idx="66">
                  <c:v>1505512850601</c:v>
                </c:pt>
                <c:pt idx="67">
                  <c:v>1505512855554</c:v>
                </c:pt>
                <c:pt idx="68">
                  <c:v>1505512860496</c:v>
                </c:pt>
                <c:pt idx="69">
                  <c:v>1505512866116</c:v>
                </c:pt>
                <c:pt idx="70">
                  <c:v>1505512870514</c:v>
                </c:pt>
                <c:pt idx="71">
                  <c:v>1505512875291</c:v>
                </c:pt>
                <c:pt idx="72">
                  <c:v>1505512880902</c:v>
                </c:pt>
                <c:pt idx="73">
                  <c:v>1505512884946</c:v>
                </c:pt>
                <c:pt idx="74">
                  <c:v>1505512889938</c:v>
                </c:pt>
                <c:pt idx="75">
                  <c:v>1505512896305</c:v>
                </c:pt>
                <c:pt idx="76">
                  <c:v>1505512900260</c:v>
                </c:pt>
                <c:pt idx="77">
                  <c:v>1505512905135</c:v>
                </c:pt>
                <c:pt idx="78">
                  <c:v>1505512911525</c:v>
                </c:pt>
                <c:pt idx="79">
                  <c:v>1505512916393</c:v>
                </c:pt>
                <c:pt idx="80">
                  <c:v>1505512920426</c:v>
                </c:pt>
                <c:pt idx="81">
                  <c:v>1505512925889</c:v>
                </c:pt>
                <c:pt idx="82">
                  <c:v>1505512930567</c:v>
                </c:pt>
                <c:pt idx="83">
                  <c:v>1505512935116</c:v>
                </c:pt>
                <c:pt idx="84">
                  <c:v>1505512940484</c:v>
                </c:pt>
                <c:pt idx="85">
                  <c:v>1505512945271</c:v>
                </c:pt>
                <c:pt idx="86">
                  <c:v>1505512949979</c:v>
                </c:pt>
                <c:pt idx="87">
                  <c:v>1505512956038</c:v>
                </c:pt>
                <c:pt idx="88">
                  <c:v>1505512960179</c:v>
                </c:pt>
                <c:pt idx="89">
                  <c:v>1505512965097</c:v>
                </c:pt>
                <c:pt idx="90">
                  <c:v>1505512971110</c:v>
                </c:pt>
                <c:pt idx="91">
                  <c:v>1505512974974</c:v>
                </c:pt>
                <c:pt idx="92">
                  <c:v>1505512979887</c:v>
                </c:pt>
                <c:pt idx="93">
                  <c:v>1505512985204</c:v>
                </c:pt>
                <c:pt idx="94">
                  <c:v>1505512989999</c:v>
                </c:pt>
                <c:pt idx="95">
                  <c:v>1505512994954</c:v>
                </c:pt>
                <c:pt idx="96">
                  <c:v>1505513000648</c:v>
                </c:pt>
                <c:pt idx="97">
                  <c:v>1505513005120</c:v>
                </c:pt>
                <c:pt idx="98">
                  <c:v>1505513010058</c:v>
                </c:pt>
                <c:pt idx="99">
                  <c:v>1505513016132</c:v>
                </c:pt>
                <c:pt idx="100">
                  <c:v>1505513020169</c:v>
                </c:pt>
              </c:strCache>
            </c:strRef>
          </c:cat>
          <c:val>
            <c:numRef>
              <c:f>[0]!Response_Time_Constraint</c:f>
              <c:numCache>
                <c:formatCode>_-* #,##0_-;\-* #,##0_-;_-* "-"??_-;_-@_-</c:formatCode>
                <c:ptCount val="10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FC-48DD-A842-8D660308B78A}"/>
            </c:ext>
          </c:extLst>
        </c:ser>
        <c:ser>
          <c:idx val="1"/>
          <c:order val="2"/>
          <c:tx>
            <c:v>Tempo de Reação da Resiliência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Dados!$A:$A</c:f>
              <c:strCache>
                <c:ptCount val="101"/>
                <c:pt idx="0">
                  <c:v>@timestamp</c:v>
                </c:pt>
                <c:pt idx="1">
                  <c:v>1505512525429</c:v>
                </c:pt>
                <c:pt idx="2">
                  <c:v>1505512530398</c:v>
                </c:pt>
                <c:pt idx="3">
                  <c:v>1505512535531</c:v>
                </c:pt>
                <c:pt idx="4">
                  <c:v>1505512540330</c:v>
                </c:pt>
                <c:pt idx="5">
                  <c:v>1505512545438</c:v>
                </c:pt>
                <c:pt idx="6">
                  <c:v>1505512550182</c:v>
                </c:pt>
                <c:pt idx="7">
                  <c:v>1505512555174</c:v>
                </c:pt>
                <c:pt idx="8">
                  <c:v>1505512560155</c:v>
                </c:pt>
                <c:pt idx="9">
                  <c:v>1505512579834</c:v>
                </c:pt>
                <c:pt idx="10">
                  <c:v>1505512579842</c:v>
                </c:pt>
                <c:pt idx="11">
                  <c:v>1505512580165</c:v>
                </c:pt>
                <c:pt idx="12">
                  <c:v>1505512582512</c:v>
                </c:pt>
                <c:pt idx="13">
                  <c:v>1505512585409</c:v>
                </c:pt>
                <c:pt idx="14">
                  <c:v>1505512590209</c:v>
                </c:pt>
                <c:pt idx="15">
                  <c:v>1505512596790</c:v>
                </c:pt>
                <c:pt idx="16">
                  <c:v>1505512600049</c:v>
                </c:pt>
                <c:pt idx="17">
                  <c:v>1505512604932</c:v>
                </c:pt>
                <c:pt idx="18">
                  <c:v>1505512611412</c:v>
                </c:pt>
                <c:pt idx="19">
                  <c:v>1505512615390</c:v>
                </c:pt>
                <c:pt idx="20">
                  <c:v>1505512620219</c:v>
                </c:pt>
                <c:pt idx="21">
                  <c:v>1505512626893</c:v>
                </c:pt>
                <c:pt idx="22">
                  <c:v>1505512630225</c:v>
                </c:pt>
                <c:pt idx="23">
                  <c:v>1505512635091</c:v>
                </c:pt>
                <c:pt idx="24">
                  <c:v>1505512640095</c:v>
                </c:pt>
                <c:pt idx="25">
                  <c:v>1505512645011</c:v>
                </c:pt>
                <c:pt idx="26">
                  <c:v>1505512649919</c:v>
                </c:pt>
                <c:pt idx="27">
                  <c:v>1505512656518</c:v>
                </c:pt>
                <c:pt idx="28">
                  <c:v>1505512660531</c:v>
                </c:pt>
                <c:pt idx="29">
                  <c:v>1505512665615</c:v>
                </c:pt>
                <c:pt idx="30">
                  <c:v>1505512671614</c:v>
                </c:pt>
                <c:pt idx="31">
                  <c:v>1505512676519</c:v>
                </c:pt>
                <c:pt idx="32">
                  <c:v>1505512680511</c:v>
                </c:pt>
                <c:pt idx="33">
                  <c:v>1505512685433</c:v>
                </c:pt>
                <c:pt idx="34">
                  <c:v>1505512690247</c:v>
                </c:pt>
                <c:pt idx="35">
                  <c:v>1505512695089</c:v>
                </c:pt>
                <c:pt idx="36">
                  <c:v>1505512701469</c:v>
                </c:pt>
                <c:pt idx="37">
                  <c:v>1505512705338</c:v>
                </c:pt>
                <c:pt idx="38">
                  <c:v>1505512710346</c:v>
                </c:pt>
                <c:pt idx="39">
                  <c:v>1505512716821</c:v>
                </c:pt>
                <c:pt idx="40">
                  <c:v>1505512720686</c:v>
                </c:pt>
                <c:pt idx="41">
                  <c:v>1505512725558</c:v>
                </c:pt>
                <c:pt idx="42">
                  <c:v>1505512731890</c:v>
                </c:pt>
                <c:pt idx="43">
                  <c:v>1505512736056</c:v>
                </c:pt>
                <c:pt idx="44">
                  <c:v>1505512740633</c:v>
                </c:pt>
                <c:pt idx="45">
                  <c:v>1505512747002</c:v>
                </c:pt>
                <c:pt idx="46">
                  <c:v>1505512750347</c:v>
                </c:pt>
                <c:pt idx="47">
                  <c:v>1505512755301</c:v>
                </c:pt>
                <c:pt idx="48">
                  <c:v>1505512761658</c:v>
                </c:pt>
                <c:pt idx="49">
                  <c:v>1505512765497</c:v>
                </c:pt>
                <c:pt idx="50">
                  <c:v>1505512770573</c:v>
                </c:pt>
                <c:pt idx="51">
                  <c:v>1505512776892</c:v>
                </c:pt>
                <c:pt idx="52">
                  <c:v>1505512780697</c:v>
                </c:pt>
                <c:pt idx="53">
                  <c:v>1505512785690</c:v>
                </c:pt>
                <c:pt idx="54">
                  <c:v>1505512791331</c:v>
                </c:pt>
                <c:pt idx="55">
                  <c:v>1505512796644</c:v>
                </c:pt>
                <c:pt idx="56">
                  <c:v>1505512800530</c:v>
                </c:pt>
                <c:pt idx="57">
                  <c:v>1505512805720</c:v>
                </c:pt>
                <c:pt idx="58">
                  <c:v>1505512810541</c:v>
                </c:pt>
                <c:pt idx="59">
                  <c:v>1505512815391</c:v>
                </c:pt>
                <c:pt idx="60">
                  <c:v>1505512821601</c:v>
                </c:pt>
                <c:pt idx="61">
                  <c:v>1505512825426</c:v>
                </c:pt>
                <c:pt idx="62">
                  <c:v>1505512830288</c:v>
                </c:pt>
                <c:pt idx="63">
                  <c:v>1505512836572</c:v>
                </c:pt>
                <c:pt idx="64">
                  <c:v>1505512840201</c:v>
                </c:pt>
                <c:pt idx="65">
                  <c:v>1505512845180</c:v>
                </c:pt>
                <c:pt idx="66">
                  <c:v>1505512850601</c:v>
                </c:pt>
                <c:pt idx="67">
                  <c:v>1505512855554</c:v>
                </c:pt>
                <c:pt idx="68">
                  <c:v>1505512860496</c:v>
                </c:pt>
                <c:pt idx="69">
                  <c:v>1505512866116</c:v>
                </c:pt>
                <c:pt idx="70">
                  <c:v>1505512870514</c:v>
                </c:pt>
                <c:pt idx="71">
                  <c:v>1505512875291</c:v>
                </c:pt>
                <c:pt idx="72">
                  <c:v>1505512880902</c:v>
                </c:pt>
                <c:pt idx="73">
                  <c:v>1505512884946</c:v>
                </c:pt>
                <c:pt idx="74">
                  <c:v>1505512889938</c:v>
                </c:pt>
                <c:pt idx="75">
                  <c:v>1505512896305</c:v>
                </c:pt>
                <c:pt idx="76">
                  <c:v>1505512900260</c:v>
                </c:pt>
                <c:pt idx="77">
                  <c:v>1505512905135</c:v>
                </c:pt>
                <c:pt idx="78">
                  <c:v>1505512911525</c:v>
                </c:pt>
                <c:pt idx="79">
                  <c:v>1505512916393</c:v>
                </c:pt>
                <c:pt idx="80">
                  <c:v>1505512920426</c:v>
                </c:pt>
                <c:pt idx="81">
                  <c:v>1505512925889</c:v>
                </c:pt>
                <c:pt idx="82">
                  <c:v>1505512930567</c:v>
                </c:pt>
                <c:pt idx="83">
                  <c:v>1505512935116</c:v>
                </c:pt>
                <c:pt idx="84">
                  <c:v>1505512940484</c:v>
                </c:pt>
                <c:pt idx="85">
                  <c:v>1505512945271</c:v>
                </c:pt>
                <c:pt idx="86">
                  <c:v>1505512949979</c:v>
                </c:pt>
                <c:pt idx="87">
                  <c:v>1505512956038</c:v>
                </c:pt>
                <c:pt idx="88">
                  <c:v>1505512960179</c:v>
                </c:pt>
                <c:pt idx="89">
                  <c:v>1505512965097</c:v>
                </c:pt>
                <c:pt idx="90">
                  <c:v>1505512971110</c:v>
                </c:pt>
                <c:pt idx="91">
                  <c:v>1505512974974</c:v>
                </c:pt>
                <c:pt idx="92">
                  <c:v>1505512979887</c:v>
                </c:pt>
                <c:pt idx="93">
                  <c:v>1505512985204</c:v>
                </c:pt>
                <c:pt idx="94">
                  <c:v>1505512989999</c:v>
                </c:pt>
                <c:pt idx="95">
                  <c:v>1505512994954</c:v>
                </c:pt>
                <c:pt idx="96">
                  <c:v>1505513000648</c:v>
                </c:pt>
                <c:pt idx="97">
                  <c:v>1505513005120</c:v>
                </c:pt>
                <c:pt idx="98">
                  <c:v>1505513010058</c:v>
                </c:pt>
                <c:pt idx="99">
                  <c:v>1505513016132</c:v>
                </c:pt>
                <c:pt idx="100">
                  <c:v>1505513020169</c:v>
                </c:pt>
              </c:strCache>
            </c:strRef>
          </c:cat>
          <c:val>
            <c:numRef>
              <c:f>[0]!Reaction_Time</c:f>
              <c:numCache>
                <c:formatCode>_-* #,##0_-;\-* #,##0_-;_-* "-"??_-;_-@_-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8907.25</c:v>
                </c:pt>
                <c:pt idx="9">
                  <c:v>8907.25</c:v>
                </c:pt>
                <c:pt idx="10">
                  <c:v>8907.25</c:v>
                </c:pt>
                <c:pt idx="11">
                  <c:v>4758.71</c:v>
                </c:pt>
                <c:pt idx="12">
                  <c:v>0</c:v>
                </c:pt>
                <c:pt idx="13">
                  <c:v>0</c:v>
                </c:pt>
                <c:pt idx="14">
                  <c:v>1421</c:v>
                </c:pt>
                <c:pt idx="15">
                  <c:v>0</c:v>
                </c:pt>
                <c:pt idx="16">
                  <c:v>0</c:v>
                </c:pt>
                <c:pt idx="17">
                  <c:v>997.57</c:v>
                </c:pt>
                <c:pt idx="18">
                  <c:v>0</c:v>
                </c:pt>
                <c:pt idx="19">
                  <c:v>0</c:v>
                </c:pt>
                <c:pt idx="20">
                  <c:v>1158.75</c:v>
                </c:pt>
                <c:pt idx="21">
                  <c:v>0</c:v>
                </c:pt>
                <c:pt idx="22">
                  <c:v>0</c:v>
                </c:pt>
                <c:pt idx="23">
                  <c:v>1144.8</c:v>
                </c:pt>
                <c:pt idx="24">
                  <c:v>0</c:v>
                </c:pt>
                <c:pt idx="25">
                  <c:v>0</c:v>
                </c:pt>
                <c:pt idx="26">
                  <c:v>876.38</c:v>
                </c:pt>
                <c:pt idx="27">
                  <c:v>0</c:v>
                </c:pt>
                <c:pt idx="28">
                  <c:v>0</c:v>
                </c:pt>
                <c:pt idx="29">
                  <c:v>870.5</c:v>
                </c:pt>
                <c:pt idx="30">
                  <c:v>928.33</c:v>
                </c:pt>
                <c:pt idx="31">
                  <c:v>0</c:v>
                </c:pt>
                <c:pt idx="32">
                  <c:v>911.4</c:v>
                </c:pt>
                <c:pt idx="33">
                  <c:v>0</c:v>
                </c:pt>
                <c:pt idx="34">
                  <c:v>0</c:v>
                </c:pt>
                <c:pt idx="35">
                  <c:v>805.38</c:v>
                </c:pt>
                <c:pt idx="36">
                  <c:v>0</c:v>
                </c:pt>
                <c:pt idx="37">
                  <c:v>0</c:v>
                </c:pt>
                <c:pt idx="38">
                  <c:v>974.57</c:v>
                </c:pt>
                <c:pt idx="39">
                  <c:v>0</c:v>
                </c:pt>
                <c:pt idx="40">
                  <c:v>0</c:v>
                </c:pt>
                <c:pt idx="41">
                  <c:v>913.86</c:v>
                </c:pt>
                <c:pt idx="42">
                  <c:v>0</c:v>
                </c:pt>
                <c:pt idx="43">
                  <c:v>0</c:v>
                </c:pt>
                <c:pt idx="44">
                  <c:v>1105.2</c:v>
                </c:pt>
                <c:pt idx="45">
                  <c:v>0</c:v>
                </c:pt>
                <c:pt idx="46">
                  <c:v>0</c:v>
                </c:pt>
                <c:pt idx="47">
                  <c:v>910.43</c:v>
                </c:pt>
                <c:pt idx="48">
                  <c:v>0</c:v>
                </c:pt>
                <c:pt idx="49">
                  <c:v>0</c:v>
                </c:pt>
                <c:pt idx="50">
                  <c:v>901</c:v>
                </c:pt>
                <c:pt idx="51">
                  <c:v>0</c:v>
                </c:pt>
                <c:pt idx="52">
                  <c:v>0</c:v>
                </c:pt>
                <c:pt idx="53">
                  <c:v>841.43</c:v>
                </c:pt>
                <c:pt idx="54">
                  <c:v>832</c:v>
                </c:pt>
                <c:pt idx="55">
                  <c:v>0</c:v>
                </c:pt>
                <c:pt idx="56">
                  <c:v>855.4</c:v>
                </c:pt>
                <c:pt idx="57">
                  <c:v>0</c:v>
                </c:pt>
                <c:pt idx="58">
                  <c:v>0</c:v>
                </c:pt>
                <c:pt idx="59">
                  <c:v>995.71</c:v>
                </c:pt>
                <c:pt idx="60">
                  <c:v>0</c:v>
                </c:pt>
                <c:pt idx="61">
                  <c:v>0</c:v>
                </c:pt>
                <c:pt idx="62">
                  <c:v>962.71</c:v>
                </c:pt>
                <c:pt idx="63">
                  <c:v>0</c:v>
                </c:pt>
                <c:pt idx="64">
                  <c:v>0</c:v>
                </c:pt>
                <c:pt idx="65">
                  <c:v>871.29</c:v>
                </c:pt>
                <c:pt idx="66">
                  <c:v>796</c:v>
                </c:pt>
                <c:pt idx="67">
                  <c:v>0</c:v>
                </c:pt>
                <c:pt idx="68">
                  <c:v>875.86</c:v>
                </c:pt>
                <c:pt idx="69">
                  <c:v>0</c:v>
                </c:pt>
                <c:pt idx="70">
                  <c:v>0</c:v>
                </c:pt>
                <c:pt idx="71">
                  <c:v>893</c:v>
                </c:pt>
                <c:pt idx="72">
                  <c:v>0</c:v>
                </c:pt>
                <c:pt idx="73">
                  <c:v>0</c:v>
                </c:pt>
                <c:pt idx="74">
                  <c:v>934.57</c:v>
                </c:pt>
                <c:pt idx="75">
                  <c:v>0</c:v>
                </c:pt>
                <c:pt idx="76">
                  <c:v>0</c:v>
                </c:pt>
                <c:pt idx="77">
                  <c:v>963.75</c:v>
                </c:pt>
                <c:pt idx="78">
                  <c:v>908</c:v>
                </c:pt>
                <c:pt idx="79">
                  <c:v>0</c:v>
                </c:pt>
                <c:pt idx="80">
                  <c:v>1082.8</c:v>
                </c:pt>
                <c:pt idx="81">
                  <c:v>0</c:v>
                </c:pt>
                <c:pt idx="82">
                  <c:v>0</c:v>
                </c:pt>
                <c:pt idx="83">
                  <c:v>1127.67</c:v>
                </c:pt>
                <c:pt idx="84">
                  <c:v>0</c:v>
                </c:pt>
                <c:pt idx="85">
                  <c:v>0</c:v>
                </c:pt>
                <c:pt idx="86">
                  <c:v>799.12</c:v>
                </c:pt>
                <c:pt idx="87">
                  <c:v>0</c:v>
                </c:pt>
                <c:pt idx="88">
                  <c:v>0</c:v>
                </c:pt>
                <c:pt idx="89">
                  <c:v>976.14</c:v>
                </c:pt>
                <c:pt idx="90">
                  <c:v>0</c:v>
                </c:pt>
                <c:pt idx="91">
                  <c:v>0</c:v>
                </c:pt>
                <c:pt idx="92">
                  <c:v>740.4</c:v>
                </c:pt>
                <c:pt idx="93">
                  <c:v>0</c:v>
                </c:pt>
                <c:pt idx="94">
                  <c:v>0</c:v>
                </c:pt>
                <c:pt idx="95">
                  <c:v>858.86</c:v>
                </c:pt>
                <c:pt idx="96">
                  <c:v>0</c:v>
                </c:pt>
                <c:pt idx="97">
                  <c:v>0</c:v>
                </c:pt>
                <c:pt idx="98">
                  <c:v>837.75</c:v>
                </c:pt>
                <c:pt idx="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EFC-48DD-A842-8D660308B78A}"/>
            </c:ext>
          </c:extLst>
        </c:ser>
        <c:ser>
          <c:idx val="3"/>
          <c:order val="3"/>
          <c:tx>
            <c:v>Duração do Deployment dos Serviços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Dados!$A:$A</c:f>
              <c:strCache>
                <c:ptCount val="101"/>
                <c:pt idx="0">
                  <c:v>@timestamp</c:v>
                </c:pt>
                <c:pt idx="1">
                  <c:v>1505512525429</c:v>
                </c:pt>
                <c:pt idx="2">
                  <c:v>1505512530398</c:v>
                </c:pt>
                <c:pt idx="3">
                  <c:v>1505512535531</c:v>
                </c:pt>
                <c:pt idx="4">
                  <c:v>1505512540330</c:v>
                </c:pt>
                <c:pt idx="5">
                  <c:v>1505512545438</c:v>
                </c:pt>
                <c:pt idx="6">
                  <c:v>1505512550182</c:v>
                </c:pt>
                <c:pt idx="7">
                  <c:v>1505512555174</c:v>
                </c:pt>
                <c:pt idx="8">
                  <c:v>1505512560155</c:v>
                </c:pt>
                <c:pt idx="9">
                  <c:v>1505512579834</c:v>
                </c:pt>
                <c:pt idx="10">
                  <c:v>1505512579842</c:v>
                </c:pt>
                <c:pt idx="11">
                  <c:v>1505512580165</c:v>
                </c:pt>
                <c:pt idx="12">
                  <c:v>1505512582512</c:v>
                </c:pt>
                <c:pt idx="13">
                  <c:v>1505512585409</c:v>
                </c:pt>
                <c:pt idx="14">
                  <c:v>1505512590209</c:v>
                </c:pt>
                <c:pt idx="15">
                  <c:v>1505512596790</c:v>
                </c:pt>
                <c:pt idx="16">
                  <c:v>1505512600049</c:v>
                </c:pt>
                <c:pt idx="17">
                  <c:v>1505512604932</c:v>
                </c:pt>
                <c:pt idx="18">
                  <c:v>1505512611412</c:v>
                </c:pt>
                <c:pt idx="19">
                  <c:v>1505512615390</c:v>
                </c:pt>
                <c:pt idx="20">
                  <c:v>1505512620219</c:v>
                </c:pt>
                <c:pt idx="21">
                  <c:v>1505512626893</c:v>
                </c:pt>
                <c:pt idx="22">
                  <c:v>1505512630225</c:v>
                </c:pt>
                <c:pt idx="23">
                  <c:v>1505512635091</c:v>
                </c:pt>
                <c:pt idx="24">
                  <c:v>1505512640095</c:v>
                </c:pt>
                <c:pt idx="25">
                  <c:v>1505512645011</c:v>
                </c:pt>
                <c:pt idx="26">
                  <c:v>1505512649919</c:v>
                </c:pt>
                <c:pt idx="27">
                  <c:v>1505512656518</c:v>
                </c:pt>
                <c:pt idx="28">
                  <c:v>1505512660531</c:v>
                </c:pt>
                <c:pt idx="29">
                  <c:v>1505512665615</c:v>
                </c:pt>
                <c:pt idx="30">
                  <c:v>1505512671614</c:v>
                </c:pt>
                <c:pt idx="31">
                  <c:v>1505512676519</c:v>
                </c:pt>
                <c:pt idx="32">
                  <c:v>1505512680511</c:v>
                </c:pt>
                <c:pt idx="33">
                  <c:v>1505512685433</c:v>
                </c:pt>
                <c:pt idx="34">
                  <c:v>1505512690247</c:v>
                </c:pt>
                <c:pt idx="35">
                  <c:v>1505512695089</c:v>
                </c:pt>
                <c:pt idx="36">
                  <c:v>1505512701469</c:v>
                </c:pt>
                <c:pt idx="37">
                  <c:v>1505512705338</c:v>
                </c:pt>
                <c:pt idx="38">
                  <c:v>1505512710346</c:v>
                </c:pt>
                <c:pt idx="39">
                  <c:v>1505512716821</c:v>
                </c:pt>
                <c:pt idx="40">
                  <c:v>1505512720686</c:v>
                </c:pt>
                <c:pt idx="41">
                  <c:v>1505512725558</c:v>
                </c:pt>
                <c:pt idx="42">
                  <c:v>1505512731890</c:v>
                </c:pt>
                <c:pt idx="43">
                  <c:v>1505512736056</c:v>
                </c:pt>
                <c:pt idx="44">
                  <c:v>1505512740633</c:v>
                </c:pt>
                <c:pt idx="45">
                  <c:v>1505512747002</c:v>
                </c:pt>
                <c:pt idx="46">
                  <c:v>1505512750347</c:v>
                </c:pt>
                <c:pt idx="47">
                  <c:v>1505512755301</c:v>
                </c:pt>
                <c:pt idx="48">
                  <c:v>1505512761658</c:v>
                </c:pt>
                <c:pt idx="49">
                  <c:v>1505512765497</c:v>
                </c:pt>
                <c:pt idx="50">
                  <c:v>1505512770573</c:v>
                </c:pt>
                <c:pt idx="51">
                  <c:v>1505512776892</c:v>
                </c:pt>
                <c:pt idx="52">
                  <c:v>1505512780697</c:v>
                </c:pt>
                <c:pt idx="53">
                  <c:v>1505512785690</c:v>
                </c:pt>
                <c:pt idx="54">
                  <c:v>1505512791331</c:v>
                </c:pt>
                <c:pt idx="55">
                  <c:v>1505512796644</c:v>
                </c:pt>
                <c:pt idx="56">
                  <c:v>1505512800530</c:v>
                </c:pt>
                <c:pt idx="57">
                  <c:v>1505512805720</c:v>
                </c:pt>
                <c:pt idx="58">
                  <c:v>1505512810541</c:v>
                </c:pt>
                <c:pt idx="59">
                  <c:v>1505512815391</c:v>
                </c:pt>
                <c:pt idx="60">
                  <c:v>1505512821601</c:v>
                </c:pt>
                <c:pt idx="61">
                  <c:v>1505512825426</c:v>
                </c:pt>
                <c:pt idx="62">
                  <c:v>1505512830288</c:v>
                </c:pt>
                <c:pt idx="63">
                  <c:v>1505512836572</c:v>
                </c:pt>
                <c:pt idx="64">
                  <c:v>1505512840201</c:v>
                </c:pt>
                <c:pt idx="65">
                  <c:v>1505512845180</c:v>
                </c:pt>
                <c:pt idx="66">
                  <c:v>1505512850601</c:v>
                </c:pt>
                <c:pt idx="67">
                  <c:v>1505512855554</c:v>
                </c:pt>
                <c:pt idx="68">
                  <c:v>1505512860496</c:v>
                </c:pt>
                <c:pt idx="69">
                  <c:v>1505512866116</c:v>
                </c:pt>
                <c:pt idx="70">
                  <c:v>1505512870514</c:v>
                </c:pt>
                <c:pt idx="71">
                  <c:v>1505512875291</c:v>
                </c:pt>
                <c:pt idx="72">
                  <c:v>1505512880902</c:v>
                </c:pt>
                <c:pt idx="73">
                  <c:v>1505512884946</c:v>
                </c:pt>
                <c:pt idx="74">
                  <c:v>1505512889938</c:v>
                </c:pt>
                <c:pt idx="75">
                  <c:v>1505512896305</c:v>
                </c:pt>
                <c:pt idx="76">
                  <c:v>1505512900260</c:v>
                </c:pt>
                <c:pt idx="77">
                  <c:v>1505512905135</c:v>
                </c:pt>
                <c:pt idx="78">
                  <c:v>1505512911525</c:v>
                </c:pt>
                <c:pt idx="79">
                  <c:v>1505512916393</c:v>
                </c:pt>
                <c:pt idx="80">
                  <c:v>1505512920426</c:v>
                </c:pt>
                <c:pt idx="81">
                  <c:v>1505512925889</c:v>
                </c:pt>
                <c:pt idx="82">
                  <c:v>1505512930567</c:v>
                </c:pt>
                <c:pt idx="83">
                  <c:v>1505512935116</c:v>
                </c:pt>
                <c:pt idx="84">
                  <c:v>1505512940484</c:v>
                </c:pt>
                <c:pt idx="85">
                  <c:v>1505512945271</c:v>
                </c:pt>
                <c:pt idx="86">
                  <c:v>1505512949979</c:v>
                </c:pt>
                <c:pt idx="87">
                  <c:v>1505512956038</c:v>
                </c:pt>
                <c:pt idx="88">
                  <c:v>1505512960179</c:v>
                </c:pt>
                <c:pt idx="89">
                  <c:v>1505512965097</c:v>
                </c:pt>
                <c:pt idx="90">
                  <c:v>1505512971110</c:v>
                </c:pt>
                <c:pt idx="91">
                  <c:v>1505512974974</c:v>
                </c:pt>
                <c:pt idx="92">
                  <c:v>1505512979887</c:v>
                </c:pt>
                <c:pt idx="93">
                  <c:v>1505512985204</c:v>
                </c:pt>
                <c:pt idx="94">
                  <c:v>1505512989999</c:v>
                </c:pt>
                <c:pt idx="95">
                  <c:v>1505512994954</c:v>
                </c:pt>
                <c:pt idx="96">
                  <c:v>1505513000648</c:v>
                </c:pt>
                <c:pt idx="97">
                  <c:v>1505513005120</c:v>
                </c:pt>
                <c:pt idx="98">
                  <c:v>1505513010058</c:v>
                </c:pt>
                <c:pt idx="99">
                  <c:v>1505513016132</c:v>
                </c:pt>
                <c:pt idx="100">
                  <c:v>1505513020169</c:v>
                </c:pt>
              </c:strCache>
            </c:strRef>
          </c:cat>
          <c:val>
            <c:numRef>
              <c:f>[0]!Deployment_Duration</c:f>
              <c:numCache>
                <c:formatCode>_-* #,##0_-;\-* #,##0_-;_-* "-"??_-;_-@_-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3883.75</c:v>
                </c:pt>
                <c:pt idx="9">
                  <c:v>3883.75</c:v>
                </c:pt>
                <c:pt idx="10">
                  <c:v>3883.75</c:v>
                </c:pt>
                <c:pt idx="11">
                  <c:v>1775.43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C-48DD-A842-8D660308B78A}"/>
            </c:ext>
          </c:extLst>
        </c:ser>
        <c:ser>
          <c:idx val="4"/>
          <c:order val="4"/>
          <c:tx>
            <c:v>Tempo para Checagem dos Serviços</c:v>
          </c:tx>
          <c:spPr>
            <a:ln w="28575" cap="rnd">
              <a:solidFill>
                <a:srgbClr val="00BDC6"/>
              </a:solidFill>
              <a:round/>
            </a:ln>
            <a:effectLst/>
          </c:spPr>
          <c:marker>
            <c:symbol val="none"/>
          </c:marker>
          <c:cat>
            <c:strRef>
              <c:f>Dados!$A:$A</c:f>
              <c:strCache>
                <c:ptCount val="101"/>
                <c:pt idx="0">
                  <c:v>@timestamp</c:v>
                </c:pt>
                <c:pt idx="1">
                  <c:v>1505512525429</c:v>
                </c:pt>
                <c:pt idx="2">
                  <c:v>1505512530398</c:v>
                </c:pt>
                <c:pt idx="3">
                  <c:v>1505512535531</c:v>
                </c:pt>
                <c:pt idx="4">
                  <c:v>1505512540330</c:v>
                </c:pt>
                <c:pt idx="5">
                  <c:v>1505512545438</c:v>
                </c:pt>
                <c:pt idx="6">
                  <c:v>1505512550182</c:v>
                </c:pt>
                <c:pt idx="7">
                  <c:v>1505512555174</c:v>
                </c:pt>
                <c:pt idx="8">
                  <c:v>1505512560155</c:v>
                </c:pt>
                <c:pt idx="9">
                  <c:v>1505512579834</c:v>
                </c:pt>
                <c:pt idx="10">
                  <c:v>1505512579842</c:v>
                </c:pt>
                <c:pt idx="11">
                  <c:v>1505512580165</c:v>
                </c:pt>
                <c:pt idx="12">
                  <c:v>1505512582512</c:v>
                </c:pt>
                <c:pt idx="13">
                  <c:v>1505512585409</c:v>
                </c:pt>
                <c:pt idx="14">
                  <c:v>1505512590209</c:v>
                </c:pt>
                <c:pt idx="15">
                  <c:v>1505512596790</c:v>
                </c:pt>
                <c:pt idx="16">
                  <c:v>1505512600049</c:v>
                </c:pt>
                <c:pt idx="17">
                  <c:v>1505512604932</c:v>
                </c:pt>
                <c:pt idx="18">
                  <c:v>1505512611412</c:v>
                </c:pt>
                <c:pt idx="19">
                  <c:v>1505512615390</c:v>
                </c:pt>
                <c:pt idx="20">
                  <c:v>1505512620219</c:v>
                </c:pt>
                <c:pt idx="21">
                  <c:v>1505512626893</c:v>
                </c:pt>
                <c:pt idx="22">
                  <c:v>1505512630225</c:v>
                </c:pt>
                <c:pt idx="23">
                  <c:v>1505512635091</c:v>
                </c:pt>
                <c:pt idx="24">
                  <c:v>1505512640095</c:v>
                </c:pt>
                <c:pt idx="25">
                  <c:v>1505512645011</c:v>
                </c:pt>
                <c:pt idx="26">
                  <c:v>1505512649919</c:v>
                </c:pt>
                <c:pt idx="27">
                  <c:v>1505512656518</c:v>
                </c:pt>
                <c:pt idx="28">
                  <c:v>1505512660531</c:v>
                </c:pt>
                <c:pt idx="29">
                  <c:v>1505512665615</c:v>
                </c:pt>
                <c:pt idx="30">
                  <c:v>1505512671614</c:v>
                </c:pt>
                <c:pt idx="31">
                  <c:v>1505512676519</c:v>
                </c:pt>
                <c:pt idx="32">
                  <c:v>1505512680511</c:v>
                </c:pt>
                <c:pt idx="33">
                  <c:v>1505512685433</c:v>
                </c:pt>
                <c:pt idx="34">
                  <c:v>1505512690247</c:v>
                </c:pt>
                <c:pt idx="35">
                  <c:v>1505512695089</c:v>
                </c:pt>
                <c:pt idx="36">
                  <c:v>1505512701469</c:v>
                </c:pt>
                <c:pt idx="37">
                  <c:v>1505512705338</c:v>
                </c:pt>
                <c:pt idx="38">
                  <c:v>1505512710346</c:v>
                </c:pt>
                <c:pt idx="39">
                  <c:v>1505512716821</c:v>
                </c:pt>
                <c:pt idx="40">
                  <c:v>1505512720686</c:v>
                </c:pt>
                <c:pt idx="41">
                  <c:v>1505512725558</c:v>
                </c:pt>
                <c:pt idx="42">
                  <c:v>1505512731890</c:v>
                </c:pt>
                <c:pt idx="43">
                  <c:v>1505512736056</c:v>
                </c:pt>
                <c:pt idx="44">
                  <c:v>1505512740633</c:v>
                </c:pt>
                <c:pt idx="45">
                  <c:v>1505512747002</c:v>
                </c:pt>
                <c:pt idx="46">
                  <c:v>1505512750347</c:v>
                </c:pt>
                <c:pt idx="47">
                  <c:v>1505512755301</c:v>
                </c:pt>
                <c:pt idx="48">
                  <c:v>1505512761658</c:v>
                </c:pt>
                <c:pt idx="49">
                  <c:v>1505512765497</c:v>
                </c:pt>
                <c:pt idx="50">
                  <c:v>1505512770573</c:v>
                </c:pt>
                <c:pt idx="51">
                  <c:v>1505512776892</c:v>
                </c:pt>
                <c:pt idx="52">
                  <c:v>1505512780697</c:v>
                </c:pt>
                <c:pt idx="53">
                  <c:v>1505512785690</c:v>
                </c:pt>
                <c:pt idx="54">
                  <c:v>1505512791331</c:v>
                </c:pt>
                <c:pt idx="55">
                  <c:v>1505512796644</c:v>
                </c:pt>
                <c:pt idx="56">
                  <c:v>1505512800530</c:v>
                </c:pt>
                <c:pt idx="57">
                  <c:v>1505512805720</c:v>
                </c:pt>
                <c:pt idx="58">
                  <c:v>1505512810541</c:v>
                </c:pt>
                <c:pt idx="59">
                  <c:v>1505512815391</c:v>
                </c:pt>
                <c:pt idx="60">
                  <c:v>1505512821601</c:v>
                </c:pt>
                <c:pt idx="61">
                  <c:v>1505512825426</c:v>
                </c:pt>
                <c:pt idx="62">
                  <c:v>1505512830288</c:v>
                </c:pt>
                <c:pt idx="63">
                  <c:v>1505512836572</c:v>
                </c:pt>
                <c:pt idx="64">
                  <c:v>1505512840201</c:v>
                </c:pt>
                <c:pt idx="65">
                  <c:v>1505512845180</c:v>
                </c:pt>
                <c:pt idx="66">
                  <c:v>1505512850601</c:v>
                </c:pt>
                <c:pt idx="67">
                  <c:v>1505512855554</c:v>
                </c:pt>
                <c:pt idx="68">
                  <c:v>1505512860496</c:v>
                </c:pt>
                <c:pt idx="69">
                  <c:v>1505512866116</c:v>
                </c:pt>
                <c:pt idx="70">
                  <c:v>1505512870514</c:v>
                </c:pt>
                <c:pt idx="71">
                  <c:v>1505512875291</c:v>
                </c:pt>
                <c:pt idx="72">
                  <c:v>1505512880902</c:v>
                </c:pt>
                <c:pt idx="73">
                  <c:v>1505512884946</c:v>
                </c:pt>
                <c:pt idx="74">
                  <c:v>1505512889938</c:v>
                </c:pt>
                <c:pt idx="75">
                  <c:v>1505512896305</c:v>
                </c:pt>
                <c:pt idx="76">
                  <c:v>1505512900260</c:v>
                </c:pt>
                <c:pt idx="77">
                  <c:v>1505512905135</c:v>
                </c:pt>
                <c:pt idx="78">
                  <c:v>1505512911525</c:v>
                </c:pt>
                <c:pt idx="79">
                  <c:v>1505512916393</c:v>
                </c:pt>
                <c:pt idx="80">
                  <c:v>1505512920426</c:v>
                </c:pt>
                <c:pt idx="81">
                  <c:v>1505512925889</c:v>
                </c:pt>
                <c:pt idx="82">
                  <c:v>1505512930567</c:v>
                </c:pt>
                <c:pt idx="83">
                  <c:v>1505512935116</c:v>
                </c:pt>
                <c:pt idx="84">
                  <c:v>1505512940484</c:v>
                </c:pt>
                <c:pt idx="85">
                  <c:v>1505512945271</c:v>
                </c:pt>
                <c:pt idx="86">
                  <c:v>1505512949979</c:v>
                </c:pt>
                <c:pt idx="87">
                  <c:v>1505512956038</c:v>
                </c:pt>
                <c:pt idx="88">
                  <c:v>1505512960179</c:v>
                </c:pt>
                <c:pt idx="89">
                  <c:v>1505512965097</c:v>
                </c:pt>
                <c:pt idx="90">
                  <c:v>1505512971110</c:v>
                </c:pt>
                <c:pt idx="91">
                  <c:v>1505512974974</c:v>
                </c:pt>
                <c:pt idx="92">
                  <c:v>1505512979887</c:v>
                </c:pt>
                <c:pt idx="93">
                  <c:v>1505512985204</c:v>
                </c:pt>
                <c:pt idx="94">
                  <c:v>1505512989999</c:v>
                </c:pt>
                <c:pt idx="95">
                  <c:v>1505512994954</c:v>
                </c:pt>
                <c:pt idx="96">
                  <c:v>1505513000648</c:v>
                </c:pt>
                <c:pt idx="97">
                  <c:v>1505513005120</c:v>
                </c:pt>
                <c:pt idx="98">
                  <c:v>1505513010058</c:v>
                </c:pt>
                <c:pt idx="99">
                  <c:v>1505513016132</c:v>
                </c:pt>
                <c:pt idx="100">
                  <c:v>1505513020169</c:v>
                </c:pt>
              </c:strCache>
            </c:strRef>
          </c:cat>
          <c:val>
            <c:numRef>
              <c:f>[0]!Services_Check_Duration</c:f>
              <c:numCache>
                <c:formatCode>_-* #,##0_-;\-* #,##0_-;_-* "-"??_-;_-@_-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5321.25</c:v>
                </c:pt>
                <c:pt idx="9">
                  <c:v>5321.25</c:v>
                </c:pt>
                <c:pt idx="10">
                  <c:v>5321.25</c:v>
                </c:pt>
                <c:pt idx="11">
                  <c:v>2656.71</c:v>
                </c:pt>
                <c:pt idx="12">
                  <c:v>0</c:v>
                </c:pt>
                <c:pt idx="13">
                  <c:v>0</c:v>
                </c:pt>
                <c:pt idx="14">
                  <c:v>345.62</c:v>
                </c:pt>
                <c:pt idx="15">
                  <c:v>0</c:v>
                </c:pt>
                <c:pt idx="16">
                  <c:v>0</c:v>
                </c:pt>
                <c:pt idx="17">
                  <c:v>252.29</c:v>
                </c:pt>
                <c:pt idx="18">
                  <c:v>0</c:v>
                </c:pt>
                <c:pt idx="19">
                  <c:v>0</c:v>
                </c:pt>
                <c:pt idx="20">
                  <c:v>225.75</c:v>
                </c:pt>
                <c:pt idx="21">
                  <c:v>0</c:v>
                </c:pt>
                <c:pt idx="22">
                  <c:v>0</c:v>
                </c:pt>
                <c:pt idx="23">
                  <c:v>206</c:v>
                </c:pt>
                <c:pt idx="24">
                  <c:v>0</c:v>
                </c:pt>
                <c:pt idx="25">
                  <c:v>0</c:v>
                </c:pt>
                <c:pt idx="26">
                  <c:v>187.62</c:v>
                </c:pt>
                <c:pt idx="27">
                  <c:v>0</c:v>
                </c:pt>
                <c:pt idx="28">
                  <c:v>0</c:v>
                </c:pt>
                <c:pt idx="29">
                  <c:v>216.75</c:v>
                </c:pt>
                <c:pt idx="30">
                  <c:v>192.67</c:v>
                </c:pt>
                <c:pt idx="31">
                  <c:v>0</c:v>
                </c:pt>
                <c:pt idx="32">
                  <c:v>153.19999999999999</c:v>
                </c:pt>
                <c:pt idx="33">
                  <c:v>0</c:v>
                </c:pt>
                <c:pt idx="34">
                  <c:v>0</c:v>
                </c:pt>
                <c:pt idx="35">
                  <c:v>155.5</c:v>
                </c:pt>
                <c:pt idx="36">
                  <c:v>0</c:v>
                </c:pt>
                <c:pt idx="37">
                  <c:v>0</c:v>
                </c:pt>
                <c:pt idx="38">
                  <c:v>179.71</c:v>
                </c:pt>
                <c:pt idx="39">
                  <c:v>0</c:v>
                </c:pt>
                <c:pt idx="40">
                  <c:v>0</c:v>
                </c:pt>
                <c:pt idx="41">
                  <c:v>215</c:v>
                </c:pt>
                <c:pt idx="42">
                  <c:v>0</c:v>
                </c:pt>
                <c:pt idx="43">
                  <c:v>0</c:v>
                </c:pt>
                <c:pt idx="44">
                  <c:v>164</c:v>
                </c:pt>
                <c:pt idx="45">
                  <c:v>0</c:v>
                </c:pt>
                <c:pt idx="46">
                  <c:v>0</c:v>
                </c:pt>
                <c:pt idx="47">
                  <c:v>191.29</c:v>
                </c:pt>
                <c:pt idx="48">
                  <c:v>0</c:v>
                </c:pt>
                <c:pt idx="49">
                  <c:v>0</c:v>
                </c:pt>
                <c:pt idx="50">
                  <c:v>202.86</c:v>
                </c:pt>
                <c:pt idx="51">
                  <c:v>0</c:v>
                </c:pt>
                <c:pt idx="52">
                  <c:v>0</c:v>
                </c:pt>
                <c:pt idx="53">
                  <c:v>155.86000000000001</c:v>
                </c:pt>
                <c:pt idx="54">
                  <c:v>142</c:v>
                </c:pt>
                <c:pt idx="55">
                  <c:v>0</c:v>
                </c:pt>
                <c:pt idx="56">
                  <c:v>145</c:v>
                </c:pt>
                <c:pt idx="57">
                  <c:v>0</c:v>
                </c:pt>
                <c:pt idx="58">
                  <c:v>0</c:v>
                </c:pt>
                <c:pt idx="59">
                  <c:v>160</c:v>
                </c:pt>
                <c:pt idx="60">
                  <c:v>0</c:v>
                </c:pt>
                <c:pt idx="61">
                  <c:v>0</c:v>
                </c:pt>
                <c:pt idx="62">
                  <c:v>176.71</c:v>
                </c:pt>
                <c:pt idx="63">
                  <c:v>0</c:v>
                </c:pt>
                <c:pt idx="64">
                  <c:v>0</c:v>
                </c:pt>
                <c:pt idx="65">
                  <c:v>168.14</c:v>
                </c:pt>
                <c:pt idx="66">
                  <c:v>146.19999999999999</c:v>
                </c:pt>
                <c:pt idx="67">
                  <c:v>0</c:v>
                </c:pt>
                <c:pt idx="68">
                  <c:v>146.71</c:v>
                </c:pt>
                <c:pt idx="69">
                  <c:v>0</c:v>
                </c:pt>
                <c:pt idx="70">
                  <c:v>0</c:v>
                </c:pt>
                <c:pt idx="71">
                  <c:v>153.75</c:v>
                </c:pt>
                <c:pt idx="72">
                  <c:v>0</c:v>
                </c:pt>
                <c:pt idx="73">
                  <c:v>0</c:v>
                </c:pt>
                <c:pt idx="74">
                  <c:v>147.57</c:v>
                </c:pt>
                <c:pt idx="75">
                  <c:v>0</c:v>
                </c:pt>
                <c:pt idx="76">
                  <c:v>0</c:v>
                </c:pt>
                <c:pt idx="77">
                  <c:v>185.62</c:v>
                </c:pt>
                <c:pt idx="78">
                  <c:v>180.5</c:v>
                </c:pt>
                <c:pt idx="79">
                  <c:v>0</c:v>
                </c:pt>
                <c:pt idx="80">
                  <c:v>165.4</c:v>
                </c:pt>
                <c:pt idx="81">
                  <c:v>0</c:v>
                </c:pt>
                <c:pt idx="82">
                  <c:v>0</c:v>
                </c:pt>
                <c:pt idx="83">
                  <c:v>180.67</c:v>
                </c:pt>
                <c:pt idx="84">
                  <c:v>0</c:v>
                </c:pt>
                <c:pt idx="85">
                  <c:v>0</c:v>
                </c:pt>
                <c:pt idx="86">
                  <c:v>181</c:v>
                </c:pt>
                <c:pt idx="87">
                  <c:v>0</c:v>
                </c:pt>
                <c:pt idx="88">
                  <c:v>0</c:v>
                </c:pt>
                <c:pt idx="89">
                  <c:v>178.57</c:v>
                </c:pt>
                <c:pt idx="90">
                  <c:v>0</c:v>
                </c:pt>
                <c:pt idx="91">
                  <c:v>0</c:v>
                </c:pt>
                <c:pt idx="92">
                  <c:v>132.6</c:v>
                </c:pt>
                <c:pt idx="93">
                  <c:v>0</c:v>
                </c:pt>
                <c:pt idx="94">
                  <c:v>0</c:v>
                </c:pt>
                <c:pt idx="95">
                  <c:v>153.71</c:v>
                </c:pt>
                <c:pt idx="96">
                  <c:v>0</c:v>
                </c:pt>
                <c:pt idx="97">
                  <c:v>0</c:v>
                </c:pt>
                <c:pt idx="98">
                  <c:v>132.25</c:v>
                </c:pt>
                <c:pt idx="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1EFC-48DD-A842-8D660308B78A}"/>
            </c:ext>
          </c:extLst>
        </c:ser>
        <c:ser>
          <c:idx val="5"/>
          <c:order val="5"/>
          <c:tx>
            <c:v>Tempo de Resposta dos Serviços (declarado)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[0]!Declared_Response_Time</c:f>
              <c:numCache>
                <c:formatCode>_-* #,##0_-;\-* #,##0_-;_-* "-"??_-;_-@_-</c:formatCode>
                <c:ptCount val="100"/>
                <c:pt idx="0">
                  <c:v>1258</c:v>
                </c:pt>
                <c:pt idx="1">
                  <c:v>1258</c:v>
                </c:pt>
                <c:pt idx="2">
                  <c:v>1258</c:v>
                </c:pt>
                <c:pt idx="3">
                  <c:v>1258</c:v>
                </c:pt>
                <c:pt idx="4">
                  <c:v>1258</c:v>
                </c:pt>
                <c:pt idx="5">
                  <c:v>1258</c:v>
                </c:pt>
                <c:pt idx="6">
                  <c:v>1258</c:v>
                </c:pt>
                <c:pt idx="7">
                  <c:v>1258</c:v>
                </c:pt>
                <c:pt idx="8">
                  <c:v>1202</c:v>
                </c:pt>
                <c:pt idx="9">
                  <c:v>1202</c:v>
                </c:pt>
                <c:pt idx="10">
                  <c:v>1202</c:v>
                </c:pt>
                <c:pt idx="11">
                  <c:v>1229</c:v>
                </c:pt>
                <c:pt idx="12">
                  <c:v>1229</c:v>
                </c:pt>
                <c:pt idx="13">
                  <c:v>1229</c:v>
                </c:pt>
                <c:pt idx="14">
                  <c:v>1335</c:v>
                </c:pt>
                <c:pt idx="15">
                  <c:v>1162</c:v>
                </c:pt>
                <c:pt idx="16">
                  <c:v>1050</c:v>
                </c:pt>
                <c:pt idx="17">
                  <c:v>1230</c:v>
                </c:pt>
                <c:pt idx="18">
                  <c:v>1230</c:v>
                </c:pt>
                <c:pt idx="19">
                  <c:v>1230</c:v>
                </c:pt>
                <c:pt idx="20">
                  <c:v>1356</c:v>
                </c:pt>
                <c:pt idx="21">
                  <c:v>1289</c:v>
                </c:pt>
                <c:pt idx="22">
                  <c:v>1264</c:v>
                </c:pt>
                <c:pt idx="23">
                  <c:v>1182</c:v>
                </c:pt>
                <c:pt idx="24">
                  <c:v>1123</c:v>
                </c:pt>
                <c:pt idx="25">
                  <c:v>1090</c:v>
                </c:pt>
                <c:pt idx="26">
                  <c:v>1559</c:v>
                </c:pt>
                <c:pt idx="27">
                  <c:v>1559</c:v>
                </c:pt>
                <c:pt idx="28">
                  <c:v>1559</c:v>
                </c:pt>
                <c:pt idx="29">
                  <c:v>1550</c:v>
                </c:pt>
                <c:pt idx="30">
                  <c:v>1550</c:v>
                </c:pt>
                <c:pt idx="31">
                  <c:v>1550</c:v>
                </c:pt>
                <c:pt idx="32">
                  <c:v>1558</c:v>
                </c:pt>
                <c:pt idx="33">
                  <c:v>1387</c:v>
                </c:pt>
                <c:pt idx="34">
                  <c:v>1273</c:v>
                </c:pt>
                <c:pt idx="35">
                  <c:v>1393</c:v>
                </c:pt>
                <c:pt idx="36">
                  <c:v>1393</c:v>
                </c:pt>
                <c:pt idx="37">
                  <c:v>1393</c:v>
                </c:pt>
                <c:pt idx="38">
                  <c:v>1701</c:v>
                </c:pt>
                <c:pt idx="39">
                  <c:v>1701</c:v>
                </c:pt>
                <c:pt idx="40">
                  <c:v>1701</c:v>
                </c:pt>
                <c:pt idx="41">
                  <c:v>1625</c:v>
                </c:pt>
                <c:pt idx="42">
                  <c:v>1625</c:v>
                </c:pt>
                <c:pt idx="43">
                  <c:v>1625</c:v>
                </c:pt>
                <c:pt idx="44">
                  <c:v>1399</c:v>
                </c:pt>
                <c:pt idx="45">
                  <c:v>1399</c:v>
                </c:pt>
                <c:pt idx="46">
                  <c:v>1399</c:v>
                </c:pt>
                <c:pt idx="47">
                  <c:v>1606</c:v>
                </c:pt>
                <c:pt idx="48">
                  <c:v>1606</c:v>
                </c:pt>
                <c:pt idx="49">
                  <c:v>1606</c:v>
                </c:pt>
                <c:pt idx="50">
                  <c:v>1784</c:v>
                </c:pt>
                <c:pt idx="51">
                  <c:v>1784</c:v>
                </c:pt>
                <c:pt idx="52">
                  <c:v>1784</c:v>
                </c:pt>
                <c:pt idx="53">
                  <c:v>1443</c:v>
                </c:pt>
                <c:pt idx="54">
                  <c:v>1443</c:v>
                </c:pt>
                <c:pt idx="55">
                  <c:v>1443</c:v>
                </c:pt>
                <c:pt idx="56">
                  <c:v>1368</c:v>
                </c:pt>
                <c:pt idx="57">
                  <c:v>1368</c:v>
                </c:pt>
                <c:pt idx="58">
                  <c:v>1368</c:v>
                </c:pt>
                <c:pt idx="59">
                  <c:v>1401</c:v>
                </c:pt>
                <c:pt idx="60">
                  <c:v>1401</c:v>
                </c:pt>
                <c:pt idx="61">
                  <c:v>1401</c:v>
                </c:pt>
                <c:pt idx="62">
                  <c:v>1419</c:v>
                </c:pt>
                <c:pt idx="63">
                  <c:v>1383</c:v>
                </c:pt>
                <c:pt idx="64">
                  <c:v>1361</c:v>
                </c:pt>
                <c:pt idx="65">
                  <c:v>1414</c:v>
                </c:pt>
                <c:pt idx="66">
                  <c:v>1414</c:v>
                </c:pt>
                <c:pt idx="67">
                  <c:v>1414</c:v>
                </c:pt>
                <c:pt idx="68">
                  <c:v>1462</c:v>
                </c:pt>
                <c:pt idx="69">
                  <c:v>1400</c:v>
                </c:pt>
                <c:pt idx="70">
                  <c:v>1400</c:v>
                </c:pt>
                <c:pt idx="71">
                  <c:v>1068</c:v>
                </c:pt>
                <c:pt idx="72">
                  <c:v>1123</c:v>
                </c:pt>
                <c:pt idx="73">
                  <c:v>1095</c:v>
                </c:pt>
                <c:pt idx="74">
                  <c:v>1258</c:v>
                </c:pt>
                <c:pt idx="75">
                  <c:v>1258</c:v>
                </c:pt>
                <c:pt idx="76">
                  <c:v>1258</c:v>
                </c:pt>
                <c:pt idx="77">
                  <c:v>1472</c:v>
                </c:pt>
                <c:pt idx="78">
                  <c:v>1472</c:v>
                </c:pt>
                <c:pt idx="79">
                  <c:v>1472</c:v>
                </c:pt>
                <c:pt idx="80">
                  <c:v>2028</c:v>
                </c:pt>
                <c:pt idx="81">
                  <c:v>1738</c:v>
                </c:pt>
                <c:pt idx="82">
                  <c:v>1308</c:v>
                </c:pt>
                <c:pt idx="83">
                  <c:v>1382</c:v>
                </c:pt>
                <c:pt idx="84">
                  <c:v>1443</c:v>
                </c:pt>
                <c:pt idx="85">
                  <c:v>1132</c:v>
                </c:pt>
                <c:pt idx="86">
                  <c:v>1202</c:v>
                </c:pt>
                <c:pt idx="87">
                  <c:v>1202</c:v>
                </c:pt>
                <c:pt idx="88">
                  <c:v>1202</c:v>
                </c:pt>
                <c:pt idx="89">
                  <c:v>1135</c:v>
                </c:pt>
                <c:pt idx="90">
                  <c:v>1070</c:v>
                </c:pt>
                <c:pt idx="91">
                  <c:v>1085</c:v>
                </c:pt>
                <c:pt idx="92">
                  <c:v>1378</c:v>
                </c:pt>
                <c:pt idx="93">
                  <c:v>1192</c:v>
                </c:pt>
                <c:pt idx="94">
                  <c:v>1123</c:v>
                </c:pt>
                <c:pt idx="95">
                  <c:v>1124</c:v>
                </c:pt>
                <c:pt idx="96">
                  <c:v>1124</c:v>
                </c:pt>
                <c:pt idx="97">
                  <c:v>1124</c:v>
                </c:pt>
                <c:pt idx="98">
                  <c:v>1246</c:v>
                </c:pt>
                <c:pt idx="99">
                  <c:v>1246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01-400E-9C04-33AC5A117E64}"/>
            </c:ext>
          </c:extLst>
        </c:ser>
        <c:ser>
          <c:idx val="6"/>
          <c:order val="6"/>
          <c:tx>
            <c:v>Tempo de Resposta dos Serviços (observado)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[0]!Observed_Response_Time</c:f>
              <c:numCache>
                <c:formatCode>_-* #,##0_-;\-* #,##0_-;_-* "-"??_-;_-@_-</c:formatCode>
                <c:ptCount val="100"/>
                <c:pt idx="0">
                  <c:v>1874</c:v>
                </c:pt>
                <c:pt idx="1">
                  <c:v>1863</c:v>
                </c:pt>
                <c:pt idx="2">
                  <c:v>1840</c:v>
                </c:pt>
                <c:pt idx="3">
                  <c:v>1802</c:v>
                </c:pt>
                <c:pt idx="4">
                  <c:v>1832</c:v>
                </c:pt>
                <c:pt idx="5">
                  <c:v>1763</c:v>
                </c:pt>
                <c:pt idx="6">
                  <c:v>1763</c:v>
                </c:pt>
                <c:pt idx="7">
                  <c:v>1745</c:v>
                </c:pt>
                <c:pt idx="8">
                  <c:v>2796</c:v>
                </c:pt>
                <c:pt idx="9">
                  <c:v>2504</c:v>
                </c:pt>
                <c:pt idx="10">
                  <c:v>3630</c:v>
                </c:pt>
                <c:pt idx="11">
                  <c:v>1935</c:v>
                </c:pt>
                <c:pt idx="12">
                  <c:v>2011</c:v>
                </c:pt>
                <c:pt idx="13">
                  <c:v>1781</c:v>
                </c:pt>
                <c:pt idx="14">
                  <c:v>1829</c:v>
                </c:pt>
                <c:pt idx="15">
                  <c:v>1656</c:v>
                </c:pt>
                <c:pt idx="16">
                  <c:v>1544</c:v>
                </c:pt>
                <c:pt idx="17">
                  <c:v>1841</c:v>
                </c:pt>
                <c:pt idx="18">
                  <c:v>1890</c:v>
                </c:pt>
                <c:pt idx="19">
                  <c:v>1841</c:v>
                </c:pt>
                <c:pt idx="20">
                  <c:v>1850</c:v>
                </c:pt>
                <c:pt idx="21">
                  <c:v>1783</c:v>
                </c:pt>
                <c:pt idx="22">
                  <c:v>1758</c:v>
                </c:pt>
                <c:pt idx="23">
                  <c:v>1676</c:v>
                </c:pt>
                <c:pt idx="24">
                  <c:v>1617</c:v>
                </c:pt>
                <c:pt idx="25">
                  <c:v>1584</c:v>
                </c:pt>
                <c:pt idx="26">
                  <c:v>2133</c:v>
                </c:pt>
                <c:pt idx="27">
                  <c:v>2218</c:v>
                </c:pt>
                <c:pt idx="28">
                  <c:v>2302</c:v>
                </c:pt>
                <c:pt idx="29">
                  <c:v>2136</c:v>
                </c:pt>
                <c:pt idx="30">
                  <c:v>2648</c:v>
                </c:pt>
                <c:pt idx="31">
                  <c:v>2184</c:v>
                </c:pt>
                <c:pt idx="32">
                  <c:v>2052</c:v>
                </c:pt>
                <c:pt idx="33">
                  <c:v>1881</c:v>
                </c:pt>
                <c:pt idx="34">
                  <c:v>1767</c:v>
                </c:pt>
                <c:pt idx="35">
                  <c:v>2155</c:v>
                </c:pt>
                <c:pt idx="36">
                  <c:v>2044</c:v>
                </c:pt>
                <c:pt idx="37">
                  <c:v>1943</c:v>
                </c:pt>
                <c:pt idx="38">
                  <c:v>2314</c:v>
                </c:pt>
                <c:pt idx="39">
                  <c:v>2301</c:v>
                </c:pt>
                <c:pt idx="40">
                  <c:v>2234</c:v>
                </c:pt>
                <c:pt idx="41">
                  <c:v>2353</c:v>
                </c:pt>
                <c:pt idx="42">
                  <c:v>2378</c:v>
                </c:pt>
                <c:pt idx="43">
                  <c:v>2280</c:v>
                </c:pt>
                <c:pt idx="44">
                  <c:v>2295</c:v>
                </c:pt>
                <c:pt idx="45">
                  <c:v>1999</c:v>
                </c:pt>
                <c:pt idx="46">
                  <c:v>1965</c:v>
                </c:pt>
                <c:pt idx="47">
                  <c:v>2178</c:v>
                </c:pt>
                <c:pt idx="48">
                  <c:v>2169</c:v>
                </c:pt>
                <c:pt idx="49">
                  <c:v>2203</c:v>
                </c:pt>
                <c:pt idx="50">
                  <c:v>2340</c:v>
                </c:pt>
                <c:pt idx="51">
                  <c:v>2336</c:v>
                </c:pt>
                <c:pt idx="52">
                  <c:v>2368</c:v>
                </c:pt>
                <c:pt idx="53">
                  <c:v>2012</c:v>
                </c:pt>
                <c:pt idx="54">
                  <c:v>2814</c:v>
                </c:pt>
                <c:pt idx="55">
                  <c:v>2135</c:v>
                </c:pt>
                <c:pt idx="56">
                  <c:v>2283</c:v>
                </c:pt>
                <c:pt idx="57">
                  <c:v>2217</c:v>
                </c:pt>
                <c:pt idx="58">
                  <c:v>2031</c:v>
                </c:pt>
                <c:pt idx="59">
                  <c:v>2029</c:v>
                </c:pt>
                <c:pt idx="60">
                  <c:v>2065</c:v>
                </c:pt>
                <c:pt idx="61">
                  <c:v>1973</c:v>
                </c:pt>
                <c:pt idx="62">
                  <c:v>1913</c:v>
                </c:pt>
                <c:pt idx="63">
                  <c:v>1877</c:v>
                </c:pt>
                <c:pt idx="64">
                  <c:v>1855</c:v>
                </c:pt>
                <c:pt idx="65">
                  <c:v>2044</c:v>
                </c:pt>
                <c:pt idx="66">
                  <c:v>2180</c:v>
                </c:pt>
                <c:pt idx="67">
                  <c:v>2165</c:v>
                </c:pt>
                <c:pt idx="68">
                  <c:v>2348</c:v>
                </c:pt>
                <c:pt idx="69">
                  <c:v>2145</c:v>
                </c:pt>
                <c:pt idx="70">
                  <c:v>1976</c:v>
                </c:pt>
                <c:pt idx="71">
                  <c:v>1562</c:v>
                </c:pt>
                <c:pt idx="72">
                  <c:v>1617</c:v>
                </c:pt>
                <c:pt idx="73">
                  <c:v>1589</c:v>
                </c:pt>
                <c:pt idx="74">
                  <c:v>1788</c:v>
                </c:pt>
                <c:pt idx="75">
                  <c:v>1878</c:v>
                </c:pt>
                <c:pt idx="76">
                  <c:v>1826</c:v>
                </c:pt>
                <c:pt idx="77">
                  <c:v>2015</c:v>
                </c:pt>
                <c:pt idx="78">
                  <c:v>2519</c:v>
                </c:pt>
                <c:pt idx="79">
                  <c:v>2100</c:v>
                </c:pt>
                <c:pt idx="80">
                  <c:v>2522</c:v>
                </c:pt>
                <c:pt idx="81">
                  <c:v>2232</c:v>
                </c:pt>
                <c:pt idx="82">
                  <c:v>1802</c:v>
                </c:pt>
                <c:pt idx="83">
                  <c:v>1876</c:v>
                </c:pt>
                <c:pt idx="84">
                  <c:v>1937</c:v>
                </c:pt>
                <c:pt idx="85">
                  <c:v>1626</c:v>
                </c:pt>
                <c:pt idx="86">
                  <c:v>1765</c:v>
                </c:pt>
                <c:pt idx="87">
                  <c:v>1838</c:v>
                </c:pt>
                <c:pt idx="88">
                  <c:v>1749</c:v>
                </c:pt>
                <c:pt idx="89">
                  <c:v>1629</c:v>
                </c:pt>
                <c:pt idx="90">
                  <c:v>1564</c:v>
                </c:pt>
                <c:pt idx="91">
                  <c:v>1579</c:v>
                </c:pt>
                <c:pt idx="92">
                  <c:v>1872</c:v>
                </c:pt>
                <c:pt idx="93">
                  <c:v>1686</c:v>
                </c:pt>
                <c:pt idx="94">
                  <c:v>1617</c:v>
                </c:pt>
                <c:pt idx="95">
                  <c:v>1901</c:v>
                </c:pt>
                <c:pt idx="96">
                  <c:v>1724</c:v>
                </c:pt>
                <c:pt idx="97">
                  <c:v>1687</c:v>
                </c:pt>
                <c:pt idx="98">
                  <c:v>1839</c:v>
                </c:pt>
                <c:pt idx="99">
                  <c:v>1859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01-400E-9C04-33AC5A117E64}"/>
            </c:ext>
          </c:extLst>
        </c:ser>
        <c:ser>
          <c:idx val="8"/>
          <c:order val="8"/>
          <c:tx>
            <c:v>Tempo de Descoberta de Serviços</c:v>
          </c:tx>
          <c:spPr>
            <a:ln w="28575" cap="rnd">
              <a:solidFill>
                <a:srgbClr val="BD9DD7"/>
              </a:solidFill>
              <a:round/>
            </a:ln>
            <a:effectLst/>
          </c:spPr>
          <c:marker>
            <c:symbol val="none"/>
          </c:marker>
          <c:val>
            <c:numRef>
              <c:f>[0]!Discovery_Duration</c:f>
              <c:numCache>
                <c:formatCode>_-* #,##0_-;\-* #,##0_-;_-* "-"??_-;_-@_-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1305.25</c:v>
                </c:pt>
                <c:pt idx="9">
                  <c:v>1305.25</c:v>
                </c:pt>
                <c:pt idx="10">
                  <c:v>1305.25</c:v>
                </c:pt>
                <c:pt idx="11">
                  <c:v>951.57</c:v>
                </c:pt>
                <c:pt idx="12">
                  <c:v>0</c:v>
                </c:pt>
                <c:pt idx="13">
                  <c:v>0</c:v>
                </c:pt>
                <c:pt idx="14">
                  <c:v>903.62</c:v>
                </c:pt>
                <c:pt idx="15">
                  <c:v>0</c:v>
                </c:pt>
                <c:pt idx="16">
                  <c:v>0</c:v>
                </c:pt>
                <c:pt idx="17">
                  <c:v>587.14</c:v>
                </c:pt>
                <c:pt idx="18">
                  <c:v>0</c:v>
                </c:pt>
                <c:pt idx="19">
                  <c:v>0</c:v>
                </c:pt>
                <c:pt idx="20">
                  <c:v>742.62</c:v>
                </c:pt>
                <c:pt idx="21">
                  <c:v>0</c:v>
                </c:pt>
                <c:pt idx="22">
                  <c:v>0</c:v>
                </c:pt>
                <c:pt idx="23">
                  <c:v>733.2</c:v>
                </c:pt>
                <c:pt idx="24">
                  <c:v>0</c:v>
                </c:pt>
                <c:pt idx="25">
                  <c:v>0</c:v>
                </c:pt>
                <c:pt idx="26">
                  <c:v>505.25</c:v>
                </c:pt>
                <c:pt idx="27">
                  <c:v>0</c:v>
                </c:pt>
                <c:pt idx="28">
                  <c:v>0</c:v>
                </c:pt>
                <c:pt idx="29">
                  <c:v>488.62</c:v>
                </c:pt>
                <c:pt idx="30">
                  <c:v>576.66999999999996</c:v>
                </c:pt>
                <c:pt idx="31">
                  <c:v>0</c:v>
                </c:pt>
                <c:pt idx="32">
                  <c:v>564.79999999999995</c:v>
                </c:pt>
                <c:pt idx="33">
                  <c:v>0</c:v>
                </c:pt>
                <c:pt idx="34">
                  <c:v>0</c:v>
                </c:pt>
                <c:pt idx="35">
                  <c:v>450</c:v>
                </c:pt>
                <c:pt idx="36">
                  <c:v>0</c:v>
                </c:pt>
                <c:pt idx="37">
                  <c:v>0</c:v>
                </c:pt>
                <c:pt idx="38">
                  <c:v>605.29</c:v>
                </c:pt>
                <c:pt idx="39">
                  <c:v>0</c:v>
                </c:pt>
                <c:pt idx="40">
                  <c:v>0</c:v>
                </c:pt>
                <c:pt idx="41">
                  <c:v>524.29</c:v>
                </c:pt>
                <c:pt idx="42">
                  <c:v>0</c:v>
                </c:pt>
                <c:pt idx="43">
                  <c:v>0</c:v>
                </c:pt>
                <c:pt idx="44">
                  <c:v>755.2</c:v>
                </c:pt>
                <c:pt idx="45">
                  <c:v>0</c:v>
                </c:pt>
                <c:pt idx="46">
                  <c:v>0</c:v>
                </c:pt>
                <c:pt idx="47">
                  <c:v>549.29</c:v>
                </c:pt>
                <c:pt idx="48">
                  <c:v>0</c:v>
                </c:pt>
                <c:pt idx="49">
                  <c:v>0</c:v>
                </c:pt>
                <c:pt idx="50">
                  <c:v>545.42999999999995</c:v>
                </c:pt>
                <c:pt idx="51">
                  <c:v>0</c:v>
                </c:pt>
                <c:pt idx="52">
                  <c:v>0</c:v>
                </c:pt>
                <c:pt idx="53">
                  <c:v>528.14</c:v>
                </c:pt>
                <c:pt idx="54">
                  <c:v>528.5</c:v>
                </c:pt>
                <c:pt idx="55">
                  <c:v>0</c:v>
                </c:pt>
                <c:pt idx="56">
                  <c:v>528.20000000000005</c:v>
                </c:pt>
                <c:pt idx="57">
                  <c:v>0</c:v>
                </c:pt>
                <c:pt idx="58">
                  <c:v>0</c:v>
                </c:pt>
                <c:pt idx="59">
                  <c:v>654.29</c:v>
                </c:pt>
                <c:pt idx="60">
                  <c:v>0</c:v>
                </c:pt>
                <c:pt idx="61">
                  <c:v>0</c:v>
                </c:pt>
                <c:pt idx="62">
                  <c:v>567.86</c:v>
                </c:pt>
                <c:pt idx="63">
                  <c:v>0</c:v>
                </c:pt>
                <c:pt idx="64">
                  <c:v>0</c:v>
                </c:pt>
                <c:pt idx="65">
                  <c:v>493.86</c:v>
                </c:pt>
                <c:pt idx="66">
                  <c:v>478.8</c:v>
                </c:pt>
                <c:pt idx="67">
                  <c:v>0</c:v>
                </c:pt>
                <c:pt idx="68">
                  <c:v>557.86</c:v>
                </c:pt>
                <c:pt idx="69">
                  <c:v>0</c:v>
                </c:pt>
                <c:pt idx="70">
                  <c:v>0</c:v>
                </c:pt>
                <c:pt idx="71">
                  <c:v>560.25</c:v>
                </c:pt>
                <c:pt idx="72">
                  <c:v>0</c:v>
                </c:pt>
                <c:pt idx="73">
                  <c:v>0</c:v>
                </c:pt>
                <c:pt idx="74">
                  <c:v>630.71</c:v>
                </c:pt>
                <c:pt idx="75">
                  <c:v>0</c:v>
                </c:pt>
                <c:pt idx="76">
                  <c:v>0</c:v>
                </c:pt>
                <c:pt idx="77">
                  <c:v>599.25</c:v>
                </c:pt>
                <c:pt idx="78">
                  <c:v>558</c:v>
                </c:pt>
                <c:pt idx="79">
                  <c:v>0</c:v>
                </c:pt>
                <c:pt idx="80">
                  <c:v>726</c:v>
                </c:pt>
                <c:pt idx="81">
                  <c:v>0</c:v>
                </c:pt>
                <c:pt idx="82">
                  <c:v>0</c:v>
                </c:pt>
                <c:pt idx="83">
                  <c:v>742.33</c:v>
                </c:pt>
                <c:pt idx="84">
                  <c:v>0</c:v>
                </c:pt>
                <c:pt idx="85">
                  <c:v>0</c:v>
                </c:pt>
                <c:pt idx="86">
                  <c:v>460.12</c:v>
                </c:pt>
                <c:pt idx="87">
                  <c:v>0</c:v>
                </c:pt>
                <c:pt idx="88">
                  <c:v>0</c:v>
                </c:pt>
                <c:pt idx="89">
                  <c:v>640.14</c:v>
                </c:pt>
                <c:pt idx="90">
                  <c:v>0</c:v>
                </c:pt>
                <c:pt idx="91">
                  <c:v>0</c:v>
                </c:pt>
                <c:pt idx="92">
                  <c:v>459.2</c:v>
                </c:pt>
                <c:pt idx="93">
                  <c:v>0</c:v>
                </c:pt>
                <c:pt idx="94">
                  <c:v>0</c:v>
                </c:pt>
                <c:pt idx="95">
                  <c:v>538.57000000000005</c:v>
                </c:pt>
                <c:pt idx="96">
                  <c:v>0</c:v>
                </c:pt>
                <c:pt idx="97">
                  <c:v>0</c:v>
                </c:pt>
                <c:pt idx="98">
                  <c:v>533.62</c:v>
                </c:pt>
                <c:pt idx="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0101-400E-9C04-33AC5A117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39704"/>
        <c:axId val="412637408"/>
      </c:lineChart>
      <c:catAx>
        <c:axId val="41263970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</a:t>
                </a:r>
                <a:r>
                  <a:rPr lang="pt-BR" baseline="0"/>
                  <a:t> da Instância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412637408"/>
        <c:crosses val="autoZero"/>
        <c:auto val="1"/>
        <c:lblAlgn val="ctr"/>
        <c:lblOffset val="100"/>
        <c:noMultiLvlLbl val="0"/>
      </c:catAx>
      <c:valAx>
        <c:axId val="412637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Duração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639704"/>
        <c:crosses val="autoZero"/>
        <c:crossBetween val="between"/>
      </c:valAx>
      <c:valAx>
        <c:axId val="79560696"/>
        <c:scaling>
          <c:orientation val="minMax"/>
          <c:max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Reconfigurações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61024"/>
        <c:crosses val="max"/>
        <c:crossBetween val="between"/>
        <c:majorUnit val="1"/>
      </c:valAx>
      <c:catAx>
        <c:axId val="7956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79560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7"/>
          <c:order val="9"/>
          <c:tx>
            <c:v>Nº de Reconfigurações</c:v>
          </c:tx>
          <c:spPr>
            <a:noFill/>
            <a:ln w="130175">
              <a:solidFill>
                <a:srgbClr val="FF9999">
                  <a:alpha val="40000"/>
                </a:srgbClr>
              </a:solidFill>
              <a:miter lim="800000"/>
            </a:ln>
            <a:effectLst/>
          </c:spPr>
          <c:invertIfNegative val="0"/>
          <c:val>
            <c:numRef>
              <c:f>[0]!Number_Reconfigurations</c:f>
              <c:numCache>
                <c:formatCode>_-* #,##0_-;\-* #,##0_-;_-* "-"??_-;_-@_-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7-410E-A21F-D2185C33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561024"/>
        <c:axId val="79560696"/>
      </c:barChart>
      <c:lineChart>
        <c:grouping val="standard"/>
        <c:varyColors val="0"/>
        <c:ser>
          <c:idx val="0"/>
          <c:order val="0"/>
          <c:tx>
            <c:v>Duração do Processo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</c:dPt>
          <c:cat>
            <c:numRef>
              <c:f>Dados!$C$2:$C$1048561</c:f>
              <c:numCache>
                <c:formatCode>General</c:formatCode>
                <c:ptCount val="1048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[0]!Process_Duration</c:f>
              <c:numCache>
                <c:formatCode>_-* #,##0_-;\-* #,##0_-;_-* "-"??_-;_-@_-</c:formatCode>
                <c:ptCount val="100"/>
                <c:pt idx="0">
                  <c:v>2548</c:v>
                </c:pt>
                <c:pt idx="1">
                  <c:v>2514</c:v>
                </c:pt>
                <c:pt idx="2">
                  <c:v>2640</c:v>
                </c:pt>
                <c:pt idx="3">
                  <c:v>2452</c:v>
                </c:pt>
                <c:pt idx="4">
                  <c:v>2462</c:v>
                </c:pt>
                <c:pt idx="5">
                  <c:v>2317</c:v>
                </c:pt>
                <c:pt idx="6">
                  <c:v>2305</c:v>
                </c:pt>
                <c:pt idx="7">
                  <c:v>2287</c:v>
                </c:pt>
                <c:pt idx="8">
                  <c:v>16634</c:v>
                </c:pt>
                <c:pt idx="9">
                  <c:v>11638</c:v>
                </c:pt>
                <c:pt idx="10">
                  <c:v>7291</c:v>
                </c:pt>
                <c:pt idx="11">
                  <c:v>4619</c:v>
                </c:pt>
                <c:pt idx="12">
                  <c:v>2553</c:v>
                </c:pt>
                <c:pt idx="13">
                  <c:v>2336</c:v>
                </c:pt>
                <c:pt idx="14">
                  <c:v>3930</c:v>
                </c:pt>
                <c:pt idx="15">
                  <c:v>2191</c:v>
                </c:pt>
                <c:pt idx="16">
                  <c:v>2059</c:v>
                </c:pt>
                <c:pt idx="17">
                  <c:v>3552</c:v>
                </c:pt>
                <c:pt idx="18">
                  <c:v>2515</c:v>
                </c:pt>
                <c:pt idx="19">
                  <c:v>2355</c:v>
                </c:pt>
                <c:pt idx="20">
                  <c:v>4017</c:v>
                </c:pt>
                <c:pt idx="21">
                  <c:v>2360</c:v>
                </c:pt>
                <c:pt idx="22">
                  <c:v>2222</c:v>
                </c:pt>
                <c:pt idx="23">
                  <c:v>2237</c:v>
                </c:pt>
                <c:pt idx="24">
                  <c:v>2160</c:v>
                </c:pt>
                <c:pt idx="25">
                  <c:v>2060</c:v>
                </c:pt>
                <c:pt idx="26">
                  <c:v>3662</c:v>
                </c:pt>
                <c:pt idx="27">
                  <c:v>2678</c:v>
                </c:pt>
                <c:pt idx="28">
                  <c:v>2762</c:v>
                </c:pt>
                <c:pt idx="29">
                  <c:v>3759</c:v>
                </c:pt>
                <c:pt idx="30">
                  <c:v>3668</c:v>
                </c:pt>
                <c:pt idx="31">
                  <c:v>2657</c:v>
                </c:pt>
                <c:pt idx="32">
                  <c:v>2582</c:v>
                </c:pt>
                <c:pt idx="33">
                  <c:v>2395</c:v>
                </c:pt>
                <c:pt idx="34">
                  <c:v>2224</c:v>
                </c:pt>
                <c:pt idx="35">
                  <c:v>3609</c:v>
                </c:pt>
                <c:pt idx="36">
                  <c:v>2487</c:v>
                </c:pt>
                <c:pt idx="37">
                  <c:v>2485</c:v>
                </c:pt>
                <c:pt idx="38">
                  <c:v>3966</c:v>
                </c:pt>
                <c:pt idx="39">
                  <c:v>2833</c:v>
                </c:pt>
                <c:pt idx="40">
                  <c:v>2696</c:v>
                </c:pt>
                <c:pt idx="41">
                  <c:v>4034</c:v>
                </c:pt>
                <c:pt idx="42">
                  <c:v>2878</c:v>
                </c:pt>
                <c:pt idx="43">
                  <c:v>2781</c:v>
                </c:pt>
                <c:pt idx="44">
                  <c:v>4148</c:v>
                </c:pt>
                <c:pt idx="45">
                  <c:v>2495</c:v>
                </c:pt>
                <c:pt idx="46">
                  <c:v>2440</c:v>
                </c:pt>
                <c:pt idx="47">
                  <c:v>3804</c:v>
                </c:pt>
                <c:pt idx="48">
                  <c:v>2644</c:v>
                </c:pt>
                <c:pt idx="49">
                  <c:v>2711</c:v>
                </c:pt>
                <c:pt idx="50">
                  <c:v>4040</c:v>
                </c:pt>
                <c:pt idx="51">
                  <c:v>2833</c:v>
                </c:pt>
                <c:pt idx="52">
                  <c:v>2831</c:v>
                </c:pt>
                <c:pt idx="53">
                  <c:v>3474</c:v>
                </c:pt>
                <c:pt idx="54">
                  <c:v>3791</c:v>
                </c:pt>
                <c:pt idx="55">
                  <c:v>2677</c:v>
                </c:pt>
                <c:pt idx="56">
                  <c:v>2841</c:v>
                </c:pt>
                <c:pt idx="57">
                  <c:v>2684</c:v>
                </c:pt>
                <c:pt idx="58">
                  <c:v>2522</c:v>
                </c:pt>
                <c:pt idx="59">
                  <c:v>3732</c:v>
                </c:pt>
                <c:pt idx="60">
                  <c:v>2574</c:v>
                </c:pt>
                <c:pt idx="61">
                  <c:v>2424</c:v>
                </c:pt>
                <c:pt idx="62">
                  <c:v>3712</c:v>
                </c:pt>
                <c:pt idx="63">
                  <c:v>2348</c:v>
                </c:pt>
                <c:pt idx="64">
                  <c:v>2317</c:v>
                </c:pt>
                <c:pt idx="65">
                  <c:v>2742</c:v>
                </c:pt>
                <c:pt idx="66">
                  <c:v>2695</c:v>
                </c:pt>
                <c:pt idx="67">
                  <c:v>2640</c:v>
                </c:pt>
                <c:pt idx="68">
                  <c:v>3253</c:v>
                </c:pt>
                <c:pt idx="69">
                  <c:v>2659</c:v>
                </c:pt>
                <c:pt idx="70">
                  <c:v>2435</c:v>
                </c:pt>
                <c:pt idx="71">
                  <c:v>3040</c:v>
                </c:pt>
                <c:pt idx="72">
                  <c:v>2093</c:v>
                </c:pt>
                <c:pt idx="73">
                  <c:v>2082</c:v>
                </c:pt>
                <c:pt idx="74">
                  <c:v>3451</c:v>
                </c:pt>
                <c:pt idx="75">
                  <c:v>2396</c:v>
                </c:pt>
                <c:pt idx="76">
                  <c:v>2275</c:v>
                </c:pt>
                <c:pt idx="77">
                  <c:v>3670</c:v>
                </c:pt>
                <c:pt idx="78">
                  <c:v>3539</c:v>
                </c:pt>
                <c:pt idx="79">
                  <c:v>2573</c:v>
                </c:pt>
                <c:pt idx="80">
                  <c:v>3036</c:v>
                </c:pt>
                <c:pt idx="81">
                  <c:v>2714</c:v>
                </c:pt>
                <c:pt idx="82">
                  <c:v>2253</c:v>
                </c:pt>
                <c:pt idx="83">
                  <c:v>2624</c:v>
                </c:pt>
                <c:pt idx="84">
                  <c:v>2411</c:v>
                </c:pt>
                <c:pt idx="85">
                  <c:v>2124</c:v>
                </c:pt>
                <c:pt idx="86">
                  <c:v>3179</c:v>
                </c:pt>
                <c:pt idx="87">
                  <c:v>2321</c:v>
                </c:pt>
                <c:pt idx="88">
                  <c:v>2230</c:v>
                </c:pt>
                <c:pt idx="89">
                  <c:v>3253</c:v>
                </c:pt>
                <c:pt idx="90">
                  <c:v>2117</c:v>
                </c:pt>
                <c:pt idx="91">
                  <c:v>2026</c:v>
                </c:pt>
                <c:pt idx="92">
                  <c:v>2346</c:v>
                </c:pt>
                <c:pt idx="93">
                  <c:v>2142</c:v>
                </c:pt>
                <c:pt idx="94">
                  <c:v>2096</c:v>
                </c:pt>
                <c:pt idx="95">
                  <c:v>2787</c:v>
                </c:pt>
                <c:pt idx="96">
                  <c:v>2263</c:v>
                </c:pt>
                <c:pt idx="97">
                  <c:v>2197</c:v>
                </c:pt>
                <c:pt idx="98">
                  <c:v>3274</c:v>
                </c:pt>
                <c:pt idx="99">
                  <c:v>2313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447-410E-A21F-D2185C330D4D}"/>
            </c:ext>
          </c:extLst>
        </c:ser>
        <c:ser>
          <c:idx val="9"/>
          <c:order val="1"/>
          <c:tx>
            <c:v>Execução Falha do Processo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Dados!$C$2:$C$1048561</c:f>
              <c:numCache>
                <c:formatCode>General</c:formatCode>
                <c:ptCount val="1048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[0]!Failed_Process_Duration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47-410E-A21F-D2185C330D4D}"/>
            </c:ext>
          </c:extLst>
        </c:ser>
        <c:ser>
          <c:idx val="2"/>
          <c:order val="2"/>
          <c:tx>
            <c:v>Restrição: Tempo de Resposta</c:v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Dados!$C$2:$C$1048561</c:f>
              <c:numCache>
                <c:formatCode>General</c:formatCode>
                <c:ptCount val="1048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[0]!Response_Time_Constraint</c:f>
              <c:numCache>
                <c:formatCode>_-* #,##0_-;\-* #,##0_-;_-* "-"??_-;_-@_-</c:formatCode>
                <c:ptCount val="100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4000</c:v>
                </c:pt>
                <c:pt idx="4">
                  <c:v>4000</c:v>
                </c:pt>
                <c:pt idx="5">
                  <c:v>4000</c:v>
                </c:pt>
                <c:pt idx="6">
                  <c:v>4000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4000</c:v>
                </c:pt>
                <c:pt idx="14">
                  <c:v>4000</c:v>
                </c:pt>
                <c:pt idx="15">
                  <c:v>4000</c:v>
                </c:pt>
                <c:pt idx="16">
                  <c:v>4000</c:v>
                </c:pt>
                <c:pt idx="17">
                  <c:v>4000</c:v>
                </c:pt>
                <c:pt idx="18">
                  <c:v>4000</c:v>
                </c:pt>
                <c:pt idx="19">
                  <c:v>4000</c:v>
                </c:pt>
                <c:pt idx="20">
                  <c:v>4000</c:v>
                </c:pt>
                <c:pt idx="21">
                  <c:v>4000</c:v>
                </c:pt>
                <c:pt idx="22">
                  <c:v>4000</c:v>
                </c:pt>
                <c:pt idx="23">
                  <c:v>4000</c:v>
                </c:pt>
                <c:pt idx="24">
                  <c:v>4000</c:v>
                </c:pt>
                <c:pt idx="25">
                  <c:v>4000</c:v>
                </c:pt>
                <c:pt idx="26">
                  <c:v>4000</c:v>
                </c:pt>
                <c:pt idx="27">
                  <c:v>4000</c:v>
                </c:pt>
                <c:pt idx="28">
                  <c:v>4000</c:v>
                </c:pt>
                <c:pt idx="29">
                  <c:v>4000</c:v>
                </c:pt>
                <c:pt idx="30">
                  <c:v>4000</c:v>
                </c:pt>
                <c:pt idx="31">
                  <c:v>4000</c:v>
                </c:pt>
                <c:pt idx="32">
                  <c:v>4000</c:v>
                </c:pt>
                <c:pt idx="33">
                  <c:v>4000</c:v>
                </c:pt>
                <c:pt idx="34">
                  <c:v>4000</c:v>
                </c:pt>
                <c:pt idx="35">
                  <c:v>4000</c:v>
                </c:pt>
                <c:pt idx="36">
                  <c:v>4000</c:v>
                </c:pt>
                <c:pt idx="37">
                  <c:v>4000</c:v>
                </c:pt>
                <c:pt idx="38">
                  <c:v>4000</c:v>
                </c:pt>
                <c:pt idx="39">
                  <c:v>4000</c:v>
                </c:pt>
                <c:pt idx="40">
                  <c:v>4000</c:v>
                </c:pt>
                <c:pt idx="41">
                  <c:v>4000</c:v>
                </c:pt>
                <c:pt idx="42">
                  <c:v>4000</c:v>
                </c:pt>
                <c:pt idx="43">
                  <c:v>4000</c:v>
                </c:pt>
                <c:pt idx="44">
                  <c:v>4000</c:v>
                </c:pt>
                <c:pt idx="45">
                  <c:v>4000</c:v>
                </c:pt>
                <c:pt idx="46">
                  <c:v>4000</c:v>
                </c:pt>
                <c:pt idx="47">
                  <c:v>4000</c:v>
                </c:pt>
                <c:pt idx="48">
                  <c:v>4000</c:v>
                </c:pt>
                <c:pt idx="49">
                  <c:v>4000</c:v>
                </c:pt>
                <c:pt idx="50">
                  <c:v>4000</c:v>
                </c:pt>
                <c:pt idx="51">
                  <c:v>4000</c:v>
                </c:pt>
                <c:pt idx="52">
                  <c:v>4000</c:v>
                </c:pt>
                <c:pt idx="53">
                  <c:v>4000</c:v>
                </c:pt>
                <c:pt idx="54">
                  <c:v>4000</c:v>
                </c:pt>
                <c:pt idx="55">
                  <c:v>4000</c:v>
                </c:pt>
                <c:pt idx="56">
                  <c:v>4000</c:v>
                </c:pt>
                <c:pt idx="57">
                  <c:v>4000</c:v>
                </c:pt>
                <c:pt idx="58">
                  <c:v>4000</c:v>
                </c:pt>
                <c:pt idx="59">
                  <c:v>4000</c:v>
                </c:pt>
                <c:pt idx="60">
                  <c:v>4000</c:v>
                </c:pt>
                <c:pt idx="61">
                  <c:v>4000</c:v>
                </c:pt>
                <c:pt idx="62">
                  <c:v>4000</c:v>
                </c:pt>
                <c:pt idx="63">
                  <c:v>4000</c:v>
                </c:pt>
                <c:pt idx="64">
                  <c:v>4000</c:v>
                </c:pt>
                <c:pt idx="65">
                  <c:v>4000</c:v>
                </c:pt>
                <c:pt idx="66">
                  <c:v>4000</c:v>
                </c:pt>
                <c:pt idx="67">
                  <c:v>4000</c:v>
                </c:pt>
                <c:pt idx="68">
                  <c:v>4000</c:v>
                </c:pt>
                <c:pt idx="69">
                  <c:v>4000</c:v>
                </c:pt>
                <c:pt idx="70">
                  <c:v>4000</c:v>
                </c:pt>
                <c:pt idx="71">
                  <c:v>4000</c:v>
                </c:pt>
                <c:pt idx="72">
                  <c:v>4000</c:v>
                </c:pt>
                <c:pt idx="73">
                  <c:v>4000</c:v>
                </c:pt>
                <c:pt idx="74">
                  <c:v>4000</c:v>
                </c:pt>
                <c:pt idx="75">
                  <c:v>4000</c:v>
                </c:pt>
                <c:pt idx="76">
                  <c:v>4000</c:v>
                </c:pt>
                <c:pt idx="77">
                  <c:v>4000</c:v>
                </c:pt>
                <c:pt idx="78">
                  <c:v>4000</c:v>
                </c:pt>
                <c:pt idx="79">
                  <c:v>4000</c:v>
                </c:pt>
                <c:pt idx="80">
                  <c:v>4000</c:v>
                </c:pt>
                <c:pt idx="81">
                  <c:v>4000</c:v>
                </c:pt>
                <c:pt idx="82">
                  <c:v>4000</c:v>
                </c:pt>
                <c:pt idx="83">
                  <c:v>4000</c:v>
                </c:pt>
                <c:pt idx="84">
                  <c:v>4000</c:v>
                </c:pt>
                <c:pt idx="85">
                  <c:v>4000</c:v>
                </c:pt>
                <c:pt idx="86">
                  <c:v>4000</c:v>
                </c:pt>
                <c:pt idx="87">
                  <c:v>4000</c:v>
                </c:pt>
                <c:pt idx="88">
                  <c:v>4000</c:v>
                </c:pt>
                <c:pt idx="89">
                  <c:v>4000</c:v>
                </c:pt>
                <c:pt idx="90">
                  <c:v>4000</c:v>
                </c:pt>
                <c:pt idx="91">
                  <c:v>4000</c:v>
                </c:pt>
                <c:pt idx="92">
                  <c:v>4000</c:v>
                </c:pt>
                <c:pt idx="93">
                  <c:v>4000</c:v>
                </c:pt>
                <c:pt idx="94">
                  <c:v>4000</c:v>
                </c:pt>
                <c:pt idx="95">
                  <c:v>4000</c:v>
                </c:pt>
                <c:pt idx="96">
                  <c:v>4000</c:v>
                </c:pt>
                <c:pt idx="97">
                  <c:v>4000</c:v>
                </c:pt>
                <c:pt idx="98">
                  <c:v>4000</c:v>
                </c:pt>
                <c:pt idx="9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47-410E-A21F-D2185C330D4D}"/>
            </c:ext>
          </c:extLst>
        </c:ser>
        <c:ser>
          <c:idx val="1"/>
          <c:order val="3"/>
          <c:tx>
            <c:v>Tempo de Reação da Resiliência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Dados!$C$2:$C$1048561</c:f>
              <c:numCache>
                <c:formatCode>General</c:formatCode>
                <c:ptCount val="1048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[0]!Reaction_Time</c:f>
              <c:numCache>
                <c:formatCode>_-* #,##0_-;\-* #,##0_-;_-* "-"??_-;_-@_-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8907.25</c:v>
                </c:pt>
                <c:pt idx="9">
                  <c:v>8907.25</c:v>
                </c:pt>
                <c:pt idx="10">
                  <c:v>8907.25</c:v>
                </c:pt>
                <c:pt idx="11">
                  <c:v>4758.71</c:v>
                </c:pt>
                <c:pt idx="12">
                  <c:v>0</c:v>
                </c:pt>
                <c:pt idx="13">
                  <c:v>0</c:v>
                </c:pt>
                <c:pt idx="14">
                  <c:v>1421</c:v>
                </c:pt>
                <c:pt idx="15">
                  <c:v>0</c:v>
                </c:pt>
                <c:pt idx="16">
                  <c:v>0</c:v>
                </c:pt>
                <c:pt idx="17">
                  <c:v>997.57</c:v>
                </c:pt>
                <c:pt idx="18">
                  <c:v>0</c:v>
                </c:pt>
                <c:pt idx="19">
                  <c:v>0</c:v>
                </c:pt>
                <c:pt idx="20">
                  <c:v>1158.75</c:v>
                </c:pt>
                <c:pt idx="21">
                  <c:v>0</c:v>
                </c:pt>
                <c:pt idx="22">
                  <c:v>0</c:v>
                </c:pt>
                <c:pt idx="23">
                  <c:v>1144.8</c:v>
                </c:pt>
                <c:pt idx="24">
                  <c:v>0</c:v>
                </c:pt>
                <c:pt idx="25">
                  <c:v>0</c:v>
                </c:pt>
                <c:pt idx="26">
                  <c:v>876.38</c:v>
                </c:pt>
                <c:pt idx="27">
                  <c:v>0</c:v>
                </c:pt>
                <c:pt idx="28">
                  <c:v>0</c:v>
                </c:pt>
                <c:pt idx="29">
                  <c:v>870.5</c:v>
                </c:pt>
                <c:pt idx="30">
                  <c:v>928.33</c:v>
                </c:pt>
                <c:pt idx="31">
                  <c:v>0</c:v>
                </c:pt>
                <c:pt idx="32">
                  <c:v>911.4</c:v>
                </c:pt>
                <c:pt idx="33">
                  <c:v>0</c:v>
                </c:pt>
                <c:pt idx="34">
                  <c:v>0</c:v>
                </c:pt>
                <c:pt idx="35">
                  <c:v>805.38</c:v>
                </c:pt>
                <c:pt idx="36">
                  <c:v>0</c:v>
                </c:pt>
                <c:pt idx="37">
                  <c:v>0</c:v>
                </c:pt>
                <c:pt idx="38">
                  <c:v>974.57</c:v>
                </c:pt>
                <c:pt idx="39">
                  <c:v>0</c:v>
                </c:pt>
                <c:pt idx="40">
                  <c:v>0</c:v>
                </c:pt>
                <c:pt idx="41">
                  <c:v>913.86</c:v>
                </c:pt>
                <c:pt idx="42">
                  <c:v>0</c:v>
                </c:pt>
                <c:pt idx="43">
                  <c:v>0</c:v>
                </c:pt>
                <c:pt idx="44">
                  <c:v>1105.2</c:v>
                </c:pt>
                <c:pt idx="45">
                  <c:v>0</c:v>
                </c:pt>
                <c:pt idx="46">
                  <c:v>0</c:v>
                </c:pt>
                <c:pt idx="47">
                  <c:v>910.43</c:v>
                </c:pt>
                <c:pt idx="48">
                  <c:v>0</c:v>
                </c:pt>
                <c:pt idx="49">
                  <c:v>0</c:v>
                </c:pt>
                <c:pt idx="50">
                  <c:v>901</c:v>
                </c:pt>
                <c:pt idx="51">
                  <c:v>0</c:v>
                </c:pt>
                <c:pt idx="52">
                  <c:v>0</c:v>
                </c:pt>
                <c:pt idx="53">
                  <c:v>841.43</c:v>
                </c:pt>
                <c:pt idx="54">
                  <c:v>832</c:v>
                </c:pt>
                <c:pt idx="55">
                  <c:v>0</c:v>
                </c:pt>
                <c:pt idx="56">
                  <c:v>855.4</c:v>
                </c:pt>
                <c:pt idx="57">
                  <c:v>0</c:v>
                </c:pt>
                <c:pt idx="58">
                  <c:v>0</c:v>
                </c:pt>
                <c:pt idx="59">
                  <c:v>995.71</c:v>
                </c:pt>
                <c:pt idx="60">
                  <c:v>0</c:v>
                </c:pt>
                <c:pt idx="61">
                  <c:v>0</c:v>
                </c:pt>
                <c:pt idx="62">
                  <c:v>962.71</c:v>
                </c:pt>
                <c:pt idx="63">
                  <c:v>0</c:v>
                </c:pt>
                <c:pt idx="64">
                  <c:v>0</c:v>
                </c:pt>
                <c:pt idx="65">
                  <c:v>871.29</c:v>
                </c:pt>
                <c:pt idx="66">
                  <c:v>796</c:v>
                </c:pt>
                <c:pt idx="67">
                  <c:v>0</c:v>
                </c:pt>
                <c:pt idx="68">
                  <c:v>875.86</c:v>
                </c:pt>
                <c:pt idx="69">
                  <c:v>0</c:v>
                </c:pt>
                <c:pt idx="70">
                  <c:v>0</c:v>
                </c:pt>
                <c:pt idx="71">
                  <c:v>893</c:v>
                </c:pt>
                <c:pt idx="72">
                  <c:v>0</c:v>
                </c:pt>
                <c:pt idx="73">
                  <c:v>0</c:v>
                </c:pt>
                <c:pt idx="74">
                  <c:v>934.57</c:v>
                </c:pt>
                <c:pt idx="75">
                  <c:v>0</c:v>
                </c:pt>
                <c:pt idx="76">
                  <c:v>0</c:v>
                </c:pt>
                <c:pt idx="77">
                  <c:v>963.75</c:v>
                </c:pt>
                <c:pt idx="78">
                  <c:v>908</c:v>
                </c:pt>
                <c:pt idx="79">
                  <c:v>0</c:v>
                </c:pt>
                <c:pt idx="80">
                  <c:v>1082.8</c:v>
                </c:pt>
                <c:pt idx="81">
                  <c:v>0</c:v>
                </c:pt>
                <c:pt idx="82">
                  <c:v>0</c:v>
                </c:pt>
                <c:pt idx="83">
                  <c:v>1127.67</c:v>
                </c:pt>
                <c:pt idx="84">
                  <c:v>0</c:v>
                </c:pt>
                <c:pt idx="85">
                  <c:v>0</c:v>
                </c:pt>
                <c:pt idx="86">
                  <c:v>799.12</c:v>
                </c:pt>
                <c:pt idx="87">
                  <c:v>0</c:v>
                </c:pt>
                <c:pt idx="88">
                  <c:v>0</c:v>
                </c:pt>
                <c:pt idx="89">
                  <c:v>976.14</c:v>
                </c:pt>
                <c:pt idx="90">
                  <c:v>0</c:v>
                </c:pt>
                <c:pt idx="91">
                  <c:v>0</c:v>
                </c:pt>
                <c:pt idx="92">
                  <c:v>740.4</c:v>
                </c:pt>
                <c:pt idx="93">
                  <c:v>0</c:v>
                </c:pt>
                <c:pt idx="94">
                  <c:v>0</c:v>
                </c:pt>
                <c:pt idx="95">
                  <c:v>858.86</c:v>
                </c:pt>
                <c:pt idx="96">
                  <c:v>0</c:v>
                </c:pt>
                <c:pt idx="97">
                  <c:v>0</c:v>
                </c:pt>
                <c:pt idx="98">
                  <c:v>837.75</c:v>
                </c:pt>
                <c:pt idx="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2447-410E-A21F-D2185C330D4D}"/>
            </c:ext>
          </c:extLst>
        </c:ser>
        <c:ser>
          <c:idx val="8"/>
          <c:order val="4"/>
          <c:tx>
            <c:v>Tempo de Descoberta de Serviços</c:v>
          </c:tx>
          <c:spPr>
            <a:ln w="28575" cap="rnd">
              <a:solidFill>
                <a:srgbClr val="BD9DD7"/>
              </a:solidFill>
              <a:round/>
            </a:ln>
            <a:effectLst/>
          </c:spPr>
          <c:marker>
            <c:symbol val="none"/>
          </c:marker>
          <c:cat>
            <c:numRef>
              <c:f>Dados!$C$2:$C$1048561</c:f>
              <c:numCache>
                <c:formatCode>General</c:formatCode>
                <c:ptCount val="1048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[0]!Discovery_Duration</c:f>
              <c:numCache>
                <c:formatCode>_-* #,##0_-;\-* #,##0_-;_-* "-"??_-;_-@_-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1305.25</c:v>
                </c:pt>
                <c:pt idx="9">
                  <c:v>1305.25</c:v>
                </c:pt>
                <c:pt idx="10">
                  <c:v>1305.25</c:v>
                </c:pt>
                <c:pt idx="11">
                  <c:v>951.57</c:v>
                </c:pt>
                <c:pt idx="12">
                  <c:v>0</c:v>
                </c:pt>
                <c:pt idx="13">
                  <c:v>0</c:v>
                </c:pt>
                <c:pt idx="14">
                  <c:v>903.62</c:v>
                </c:pt>
                <c:pt idx="15">
                  <c:v>0</c:v>
                </c:pt>
                <c:pt idx="16">
                  <c:v>0</c:v>
                </c:pt>
                <c:pt idx="17">
                  <c:v>587.14</c:v>
                </c:pt>
                <c:pt idx="18">
                  <c:v>0</c:v>
                </c:pt>
                <c:pt idx="19">
                  <c:v>0</c:v>
                </c:pt>
                <c:pt idx="20">
                  <c:v>742.62</c:v>
                </c:pt>
                <c:pt idx="21">
                  <c:v>0</c:v>
                </c:pt>
                <c:pt idx="22">
                  <c:v>0</c:v>
                </c:pt>
                <c:pt idx="23">
                  <c:v>733.2</c:v>
                </c:pt>
                <c:pt idx="24">
                  <c:v>0</c:v>
                </c:pt>
                <c:pt idx="25">
                  <c:v>0</c:v>
                </c:pt>
                <c:pt idx="26">
                  <c:v>505.25</c:v>
                </c:pt>
                <c:pt idx="27">
                  <c:v>0</c:v>
                </c:pt>
                <c:pt idx="28">
                  <c:v>0</c:v>
                </c:pt>
                <c:pt idx="29">
                  <c:v>488.62</c:v>
                </c:pt>
                <c:pt idx="30">
                  <c:v>576.66999999999996</c:v>
                </c:pt>
                <c:pt idx="31">
                  <c:v>0</c:v>
                </c:pt>
                <c:pt idx="32">
                  <c:v>564.79999999999995</c:v>
                </c:pt>
                <c:pt idx="33">
                  <c:v>0</c:v>
                </c:pt>
                <c:pt idx="34">
                  <c:v>0</c:v>
                </c:pt>
                <c:pt idx="35">
                  <c:v>450</c:v>
                </c:pt>
                <c:pt idx="36">
                  <c:v>0</c:v>
                </c:pt>
                <c:pt idx="37">
                  <c:v>0</c:v>
                </c:pt>
                <c:pt idx="38">
                  <c:v>605.29</c:v>
                </c:pt>
                <c:pt idx="39">
                  <c:v>0</c:v>
                </c:pt>
                <c:pt idx="40">
                  <c:v>0</c:v>
                </c:pt>
                <c:pt idx="41">
                  <c:v>524.29</c:v>
                </c:pt>
                <c:pt idx="42">
                  <c:v>0</c:v>
                </c:pt>
                <c:pt idx="43">
                  <c:v>0</c:v>
                </c:pt>
                <c:pt idx="44">
                  <c:v>755.2</c:v>
                </c:pt>
                <c:pt idx="45">
                  <c:v>0</c:v>
                </c:pt>
                <c:pt idx="46">
                  <c:v>0</c:v>
                </c:pt>
                <c:pt idx="47">
                  <c:v>549.29</c:v>
                </c:pt>
                <c:pt idx="48">
                  <c:v>0</c:v>
                </c:pt>
                <c:pt idx="49">
                  <c:v>0</c:v>
                </c:pt>
                <c:pt idx="50">
                  <c:v>545.42999999999995</c:v>
                </c:pt>
                <c:pt idx="51">
                  <c:v>0</c:v>
                </c:pt>
                <c:pt idx="52">
                  <c:v>0</c:v>
                </c:pt>
                <c:pt idx="53">
                  <c:v>528.14</c:v>
                </c:pt>
                <c:pt idx="54">
                  <c:v>528.5</c:v>
                </c:pt>
                <c:pt idx="55">
                  <c:v>0</c:v>
                </c:pt>
                <c:pt idx="56">
                  <c:v>528.20000000000005</c:v>
                </c:pt>
                <c:pt idx="57">
                  <c:v>0</c:v>
                </c:pt>
                <c:pt idx="58">
                  <c:v>0</c:v>
                </c:pt>
                <c:pt idx="59">
                  <c:v>654.29</c:v>
                </c:pt>
                <c:pt idx="60">
                  <c:v>0</c:v>
                </c:pt>
                <c:pt idx="61">
                  <c:v>0</c:v>
                </c:pt>
                <c:pt idx="62">
                  <c:v>567.86</c:v>
                </c:pt>
                <c:pt idx="63">
                  <c:v>0</c:v>
                </c:pt>
                <c:pt idx="64">
                  <c:v>0</c:v>
                </c:pt>
                <c:pt idx="65">
                  <c:v>493.86</c:v>
                </c:pt>
                <c:pt idx="66">
                  <c:v>478.8</c:v>
                </c:pt>
                <c:pt idx="67">
                  <c:v>0</c:v>
                </c:pt>
                <c:pt idx="68">
                  <c:v>557.86</c:v>
                </c:pt>
                <c:pt idx="69">
                  <c:v>0</c:v>
                </c:pt>
                <c:pt idx="70">
                  <c:v>0</c:v>
                </c:pt>
                <c:pt idx="71">
                  <c:v>560.25</c:v>
                </c:pt>
                <c:pt idx="72">
                  <c:v>0</c:v>
                </c:pt>
                <c:pt idx="73">
                  <c:v>0</c:v>
                </c:pt>
                <c:pt idx="74">
                  <c:v>630.71</c:v>
                </c:pt>
                <c:pt idx="75">
                  <c:v>0</c:v>
                </c:pt>
                <c:pt idx="76">
                  <c:v>0</c:v>
                </c:pt>
                <c:pt idx="77">
                  <c:v>599.25</c:v>
                </c:pt>
                <c:pt idx="78">
                  <c:v>558</c:v>
                </c:pt>
                <c:pt idx="79">
                  <c:v>0</c:v>
                </c:pt>
                <c:pt idx="80">
                  <c:v>726</c:v>
                </c:pt>
                <c:pt idx="81">
                  <c:v>0</c:v>
                </c:pt>
                <c:pt idx="82">
                  <c:v>0</c:v>
                </c:pt>
                <c:pt idx="83">
                  <c:v>742.33</c:v>
                </c:pt>
                <c:pt idx="84">
                  <c:v>0</c:v>
                </c:pt>
                <c:pt idx="85">
                  <c:v>0</c:v>
                </c:pt>
                <c:pt idx="86">
                  <c:v>460.12</c:v>
                </c:pt>
                <c:pt idx="87">
                  <c:v>0</c:v>
                </c:pt>
                <c:pt idx="88">
                  <c:v>0</c:v>
                </c:pt>
                <c:pt idx="89">
                  <c:v>640.14</c:v>
                </c:pt>
                <c:pt idx="90">
                  <c:v>0</c:v>
                </c:pt>
                <c:pt idx="91">
                  <c:v>0</c:v>
                </c:pt>
                <c:pt idx="92">
                  <c:v>459.2</c:v>
                </c:pt>
                <c:pt idx="93">
                  <c:v>0</c:v>
                </c:pt>
                <c:pt idx="94">
                  <c:v>0</c:v>
                </c:pt>
                <c:pt idx="95">
                  <c:v>538.57000000000005</c:v>
                </c:pt>
                <c:pt idx="96">
                  <c:v>0</c:v>
                </c:pt>
                <c:pt idx="97">
                  <c:v>0</c:v>
                </c:pt>
                <c:pt idx="98">
                  <c:v>533.62</c:v>
                </c:pt>
                <c:pt idx="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2447-410E-A21F-D2185C330D4D}"/>
            </c:ext>
          </c:extLst>
        </c:ser>
        <c:ser>
          <c:idx val="3"/>
          <c:order val="5"/>
          <c:tx>
            <c:v>Duração do Deployment dos Serviços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Dados!$C$2:$C$1048561</c:f>
              <c:numCache>
                <c:formatCode>General</c:formatCode>
                <c:ptCount val="1048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[0]!Deployment_Duration</c:f>
              <c:numCache>
                <c:formatCode>_-* #,##0_-;\-* #,##0_-;_-* "-"??_-;_-@_-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3883.75</c:v>
                </c:pt>
                <c:pt idx="9">
                  <c:v>3883.75</c:v>
                </c:pt>
                <c:pt idx="10">
                  <c:v>3883.75</c:v>
                </c:pt>
                <c:pt idx="11">
                  <c:v>1775.43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47-410E-A21F-D2185C330D4D}"/>
            </c:ext>
          </c:extLst>
        </c:ser>
        <c:ser>
          <c:idx val="4"/>
          <c:order val="6"/>
          <c:tx>
            <c:v>Tempo para Checagem dos Serviços</c:v>
          </c:tx>
          <c:spPr>
            <a:ln w="28575" cap="rnd">
              <a:solidFill>
                <a:srgbClr val="00BDC6"/>
              </a:solidFill>
              <a:round/>
            </a:ln>
            <a:effectLst/>
          </c:spPr>
          <c:marker>
            <c:symbol val="none"/>
          </c:marker>
          <c:cat>
            <c:numRef>
              <c:f>Dados!$C$2:$C$1048561</c:f>
              <c:numCache>
                <c:formatCode>General</c:formatCode>
                <c:ptCount val="1048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[0]!Services_Check_Duration</c:f>
              <c:numCache>
                <c:formatCode>_-* #,##0_-;\-* #,##0_-;_-* "-"??_-;_-@_-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5321.25</c:v>
                </c:pt>
                <c:pt idx="9">
                  <c:v>5321.25</c:v>
                </c:pt>
                <c:pt idx="10">
                  <c:v>5321.25</c:v>
                </c:pt>
                <c:pt idx="11">
                  <c:v>2656.71</c:v>
                </c:pt>
                <c:pt idx="12">
                  <c:v>0</c:v>
                </c:pt>
                <c:pt idx="13">
                  <c:v>0</c:v>
                </c:pt>
                <c:pt idx="14">
                  <c:v>345.62</c:v>
                </c:pt>
                <c:pt idx="15">
                  <c:v>0</c:v>
                </c:pt>
                <c:pt idx="16">
                  <c:v>0</c:v>
                </c:pt>
                <c:pt idx="17">
                  <c:v>252.29</c:v>
                </c:pt>
                <c:pt idx="18">
                  <c:v>0</c:v>
                </c:pt>
                <c:pt idx="19">
                  <c:v>0</c:v>
                </c:pt>
                <c:pt idx="20">
                  <c:v>225.75</c:v>
                </c:pt>
                <c:pt idx="21">
                  <c:v>0</c:v>
                </c:pt>
                <c:pt idx="22">
                  <c:v>0</c:v>
                </c:pt>
                <c:pt idx="23">
                  <c:v>206</c:v>
                </c:pt>
                <c:pt idx="24">
                  <c:v>0</c:v>
                </c:pt>
                <c:pt idx="25">
                  <c:v>0</c:v>
                </c:pt>
                <c:pt idx="26">
                  <c:v>187.62</c:v>
                </c:pt>
                <c:pt idx="27">
                  <c:v>0</c:v>
                </c:pt>
                <c:pt idx="28">
                  <c:v>0</c:v>
                </c:pt>
                <c:pt idx="29">
                  <c:v>216.75</c:v>
                </c:pt>
                <c:pt idx="30">
                  <c:v>192.67</c:v>
                </c:pt>
                <c:pt idx="31">
                  <c:v>0</c:v>
                </c:pt>
                <c:pt idx="32">
                  <c:v>153.19999999999999</c:v>
                </c:pt>
                <c:pt idx="33">
                  <c:v>0</c:v>
                </c:pt>
                <c:pt idx="34">
                  <c:v>0</c:v>
                </c:pt>
                <c:pt idx="35">
                  <c:v>155.5</c:v>
                </c:pt>
                <c:pt idx="36">
                  <c:v>0</c:v>
                </c:pt>
                <c:pt idx="37">
                  <c:v>0</c:v>
                </c:pt>
                <c:pt idx="38">
                  <c:v>179.71</c:v>
                </c:pt>
                <c:pt idx="39">
                  <c:v>0</c:v>
                </c:pt>
                <c:pt idx="40">
                  <c:v>0</c:v>
                </c:pt>
                <c:pt idx="41">
                  <c:v>215</c:v>
                </c:pt>
                <c:pt idx="42">
                  <c:v>0</c:v>
                </c:pt>
                <c:pt idx="43">
                  <c:v>0</c:v>
                </c:pt>
                <c:pt idx="44">
                  <c:v>164</c:v>
                </c:pt>
                <c:pt idx="45">
                  <c:v>0</c:v>
                </c:pt>
                <c:pt idx="46">
                  <c:v>0</c:v>
                </c:pt>
                <c:pt idx="47">
                  <c:v>191.29</c:v>
                </c:pt>
                <c:pt idx="48">
                  <c:v>0</c:v>
                </c:pt>
                <c:pt idx="49">
                  <c:v>0</c:v>
                </c:pt>
                <c:pt idx="50">
                  <c:v>202.86</c:v>
                </c:pt>
                <c:pt idx="51">
                  <c:v>0</c:v>
                </c:pt>
                <c:pt idx="52">
                  <c:v>0</c:v>
                </c:pt>
                <c:pt idx="53">
                  <c:v>155.86000000000001</c:v>
                </c:pt>
                <c:pt idx="54">
                  <c:v>142</c:v>
                </c:pt>
                <c:pt idx="55">
                  <c:v>0</c:v>
                </c:pt>
                <c:pt idx="56">
                  <c:v>145</c:v>
                </c:pt>
                <c:pt idx="57">
                  <c:v>0</c:v>
                </c:pt>
                <c:pt idx="58">
                  <c:v>0</c:v>
                </c:pt>
                <c:pt idx="59">
                  <c:v>160</c:v>
                </c:pt>
                <c:pt idx="60">
                  <c:v>0</c:v>
                </c:pt>
                <c:pt idx="61">
                  <c:v>0</c:v>
                </c:pt>
                <c:pt idx="62">
                  <c:v>176.71</c:v>
                </c:pt>
                <c:pt idx="63">
                  <c:v>0</c:v>
                </c:pt>
                <c:pt idx="64">
                  <c:v>0</c:v>
                </c:pt>
                <c:pt idx="65">
                  <c:v>168.14</c:v>
                </c:pt>
                <c:pt idx="66">
                  <c:v>146.19999999999999</c:v>
                </c:pt>
                <c:pt idx="67">
                  <c:v>0</c:v>
                </c:pt>
                <c:pt idx="68">
                  <c:v>146.71</c:v>
                </c:pt>
                <c:pt idx="69">
                  <c:v>0</c:v>
                </c:pt>
                <c:pt idx="70">
                  <c:v>0</c:v>
                </c:pt>
                <c:pt idx="71">
                  <c:v>153.75</c:v>
                </c:pt>
                <c:pt idx="72">
                  <c:v>0</c:v>
                </c:pt>
                <c:pt idx="73">
                  <c:v>0</c:v>
                </c:pt>
                <c:pt idx="74">
                  <c:v>147.57</c:v>
                </c:pt>
                <c:pt idx="75">
                  <c:v>0</c:v>
                </c:pt>
                <c:pt idx="76">
                  <c:v>0</c:v>
                </c:pt>
                <c:pt idx="77">
                  <c:v>185.62</c:v>
                </c:pt>
                <c:pt idx="78">
                  <c:v>180.5</c:v>
                </c:pt>
                <c:pt idx="79">
                  <c:v>0</c:v>
                </c:pt>
                <c:pt idx="80">
                  <c:v>165.4</c:v>
                </c:pt>
                <c:pt idx="81">
                  <c:v>0</c:v>
                </c:pt>
                <c:pt idx="82">
                  <c:v>0</c:v>
                </c:pt>
                <c:pt idx="83">
                  <c:v>180.67</c:v>
                </c:pt>
                <c:pt idx="84">
                  <c:v>0</c:v>
                </c:pt>
                <c:pt idx="85">
                  <c:v>0</c:v>
                </c:pt>
                <c:pt idx="86">
                  <c:v>181</c:v>
                </c:pt>
                <c:pt idx="87">
                  <c:v>0</c:v>
                </c:pt>
                <c:pt idx="88">
                  <c:v>0</c:v>
                </c:pt>
                <c:pt idx="89">
                  <c:v>178.57</c:v>
                </c:pt>
                <c:pt idx="90">
                  <c:v>0</c:v>
                </c:pt>
                <c:pt idx="91">
                  <c:v>0</c:v>
                </c:pt>
                <c:pt idx="92">
                  <c:v>132.6</c:v>
                </c:pt>
                <c:pt idx="93">
                  <c:v>0</c:v>
                </c:pt>
                <c:pt idx="94">
                  <c:v>0</c:v>
                </c:pt>
                <c:pt idx="95">
                  <c:v>153.71</c:v>
                </c:pt>
                <c:pt idx="96">
                  <c:v>0</c:v>
                </c:pt>
                <c:pt idx="97">
                  <c:v>0</c:v>
                </c:pt>
                <c:pt idx="98">
                  <c:v>132.25</c:v>
                </c:pt>
                <c:pt idx="9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2447-410E-A21F-D2185C330D4D}"/>
            </c:ext>
          </c:extLst>
        </c:ser>
        <c:ser>
          <c:idx val="5"/>
          <c:order val="7"/>
          <c:tx>
            <c:v>Tempo de Resposta dos Serviços (declarado)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Dados!$C$2:$C$1048561</c:f>
              <c:numCache>
                <c:formatCode>General</c:formatCode>
                <c:ptCount val="1048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[0]!Declared_Response_Time</c:f>
              <c:numCache>
                <c:formatCode>_-* #,##0_-;\-* #,##0_-;_-* "-"??_-;_-@_-</c:formatCode>
                <c:ptCount val="100"/>
                <c:pt idx="0">
                  <c:v>1258</c:v>
                </c:pt>
                <c:pt idx="1">
                  <c:v>1258</c:v>
                </c:pt>
                <c:pt idx="2">
                  <c:v>1258</c:v>
                </c:pt>
                <c:pt idx="3">
                  <c:v>1258</c:v>
                </c:pt>
                <c:pt idx="4">
                  <c:v>1258</c:v>
                </c:pt>
                <c:pt idx="5">
                  <c:v>1258</c:v>
                </c:pt>
                <c:pt idx="6">
                  <c:v>1258</c:v>
                </c:pt>
                <c:pt idx="7">
                  <c:v>1258</c:v>
                </c:pt>
                <c:pt idx="8">
                  <c:v>1202</c:v>
                </c:pt>
                <c:pt idx="9">
                  <c:v>1202</c:v>
                </c:pt>
                <c:pt idx="10">
                  <c:v>1202</c:v>
                </c:pt>
                <c:pt idx="11">
                  <c:v>1229</c:v>
                </c:pt>
                <c:pt idx="12">
                  <c:v>1229</c:v>
                </c:pt>
                <c:pt idx="13">
                  <c:v>1229</c:v>
                </c:pt>
                <c:pt idx="14">
                  <c:v>1335</c:v>
                </c:pt>
                <c:pt idx="15">
                  <c:v>1162</c:v>
                </c:pt>
                <c:pt idx="16">
                  <c:v>1050</c:v>
                </c:pt>
                <c:pt idx="17">
                  <c:v>1230</c:v>
                </c:pt>
                <c:pt idx="18">
                  <c:v>1230</c:v>
                </c:pt>
                <c:pt idx="19">
                  <c:v>1230</c:v>
                </c:pt>
                <c:pt idx="20">
                  <c:v>1356</c:v>
                </c:pt>
                <c:pt idx="21">
                  <c:v>1289</c:v>
                </c:pt>
                <c:pt idx="22">
                  <c:v>1264</c:v>
                </c:pt>
                <c:pt idx="23">
                  <c:v>1182</c:v>
                </c:pt>
                <c:pt idx="24">
                  <c:v>1123</c:v>
                </c:pt>
                <c:pt idx="25">
                  <c:v>1090</c:v>
                </c:pt>
                <c:pt idx="26">
                  <c:v>1559</c:v>
                </c:pt>
                <c:pt idx="27">
                  <c:v>1559</c:v>
                </c:pt>
                <c:pt idx="28">
                  <c:v>1559</c:v>
                </c:pt>
                <c:pt idx="29">
                  <c:v>1550</c:v>
                </c:pt>
                <c:pt idx="30">
                  <c:v>1550</c:v>
                </c:pt>
                <c:pt idx="31">
                  <c:v>1550</c:v>
                </c:pt>
                <c:pt idx="32">
                  <c:v>1558</c:v>
                </c:pt>
                <c:pt idx="33">
                  <c:v>1387</c:v>
                </c:pt>
                <c:pt idx="34">
                  <c:v>1273</c:v>
                </c:pt>
                <c:pt idx="35">
                  <c:v>1393</c:v>
                </c:pt>
                <c:pt idx="36">
                  <c:v>1393</c:v>
                </c:pt>
                <c:pt idx="37">
                  <c:v>1393</c:v>
                </c:pt>
                <c:pt idx="38">
                  <c:v>1701</c:v>
                </c:pt>
                <c:pt idx="39">
                  <c:v>1701</c:v>
                </c:pt>
                <c:pt idx="40">
                  <c:v>1701</c:v>
                </c:pt>
                <c:pt idx="41">
                  <c:v>1625</c:v>
                </c:pt>
                <c:pt idx="42">
                  <c:v>1625</c:v>
                </c:pt>
                <c:pt idx="43">
                  <c:v>1625</c:v>
                </c:pt>
                <c:pt idx="44">
                  <c:v>1399</c:v>
                </c:pt>
                <c:pt idx="45">
                  <c:v>1399</c:v>
                </c:pt>
                <c:pt idx="46">
                  <c:v>1399</c:v>
                </c:pt>
                <c:pt idx="47">
                  <c:v>1606</c:v>
                </c:pt>
                <c:pt idx="48">
                  <c:v>1606</c:v>
                </c:pt>
                <c:pt idx="49">
                  <c:v>1606</c:v>
                </c:pt>
                <c:pt idx="50">
                  <c:v>1784</c:v>
                </c:pt>
                <c:pt idx="51">
                  <c:v>1784</c:v>
                </c:pt>
                <c:pt idx="52">
                  <c:v>1784</c:v>
                </c:pt>
                <c:pt idx="53">
                  <c:v>1443</c:v>
                </c:pt>
                <c:pt idx="54">
                  <c:v>1443</c:v>
                </c:pt>
                <c:pt idx="55">
                  <c:v>1443</c:v>
                </c:pt>
                <c:pt idx="56">
                  <c:v>1368</c:v>
                </c:pt>
                <c:pt idx="57">
                  <c:v>1368</c:v>
                </c:pt>
                <c:pt idx="58">
                  <c:v>1368</c:v>
                </c:pt>
                <c:pt idx="59">
                  <c:v>1401</c:v>
                </c:pt>
                <c:pt idx="60">
                  <c:v>1401</c:v>
                </c:pt>
                <c:pt idx="61">
                  <c:v>1401</c:v>
                </c:pt>
                <c:pt idx="62">
                  <c:v>1419</c:v>
                </c:pt>
                <c:pt idx="63">
                  <c:v>1383</c:v>
                </c:pt>
                <c:pt idx="64">
                  <c:v>1361</c:v>
                </c:pt>
                <c:pt idx="65">
                  <c:v>1414</c:v>
                </c:pt>
                <c:pt idx="66">
                  <c:v>1414</c:v>
                </c:pt>
                <c:pt idx="67">
                  <c:v>1414</c:v>
                </c:pt>
                <c:pt idx="68">
                  <c:v>1462</c:v>
                </c:pt>
                <c:pt idx="69">
                  <c:v>1400</c:v>
                </c:pt>
                <c:pt idx="70">
                  <c:v>1400</c:v>
                </c:pt>
                <c:pt idx="71">
                  <c:v>1068</c:v>
                </c:pt>
                <c:pt idx="72">
                  <c:v>1123</c:v>
                </c:pt>
                <c:pt idx="73">
                  <c:v>1095</c:v>
                </c:pt>
                <c:pt idx="74">
                  <c:v>1258</c:v>
                </c:pt>
                <c:pt idx="75">
                  <c:v>1258</c:v>
                </c:pt>
                <c:pt idx="76">
                  <c:v>1258</c:v>
                </c:pt>
                <c:pt idx="77">
                  <c:v>1472</c:v>
                </c:pt>
                <c:pt idx="78">
                  <c:v>1472</c:v>
                </c:pt>
                <c:pt idx="79">
                  <c:v>1472</c:v>
                </c:pt>
                <c:pt idx="80">
                  <c:v>2028</c:v>
                </c:pt>
                <c:pt idx="81">
                  <c:v>1738</c:v>
                </c:pt>
                <c:pt idx="82">
                  <c:v>1308</c:v>
                </c:pt>
                <c:pt idx="83">
                  <c:v>1382</c:v>
                </c:pt>
                <c:pt idx="84">
                  <c:v>1443</c:v>
                </c:pt>
                <c:pt idx="85">
                  <c:v>1132</c:v>
                </c:pt>
                <c:pt idx="86">
                  <c:v>1202</c:v>
                </c:pt>
                <c:pt idx="87">
                  <c:v>1202</c:v>
                </c:pt>
                <c:pt idx="88">
                  <c:v>1202</c:v>
                </c:pt>
                <c:pt idx="89">
                  <c:v>1135</c:v>
                </c:pt>
                <c:pt idx="90">
                  <c:v>1070</c:v>
                </c:pt>
                <c:pt idx="91">
                  <c:v>1085</c:v>
                </c:pt>
                <c:pt idx="92">
                  <c:v>1378</c:v>
                </c:pt>
                <c:pt idx="93">
                  <c:v>1192</c:v>
                </c:pt>
                <c:pt idx="94">
                  <c:v>1123</c:v>
                </c:pt>
                <c:pt idx="95">
                  <c:v>1124</c:v>
                </c:pt>
                <c:pt idx="96">
                  <c:v>1124</c:v>
                </c:pt>
                <c:pt idx="97">
                  <c:v>1124</c:v>
                </c:pt>
                <c:pt idx="98">
                  <c:v>1246</c:v>
                </c:pt>
                <c:pt idx="99">
                  <c:v>1246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2447-410E-A21F-D2185C330D4D}"/>
            </c:ext>
          </c:extLst>
        </c:ser>
        <c:ser>
          <c:idx val="6"/>
          <c:order val="8"/>
          <c:tx>
            <c:v>Tempo de Resposta dos Serviços (observado)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Dados!$C$2:$C$1048561</c:f>
              <c:numCache>
                <c:formatCode>General</c:formatCode>
                <c:ptCount val="1048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[0]!Observed_Response_Time</c:f>
              <c:numCache>
                <c:formatCode>_-* #,##0_-;\-* #,##0_-;_-* "-"??_-;_-@_-</c:formatCode>
                <c:ptCount val="100"/>
                <c:pt idx="0">
                  <c:v>1874</c:v>
                </c:pt>
                <c:pt idx="1">
                  <c:v>1863</c:v>
                </c:pt>
                <c:pt idx="2">
                  <c:v>1840</c:v>
                </c:pt>
                <c:pt idx="3">
                  <c:v>1802</c:v>
                </c:pt>
                <c:pt idx="4">
                  <c:v>1832</c:v>
                </c:pt>
                <c:pt idx="5">
                  <c:v>1763</c:v>
                </c:pt>
                <c:pt idx="6">
                  <c:v>1763</c:v>
                </c:pt>
                <c:pt idx="7">
                  <c:v>1745</c:v>
                </c:pt>
                <c:pt idx="8">
                  <c:v>2796</c:v>
                </c:pt>
                <c:pt idx="9">
                  <c:v>2504</c:v>
                </c:pt>
                <c:pt idx="10">
                  <c:v>3630</c:v>
                </c:pt>
                <c:pt idx="11">
                  <c:v>1935</c:v>
                </c:pt>
                <c:pt idx="12">
                  <c:v>2011</c:v>
                </c:pt>
                <c:pt idx="13">
                  <c:v>1781</c:v>
                </c:pt>
                <c:pt idx="14">
                  <c:v>1829</c:v>
                </c:pt>
                <c:pt idx="15">
                  <c:v>1656</c:v>
                </c:pt>
                <c:pt idx="16">
                  <c:v>1544</c:v>
                </c:pt>
                <c:pt idx="17">
                  <c:v>1841</c:v>
                </c:pt>
                <c:pt idx="18">
                  <c:v>1890</c:v>
                </c:pt>
                <c:pt idx="19">
                  <c:v>1841</c:v>
                </c:pt>
                <c:pt idx="20">
                  <c:v>1850</c:v>
                </c:pt>
                <c:pt idx="21">
                  <c:v>1783</c:v>
                </c:pt>
                <c:pt idx="22">
                  <c:v>1758</c:v>
                </c:pt>
                <c:pt idx="23">
                  <c:v>1676</c:v>
                </c:pt>
                <c:pt idx="24">
                  <c:v>1617</c:v>
                </c:pt>
                <c:pt idx="25">
                  <c:v>1584</c:v>
                </c:pt>
                <c:pt idx="26">
                  <c:v>2133</c:v>
                </c:pt>
                <c:pt idx="27">
                  <c:v>2218</c:v>
                </c:pt>
                <c:pt idx="28">
                  <c:v>2302</c:v>
                </c:pt>
                <c:pt idx="29">
                  <c:v>2136</c:v>
                </c:pt>
                <c:pt idx="30">
                  <c:v>2648</c:v>
                </c:pt>
                <c:pt idx="31">
                  <c:v>2184</c:v>
                </c:pt>
                <c:pt idx="32">
                  <c:v>2052</c:v>
                </c:pt>
                <c:pt idx="33">
                  <c:v>1881</c:v>
                </c:pt>
                <c:pt idx="34">
                  <c:v>1767</c:v>
                </c:pt>
                <c:pt idx="35">
                  <c:v>2155</c:v>
                </c:pt>
                <c:pt idx="36">
                  <c:v>2044</c:v>
                </c:pt>
                <c:pt idx="37">
                  <c:v>1943</c:v>
                </c:pt>
                <c:pt idx="38">
                  <c:v>2314</c:v>
                </c:pt>
                <c:pt idx="39">
                  <c:v>2301</c:v>
                </c:pt>
                <c:pt idx="40">
                  <c:v>2234</c:v>
                </c:pt>
                <c:pt idx="41">
                  <c:v>2353</c:v>
                </c:pt>
                <c:pt idx="42">
                  <c:v>2378</c:v>
                </c:pt>
                <c:pt idx="43">
                  <c:v>2280</c:v>
                </c:pt>
                <c:pt idx="44">
                  <c:v>2295</c:v>
                </c:pt>
                <c:pt idx="45">
                  <c:v>1999</c:v>
                </c:pt>
                <c:pt idx="46">
                  <c:v>1965</c:v>
                </c:pt>
                <c:pt idx="47">
                  <c:v>2178</c:v>
                </c:pt>
                <c:pt idx="48">
                  <c:v>2169</c:v>
                </c:pt>
                <c:pt idx="49">
                  <c:v>2203</c:v>
                </c:pt>
                <c:pt idx="50">
                  <c:v>2340</c:v>
                </c:pt>
                <c:pt idx="51">
                  <c:v>2336</c:v>
                </c:pt>
                <c:pt idx="52">
                  <c:v>2368</c:v>
                </c:pt>
                <c:pt idx="53">
                  <c:v>2012</c:v>
                </c:pt>
                <c:pt idx="54">
                  <c:v>2814</c:v>
                </c:pt>
                <c:pt idx="55">
                  <c:v>2135</c:v>
                </c:pt>
                <c:pt idx="56">
                  <c:v>2283</c:v>
                </c:pt>
                <c:pt idx="57">
                  <c:v>2217</c:v>
                </c:pt>
                <c:pt idx="58">
                  <c:v>2031</c:v>
                </c:pt>
                <c:pt idx="59">
                  <c:v>2029</c:v>
                </c:pt>
                <c:pt idx="60">
                  <c:v>2065</c:v>
                </c:pt>
                <c:pt idx="61">
                  <c:v>1973</c:v>
                </c:pt>
                <c:pt idx="62">
                  <c:v>1913</c:v>
                </c:pt>
                <c:pt idx="63">
                  <c:v>1877</c:v>
                </c:pt>
                <c:pt idx="64">
                  <c:v>1855</c:v>
                </c:pt>
                <c:pt idx="65">
                  <c:v>2044</c:v>
                </c:pt>
                <c:pt idx="66">
                  <c:v>2180</c:v>
                </c:pt>
                <c:pt idx="67">
                  <c:v>2165</c:v>
                </c:pt>
                <c:pt idx="68">
                  <c:v>2348</c:v>
                </c:pt>
                <c:pt idx="69">
                  <c:v>2145</c:v>
                </c:pt>
                <c:pt idx="70">
                  <c:v>1976</c:v>
                </c:pt>
                <c:pt idx="71">
                  <c:v>1562</c:v>
                </c:pt>
                <c:pt idx="72">
                  <c:v>1617</c:v>
                </c:pt>
                <c:pt idx="73">
                  <c:v>1589</c:v>
                </c:pt>
                <c:pt idx="74">
                  <c:v>1788</c:v>
                </c:pt>
                <c:pt idx="75">
                  <c:v>1878</c:v>
                </c:pt>
                <c:pt idx="76">
                  <c:v>1826</c:v>
                </c:pt>
                <c:pt idx="77">
                  <c:v>2015</c:v>
                </c:pt>
                <c:pt idx="78">
                  <c:v>2519</c:v>
                </c:pt>
                <c:pt idx="79">
                  <c:v>2100</c:v>
                </c:pt>
                <c:pt idx="80">
                  <c:v>2522</c:v>
                </c:pt>
                <c:pt idx="81">
                  <c:v>2232</c:v>
                </c:pt>
                <c:pt idx="82">
                  <c:v>1802</c:v>
                </c:pt>
                <c:pt idx="83">
                  <c:v>1876</c:v>
                </c:pt>
                <c:pt idx="84">
                  <c:v>1937</c:v>
                </c:pt>
                <c:pt idx="85">
                  <c:v>1626</c:v>
                </c:pt>
                <c:pt idx="86">
                  <c:v>1765</c:v>
                </c:pt>
                <c:pt idx="87">
                  <c:v>1838</c:v>
                </c:pt>
                <c:pt idx="88">
                  <c:v>1749</c:v>
                </c:pt>
                <c:pt idx="89">
                  <c:v>1629</c:v>
                </c:pt>
                <c:pt idx="90">
                  <c:v>1564</c:v>
                </c:pt>
                <c:pt idx="91">
                  <c:v>1579</c:v>
                </c:pt>
                <c:pt idx="92">
                  <c:v>1872</c:v>
                </c:pt>
                <c:pt idx="93">
                  <c:v>1686</c:v>
                </c:pt>
                <c:pt idx="94">
                  <c:v>1617</c:v>
                </c:pt>
                <c:pt idx="95">
                  <c:v>1901</c:v>
                </c:pt>
                <c:pt idx="96">
                  <c:v>1724</c:v>
                </c:pt>
                <c:pt idx="97">
                  <c:v>1687</c:v>
                </c:pt>
                <c:pt idx="98">
                  <c:v>1839</c:v>
                </c:pt>
                <c:pt idx="99">
                  <c:v>1859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2447-410E-A21F-D2185C330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639704"/>
        <c:axId val="412637408"/>
      </c:lineChart>
      <c:catAx>
        <c:axId val="412639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Nº</a:t>
                </a:r>
                <a:r>
                  <a:rPr lang="pt-BR" baseline="0"/>
                  <a:t> da Instância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637408"/>
        <c:crosses val="autoZero"/>
        <c:auto val="1"/>
        <c:lblAlgn val="ctr"/>
        <c:lblOffset val="100"/>
        <c:tickLblSkip val="2"/>
        <c:noMultiLvlLbl val="0"/>
      </c:catAx>
      <c:valAx>
        <c:axId val="4126374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Duração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639704"/>
        <c:crosses val="autoZero"/>
        <c:crossBetween val="midCat"/>
      </c:valAx>
      <c:valAx>
        <c:axId val="79560696"/>
        <c:scaling>
          <c:orientation val="minMax"/>
          <c:max val="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Reconfigurações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561024"/>
        <c:crosses val="max"/>
        <c:crossBetween val="between"/>
        <c:majorUnit val="1"/>
      </c:valAx>
      <c:catAx>
        <c:axId val="79561024"/>
        <c:scaling>
          <c:orientation val="minMax"/>
        </c:scaling>
        <c:delete val="1"/>
        <c:axPos val="b"/>
        <c:majorTickMark val="out"/>
        <c:minorTickMark val="none"/>
        <c:tickLblPos val="nextTo"/>
        <c:crossAx val="79560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237564</xdr:colOff>
      <xdr:row>2</xdr:row>
      <xdr:rowOff>29695</xdr:rowOff>
    </xdr:from>
    <xdr:to>
      <xdr:col>19</xdr:col>
      <xdr:colOff>228040</xdr:colOff>
      <xdr:row>36</xdr:row>
      <xdr:rowOff>58270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3B06A3-C0F9-4441-8938-3E0035B11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268941</xdr:colOff>
      <xdr:row>38</xdr:row>
      <xdr:rowOff>0</xdr:rowOff>
    </xdr:from>
    <xdr:to>
      <xdr:col>19</xdr:col>
      <xdr:colOff>259417</xdr:colOff>
      <xdr:row>72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045EAE-6BB8-4285-9234-FE954E470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W43"/>
  <sheetViews>
    <sheetView tabSelected="1" topLeftCell="A40" zoomScale="115" zoomScaleNormal="115" workbookViewId="0">
      <selection activeCell="T65" sqref="T65"/>
    </sheetView>
  </sheetViews>
  <sheetFormatPr defaultRowHeight="15" x14ac:dyDescent="0.25"/>
  <sheetData>
    <row r="43" spans="23:23" x14ac:dyDescent="0.25">
      <c r="W43">
        <f>COUNTBLANK(Dados!P2:P91)</f>
        <v>90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C0361-2633-4F46-AADE-1482C4378A2F}">
  <dimension ref="A1:P127"/>
  <sheetViews>
    <sheetView zoomScale="70" zoomScaleNormal="70" workbookViewId="0">
      <selection sqref="A1:XFD1048576"/>
    </sheetView>
  </sheetViews>
  <sheetFormatPr defaultRowHeight="15" x14ac:dyDescent="0.25"/>
  <cols>
    <col min="1" max="1" width="19" style="3" customWidth="1"/>
    <col min="2" max="2" width="23" bestFit="1" customWidth="1"/>
    <col min="3" max="3" width="18.85546875" bestFit="1" customWidth="1"/>
    <col min="4" max="4" width="23" style="4" customWidth="1"/>
    <col min="5" max="5" width="19.140625" style="5" bestFit="1" customWidth="1"/>
    <col min="6" max="6" width="17.140625" style="1" bestFit="1" customWidth="1"/>
    <col min="7" max="7" width="26.140625" style="6" customWidth="1"/>
    <col min="8" max="8" width="45.7109375" style="1" bestFit="1" customWidth="1"/>
    <col min="9" max="9" width="29.7109375" style="1" bestFit="1" customWidth="1"/>
    <col min="10" max="10" width="30" style="1" bestFit="1" customWidth="1"/>
    <col min="11" max="11" width="32.5703125" style="1" bestFit="1" customWidth="1"/>
    <col min="12" max="12" width="35.7109375" style="1" bestFit="1" customWidth="1"/>
    <col min="13" max="13" width="24.28515625" style="1" bestFit="1" customWidth="1"/>
    <col min="14" max="14" width="20" style="1" customWidth="1"/>
    <col min="15" max="15" width="21.140625" bestFit="1" customWidth="1"/>
    <col min="16" max="16" width="19.5703125" bestFit="1" customWidth="1"/>
    <col min="17" max="17" width="21.140625" bestFit="1" customWidth="1"/>
    <col min="18" max="18" width="28.42578125" bestFit="1" customWidth="1"/>
    <col min="19" max="19" width="109.28515625" bestFit="1" customWidth="1"/>
    <col min="20" max="20" width="42.140625" bestFit="1" customWidth="1"/>
    <col min="21" max="21" width="41.7109375" bestFit="1" customWidth="1"/>
    <col min="22" max="22" width="41.5703125" bestFit="1" customWidth="1"/>
    <col min="23" max="23" width="28.28515625" bestFit="1" customWidth="1"/>
    <col min="24" max="24" width="15.7109375" bestFit="1" customWidth="1"/>
    <col min="25" max="25" width="25" bestFit="1" customWidth="1"/>
    <col min="26" max="26" width="6.42578125" bestFit="1" customWidth="1"/>
    <col min="27" max="27" width="19" bestFit="1" customWidth="1"/>
    <col min="28" max="28" width="15.42578125" bestFit="1" customWidth="1"/>
    <col min="29" max="29" width="6" bestFit="1" customWidth="1"/>
    <col min="30" max="30" width="15.5703125" bestFit="1" customWidth="1"/>
    <col min="31" max="31" width="11.7109375" bestFit="1" customWidth="1"/>
    <col min="32" max="32" width="10.42578125" bestFit="1" customWidth="1"/>
    <col min="33" max="33" width="40.85546875" bestFit="1" customWidth="1"/>
    <col min="34" max="34" width="32.42578125" bestFit="1" customWidth="1"/>
    <col min="35" max="35" width="30.85546875" bestFit="1" customWidth="1"/>
    <col min="36" max="36" width="14.28515625" bestFit="1" customWidth="1"/>
    <col min="37" max="37" width="27.42578125" bestFit="1" customWidth="1"/>
    <col min="38" max="39" width="17" bestFit="1" customWidth="1"/>
    <col min="40" max="40" width="49.140625" bestFit="1" customWidth="1"/>
    <col min="41" max="41" width="49.85546875" bestFit="1" customWidth="1"/>
    <col min="42" max="42" width="28" bestFit="1" customWidth="1"/>
    <col min="43" max="43" width="9.42578125" bestFit="1" customWidth="1"/>
  </cols>
  <sheetData>
    <row r="1" spans="1:16" s="2" customFormat="1" ht="52.5" customHeight="1" x14ac:dyDescent="0.25">
      <c r="A1" s="2" t="s">
        <v>1</v>
      </c>
      <c r="B1" s="2" t="s">
        <v>6</v>
      </c>
      <c r="C1" s="2" t="s">
        <v>5</v>
      </c>
      <c r="D1" s="2" t="s">
        <v>0</v>
      </c>
      <c r="E1" s="2" t="s">
        <v>4</v>
      </c>
      <c r="F1" s="2" t="s">
        <v>3</v>
      </c>
      <c r="G1" s="2" t="s">
        <v>7</v>
      </c>
      <c r="H1" s="2" t="s">
        <v>2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25">
      <c r="A2" s="3">
        <v>1505512522586</v>
      </c>
      <c r="B2" t="s">
        <v>8</v>
      </c>
      <c r="C2">
        <v>0</v>
      </c>
      <c r="D2" s="4">
        <v>42993.788402777776</v>
      </c>
      <c r="E2" s="4">
        <v>42993.788449074076</v>
      </c>
      <c r="F2" s="1">
        <v>3786</v>
      </c>
      <c r="G2" s="6">
        <v>0</v>
      </c>
      <c r="H2" s="1">
        <v>4000</v>
      </c>
      <c r="I2" s="1">
        <v>0</v>
      </c>
      <c r="J2" s="1">
        <v>0</v>
      </c>
      <c r="K2" s="1">
        <v>0</v>
      </c>
      <c r="L2" s="1">
        <v>0</v>
      </c>
      <c r="M2" s="1">
        <v>1258</v>
      </c>
      <c r="N2" s="1">
        <v>2312</v>
      </c>
      <c r="O2">
        <v>30</v>
      </c>
    </row>
    <row r="3" spans="1:16" x14ac:dyDescent="0.25">
      <c r="A3" s="3">
        <v>1505512525429</v>
      </c>
      <c r="B3" t="s">
        <v>8</v>
      </c>
      <c r="C3">
        <v>1</v>
      </c>
      <c r="D3" s="4">
        <v>42993.788449074076</v>
      </c>
      <c r="E3" s="4">
        <v>42993.788483796299</v>
      </c>
      <c r="F3" s="1">
        <v>2548</v>
      </c>
      <c r="G3" s="6">
        <v>0</v>
      </c>
      <c r="H3" s="1">
        <v>4000</v>
      </c>
      <c r="I3" s="1">
        <v>0</v>
      </c>
      <c r="J3" s="1">
        <v>0</v>
      </c>
      <c r="K3" s="1">
        <v>0</v>
      </c>
      <c r="L3" s="1">
        <v>0</v>
      </c>
      <c r="M3" s="1">
        <v>1258</v>
      </c>
      <c r="N3" s="1">
        <v>1874</v>
      </c>
      <c r="O3">
        <v>30</v>
      </c>
    </row>
    <row r="4" spans="1:16" x14ac:dyDescent="0.25">
      <c r="A4" s="3">
        <v>1505512530398</v>
      </c>
      <c r="B4" t="s">
        <v>8</v>
      </c>
      <c r="C4">
        <v>2</v>
      </c>
      <c r="D4" s="4">
        <v>42993.788506944446</v>
      </c>
      <c r="E4" s="4">
        <v>42993.788541666669</v>
      </c>
      <c r="F4" s="1">
        <v>2514</v>
      </c>
      <c r="G4" s="6">
        <v>0</v>
      </c>
      <c r="H4" s="1">
        <v>4000</v>
      </c>
      <c r="I4" s="1">
        <v>0</v>
      </c>
      <c r="J4" s="1">
        <v>0</v>
      </c>
      <c r="K4" s="1">
        <v>0</v>
      </c>
      <c r="L4" s="1">
        <v>0</v>
      </c>
      <c r="M4" s="1">
        <v>1258</v>
      </c>
      <c r="N4" s="1">
        <v>1863</v>
      </c>
      <c r="O4">
        <v>30</v>
      </c>
    </row>
    <row r="5" spans="1:16" x14ac:dyDescent="0.25">
      <c r="A5" s="3">
        <v>1505512535531</v>
      </c>
      <c r="B5" t="s">
        <v>8</v>
      </c>
      <c r="C5">
        <v>3</v>
      </c>
      <c r="D5" s="4">
        <v>42993.788564814815</v>
      </c>
      <c r="E5" s="4">
        <v>42993.788599537038</v>
      </c>
      <c r="F5" s="1">
        <v>2640</v>
      </c>
      <c r="G5" s="6">
        <v>0</v>
      </c>
      <c r="H5" s="1">
        <v>4000</v>
      </c>
      <c r="I5" s="1">
        <v>0</v>
      </c>
      <c r="J5" s="1">
        <v>0</v>
      </c>
      <c r="K5" s="1">
        <v>0</v>
      </c>
      <c r="L5" s="1">
        <v>0</v>
      </c>
      <c r="M5" s="1">
        <v>1258</v>
      </c>
      <c r="N5" s="1">
        <v>1840</v>
      </c>
      <c r="O5">
        <v>30</v>
      </c>
    </row>
    <row r="6" spans="1:16" x14ac:dyDescent="0.25">
      <c r="A6" s="3">
        <v>1505512540330</v>
      </c>
      <c r="B6" t="s">
        <v>8</v>
      </c>
      <c r="C6">
        <v>4</v>
      </c>
      <c r="D6" s="4">
        <v>42993.788622685184</v>
      </c>
      <c r="E6" s="4">
        <v>42993.788645833331</v>
      </c>
      <c r="F6" s="1">
        <v>2452</v>
      </c>
      <c r="G6" s="6">
        <v>0</v>
      </c>
      <c r="H6" s="1">
        <v>4000</v>
      </c>
      <c r="I6" s="1">
        <v>0</v>
      </c>
      <c r="J6" s="1">
        <v>0</v>
      </c>
      <c r="K6" s="1">
        <v>0</v>
      </c>
      <c r="L6" s="1">
        <v>0</v>
      </c>
      <c r="M6" s="1">
        <v>1258</v>
      </c>
      <c r="N6" s="1">
        <v>1802</v>
      </c>
      <c r="O6">
        <v>30</v>
      </c>
    </row>
    <row r="7" spans="1:16" x14ac:dyDescent="0.25">
      <c r="A7" s="3">
        <v>1505512545438</v>
      </c>
      <c r="B7" t="s">
        <v>8</v>
      </c>
      <c r="C7">
        <v>5</v>
      </c>
      <c r="D7" s="4">
        <v>42993.788680555554</v>
      </c>
      <c r="E7" s="4">
        <v>42993.788703703707</v>
      </c>
      <c r="F7" s="1">
        <v>2462</v>
      </c>
      <c r="G7" s="6">
        <v>0</v>
      </c>
      <c r="H7" s="1">
        <v>4000</v>
      </c>
      <c r="I7" s="1">
        <v>0</v>
      </c>
      <c r="J7" s="1">
        <v>0</v>
      </c>
      <c r="K7" s="1">
        <v>0</v>
      </c>
      <c r="L7" s="1">
        <v>0</v>
      </c>
      <c r="M7" s="1">
        <v>1258</v>
      </c>
      <c r="N7" s="1">
        <v>1832</v>
      </c>
      <c r="O7">
        <v>30</v>
      </c>
    </row>
    <row r="8" spans="1:16" x14ac:dyDescent="0.25">
      <c r="A8" s="3">
        <v>1505512550182</v>
      </c>
      <c r="B8" t="s">
        <v>8</v>
      </c>
      <c r="C8">
        <v>6</v>
      </c>
      <c r="D8" s="4">
        <v>42993.788738425923</v>
      </c>
      <c r="E8" s="4">
        <v>42993.788761574076</v>
      </c>
      <c r="F8" s="1">
        <v>2317</v>
      </c>
      <c r="G8" s="6">
        <v>0</v>
      </c>
      <c r="H8" s="1">
        <v>4000</v>
      </c>
      <c r="I8" s="1">
        <v>0</v>
      </c>
      <c r="J8" s="1">
        <v>0</v>
      </c>
      <c r="K8" s="1">
        <v>0</v>
      </c>
      <c r="L8" s="1">
        <v>0</v>
      </c>
      <c r="M8" s="1">
        <v>1258</v>
      </c>
      <c r="N8" s="1">
        <v>1763</v>
      </c>
      <c r="O8">
        <v>30</v>
      </c>
    </row>
    <row r="9" spans="1:16" x14ac:dyDescent="0.25">
      <c r="A9" s="3">
        <v>1505512555174</v>
      </c>
      <c r="B9" t="s">
        <v>8</v>
      </c>
      <c r="C9">
        <v>7</v>
      </c>
      <c r="D9" s="4">
        <v>42993.7887962963</v>
      </c>
      <c r="E9" s="4">
        <v>42993.788819444446</v>
      </c>
      <c r="F9" s="1">
        <v>2305</v>
      </c>
      <c r="G9" s="6">
        <v>0</v>
      </c>
      <c r="H9" s="1">
        <v>4000</v>
      </c>
      <c r="I9" s="1">
        <v>0</v>
      </c>
      <c r="J9" s="1">
        <v>0</v>
      </c>
      <c r="K9" s="1">
        <v>0</v>
      </c>
      <c r="L9" s="1">
        <v>0</v>
      </c>
      <c r="M9" s="1">
        <v>1258</v>
      </c>
      <c r="N9" s="1">
        <v>1763</v>
      </c>
      <c r="O9">
        <v>30</v>
      </c>
    </row>
    <row r="10" spans="1:16" x14ac:dyDescent="0.25">
      <c r="A10" s="3">
        <v>1505512560155</v>
      </c>
      <c r="B10" t="s">
        <v>8</v>
      </c>
      <c r="C10">
        <v>8</v>
      </c>
      <c r="D10" s="4">
        <v>42993.788854166669</v>
      </c>
      <c r="E10" s="4">
        <v>42993.788877314815</v>
      </c>
      <c r="F10" s="1">
        <v>2287</v>
      </c>
      <c r="G10" s="6">
        <v>0</v>
      </c>
      <c r="H10" s="1">
        <v>4000</v>
      </c>
      <c r="I10" s="1">
        <v>0</v>
      </c>
      <c r="J10" s="1">
        <v>0</v>
      </c>
      <c r="K10" s="1">
        <v>0</v>
      </c>
      <c r="L10" s="1">
        <v>0</v>
      </c>
      <c r="M10" s="1">
        <v>1258</v>
      </c>
      <c r="N10" s="1">
        <v>1745</v>
      </c>
      <c r="O10">
        <v>30</v>
      </c>
    </row>
    <row r="11" spans="1:16" x14ac:dyDescent="0.25">
      <c r="A11" s="3">
        <v>1505512579834</v>
      </c>
      <c r="B11" t="s">
        <v>8</v>
      </c>
      <c r="C11">
        <v>9</v>
      </c>
      <c r="D11" s="4">
        <v>42993.788912037038</v>
      </c>
      <c r="E11" s="4">
        <v>42993.7891087963</v>
      </c>
      <c r="F11" s="1">
        <v>16634</v>
      </c>
      <c r="G11" s="6">
        <v>1</v>
      </c>
      <c r="H11" s="1">
        <v>4000</v>
      </c>
      <c r="I11" s="1">
        <v>8907.25</v>
      </c>
      <c r="J11" s="1">
        <v>1305.25</v>
      </c>
      <c r="K11" s="1">
        <v>3883.75</v>
      </c>
      <c r="L11" s="1">
        <v>5321.25</v>
      </c>
      <c r="M11" s="1">
        <v>1202</v>
      </c>
      <c r="N11" s="1">
        <v>2796</v>
      </c>
      <c r="O11">
        <v>70</v>
      </c>
    </row>
    <row r="12" spans="1:16" x14ac:dyDescent="0.25">
      <c r="A12" s="3">
        <v>1505512579842</v>
      </c>
      <c r="B12" t="s">
        <v>8</v>
      </c>
      <c r="C12">
        <v>10</v>
      </c>
      <c r="D12" s="4">
        <v>42993.788969907408</v>
      </c>
      <c r="E12" s="4">
        <v>42993.7891087963</v>
      </c>
      <c r="F12" s="1">
        <v>11638</v>
      </c>
      <c r="G12" s="6">
        <v>1</v>
      </c>
      <c r="H12" s="1">
        <v>4000</v>
      </c>
      <c r="I12" s="1">
        <v>8907.25</v>
      </c>
      <c r="J12" s="1">
        <v>1305.25</v>
      </c>
      <c r="K12" s="1">
        <v>3883.75</v>
      </c>
      <c r="L12" s="1">
        <v>5321.25</v>
      </c>
      <c r="M12" s="1">
        <v>1202</v>
      </c>
      <c r="N12" s="1">
        <v>2504</v>
      </c>
      <c r="O12">
        <v>70</v>
      </c>
    </row>
    <row r="13" spans="1:16" x14ac:dyDescent="0.25">
      <c r="A13" s="3">
        <v>1505512580165</v>
      </c>
      <c r="B13" t="s">
        <v>8</v>
      </c>
      <c r="C13">
        <v>11</v>
      </c>
      <c r="D13" s="4">
        <v>42993.789027777777</v>
      </c>
      <c r="E13" s="4">
        <v>42993.7891087963</v>
      </c>
      <c r="F13" s="1">
        <v>7291</v>
      </c>
      <c r="G13" s="6">
        <v>1</v>
      </c>
      <c r="H13" s="1">
        <v>4000</v>
      </c>
      <c r="I13" s="1">
        <v>8907.25</v>
      </c>
      <c r="J13" s="1">
        <v>1305.25</v>
      </c>
      <c r="K13" s="1">
        <v>3883.75</v>
      </c>
      <c r="L13" s="1">
        <v>5321.25</v>
      </c>
      <c r="M13" s="1">
        <v>1202</v>
      </c>
      <c r="N13" s="1">
        <v>3630</v>
      </c>
      <c r="O13">
        <v>70</v>
      </c>
    </row>
    <row r="14" spans="1:16" x14ac:dyDescent="0.25">
      <c r="A14" s="3">
        <v>1505512582512</v>
      </c>
      <c r="B14" t="s">
        <v>8</v>
      </c>
      <c r="C14">
        <v>12</v>
      </c>
      <c r="D14" s="4">
        <v>42993.789085648146</v>
      </c>
      <c r="E14" s="4">
        <v>42993.789143518516</v>
      </c>
      <c r="F14" s="1">
        <v>4619</v>
      </c>
      <c r="G14" s="6">
        <v>1</v>
      </c>
      <c r="H14" s="1">
        <v>4000</v>
      </c>
      <c r="I14" s="1">
        <v>4758.71</v>
      </c>
      <c r="J14" s="1">
        <v>951.57</v>
      </c>
      <c r="K14" s="1">
        <v>1775.43</v>
      </c>
      <c r="L14" s="1">
        <v>2656.71</v>
      </c>
      <c r="M14" s="1">
        <v>1229</v>
      </c>
      <c r="N14" s="1">
        <v>1935</v>
      </c>
      <c r="O14">
        <v>70</v>
      </c>
    </row>
    <row r="15" spans="1:16" x14ac:dyDescent="0.25">
      <c r="A15" s="3">
        <v>1505512585409</v>
      </c>
      <c r="B15" t="s">
        <v>8</v>
      </c>
      <c r="C15">
        <v>13</v>
      </c>
      <c r="D15" s="4">
        <v>42993.789143518516</v>
      </c>
      <c r="E15" s="4">
        <v>42993.789178240739</v>
      </c>
      <c r="F15" s="1">
        <v>2553</v>
      </c>
      <c r="G15" s="6">
        <v>0</v>
      </c>
      <c r="H15" s="1">
        <v>4000</v>
      </c>
      <c r="I15" s="1">
        <v>0</v>
      </c>
      <c r="J15" s="1">
        <v>0</v>
      </c>
      <c r="K15" s="1">
        <v>0</v>
      </c>
      <c r="L15" s="1">
        <v>0</v>
      </c>
      <c r="M15" s="1">
        <v>1229</v>
      </c>
      <c r="N15" s="1">
        <v>2011</v>
      </c>
      <c r="O15">
        <v>30</v>
      </c>
    </row>
    <row r="16" spans="1:16" x14ac:dyDescent="0.25">
      <c r="A16" s="3">
        <v>1505512590209</v>
      </c>
      <c r="B16" t="s">
        <v>8</v>
      </c>
      <c r="C16">
        <v>14</v>
      </c>
      <c r="D16" s="4">
        <v>42993.789201388892</v>
      </c>
      <c r="E16" s="4">
        <v>42993.789224537039</v>
      </c>
      <c r="F16" s="1">
        <v>2336</v>
      </c>
      <c r="G16" s="6">
        <v>0</v>
      </c>
      <c r="H16" s="1">
        <v>4000</v>
      </c>
      <c r="I16" s="1">
        <v>0</v>
      </c>
      <c r="J16" s="1">
        <v>0</v>
      </c>
      <c r="K16" s="1">
        <v>0</v>
      </c>
      <c r="L16" s="1">
        <v>0</v>
      </c>
      <c r="M16" s="1">
        <v>1229</v>
      </c>
      <c r="N16" s="1">
        <v>1781</v>
      </c>
      <c r="O16">
        <v>30</v>
      </c>
    </row>
    <row r="17" spans="1:15" x14ac:dyDescent="0.25">
      <c r="A17" s="3">
        <v>1505512596790</v>
      </c>
      <c r="B17" t="s">
        <v>8</v>
      </c>
      <c r="C17">
        <v>15</v>
      </c>
      <c r="D17" s="4">
        <v>42993.789259259262</v>
      </c>
      <c r="E17" s="4">
        <v>42993.789305555554</v>
      </c>
      <c r="F17" s="1">
        <v>3930</v>
      </c>
      <c r="G17" s="6">
        <v>1</v>
      </c>
      <c r="H17" s="1">
        <v>4000</v>
      </c>
      <c r="I17" s="1">
        <v>1421</v>
      </c>
      <c r="J17" s="1">
        <v>903.62</v>
      </c>
      <c r="K17" s="1">
        <v>0</v>
      </c>
      <c r="L17" s="1">
        <v>345.62</v>
      </c>
      <c r="M17" s="1">
        <v>-1</v>
      </c>
      <c r="N17" s="1">
        <v>1829</v>
      </c>
      <c r="O17">
        <v>30</v>
      </c>
    </row>
    <row r="18" spans="1:15" x14ac:dyDescent="0.25">
      <c r="A18" s="3">
        <v>1505512600049</v>
      </c>
      <c r="B18" t="s">
        <v>8</v>
      </c>
      <c r="C18">
        <v>16</v>
      </c>
      <c r="D18" s="4">
        <v>42993.789317129631</v>
      </c>
      <c r="E18" s="4">
        <v>42993.789340277777</v>
      </c>
      <c r="F18" s="1">
        <v>2191</v>
      </c>
      <c r="G18" s="6">
        <v>0</v>
      </c>
      <c r="H18" s="1">
        <v>4000</v>
      </c>
      <c r="I18" s="1">
        <v>0</v>
      </c>
      <c r="J18" s="1">
        <v>0</v>
      </c>
      <c r="K18" s="1">
        <v>0</v>
      </c>
      <c r="L18" s="1">
        <v>0</v>
      </c>
      <c r="M18" s="1">
        <v>-1</v>
      </c>
      <c r="N18" s="1">
        <v>1656</v>
      </c>
      <c r="O18">
        <v>30</v>
      </c>
    </row>
    <row r="19" spans="1:15" x14ac:dyDescent="0.25">
      <c r="A19" s="3">
        <v>1505512604932</v>
      </c>
      <c r="B19" t="s">
        <v>8</v>
      </c>
      <c r="C19">
        <v>17</v>
      </c>
      <c r="D19" s="4">
        <v>42993.789375</v>
      </c>
      <c r="E19" s="4">
        <v>42993.789398148147</v>
      </c>
      <c r="F19" s="1">
        <v>2059</v>
      </c>
      <c r="G19" s="6">
        <v>0</v>
      </c>
      <c r="H19" s="1">
        <v>4000</v>
      </c>
      <c r="I19" s="1">
        <v>0</v>
      </c>
      <c r="J19" s="1">
        <v>0</v>
      </c>
      <c r="K19" s="1">
        <v>0</v>
      </c>
      <c r="L19" s="1">
        <v>0</v>
      </c>
      <c r="M19" s="1">
        <v>-1</v>
      </c>
      <c r="N19" s="1">
        <v>1544</v>
      </c>
      <c r="O19">
        <v>30</v>
      </c>
    </row>
    <row r="20" spans="1:15" x14ac:dyDescent="0.25">
      <c r="A20" s="3">
        <v>1505512611412</v>
      </c>
      <c r="B20" t="s">
        <v>8</v>
      </c>
      <c r="C20">
        <v>18</v>
      </c>
      <c r="D20" s="4">
        <v>42993.78943287037</v>
      </c>
      <c r="E20" s="4">
        <v>42993.789479166669</v>
      </c>
      <c r="F20" s="1">
        <v>3552</v>
      </c>
      <c r="G20" s="6">
        <v>1</v>
      </c>
      <c r="H20" s="1">
        <v>4000</v>
      </c>
      <c r="I20" s="1">
        <v>997.57</v>
      </c>
      <c r="J20" s="1">
        <v>587.14</v>
      </c>
      <c r="K20" s="1">
        <v>0</v>
      </c>
      <c r="L20" s="1">
        <v>252.29</v>
      </c>
      <c r="M20" s="1">
        <v>1230</v>
      </c>
      <c r="N20" s="1">
        <v>1841</v>
      </c>
      <c r="O20">
        <v>30</v>
      </c>
    </row>
    <row r="21" spans="1:15" x14ac:dyDescent="0.25">
      <c r="A21" s="3">
        <v>1505512615390</v>
      </c>
      <c r="B21" t="s">
        <v>8</v>
      </c>
      <c r="C21">
        <v>19</v>
      </c>
      <c r="D21" s="4">
        <v>42993.789490740739</v>
      </c>
      <c r="E21" s="4">
        <v>42993.789525462962</v>
      </c>
      <c r="F21" s="1">
        <v>2515</v>
      </c>
      <c r="G21" s="6">
        <v>0</v>
      </c>
      <c r="H21" s="1">
        <v>4000</v>
      </c>
      <c r="I21" s="1">
        <v>0</v>
      </c>
      <c r="J21" s="1">
        <v>0</v>
      </c>
      <c r="K21" s="1">
        <v>0</v>
      </c>
      <c r="L21" s="1">
        <v>0</v>
      </c>
      <c r="M21" s="1">
        <v>1230</v>
      </c>
      <c r="N21" s="1">
        <v>1890</v>
      </c>
      <c r="O21">
        <v>30</v>
      </c>
    </row>
    <row r="22" spans="1:15" x14ac:dyDescent="0.25">
      <c r="A22" s="3">
        <v>1505512620219</v>
      </c>
      <c r="B22" t="s">
        <v>8</v>
      </c>
      <c r="C22">
        <v>20</v>
      </c>
      <c r="D22" s="4">
        <v>42993.789548611108</v>
      </c>
      <c r="E22" s="4">
        <v>42993.789571759262</v>
      </c>
      <c r="F22" s="1">
        <v>2355</v>
      </c>
      <c r="G22" s="6">
        <v>0</v>
      </c>
      <c r="H22" s="1">
        <v>4000</v>
      </c>
      <c r="I22" s="1">
        <v>0</v>
      </c>
      <c r="J22" s="1">
        <v>0</v>
      </c>
      <c r="K22" s="1">
        <v>0</v>
      </c>
      <c r="L22" s="1">
        <v>0</v>
      </c>
      <c r="M22" s="1">
        <v>1230</v>
      </c>
      <c r="N22" s="1">
        <v>1841</v>
      </c>
      <c r="O22">
        <v>30</v>
      </c>
    </row>
    <row r="23" spans="1:15" x14ac:dyDescent="0.25">
      <c r="A23" s="3">
        <v>1505512626893</v>
      </c>
      <c r="B23" t="s">
        <v>8</v>
      </c>
      <c r="C23">
        <v>21</v>
      </c>
      <c r="D23" s="4">
        <v>42993.789606481485</v>
      </c>
      <c r="E23" s="4">
        <v>42993.789652777778</v>
      </c>
      <c r="F23" s="1">
        <v>4017</v>
      </c>
      <c r="G23" s="6">
        <v>1</v>
      </c>
      <c r="H23" s="1">
        <v>4000</v>
      </c>
      <c r="I23" s="1">
        <v>1158.75</v>
      </c>
      <c r="J23" s="1">
        <v>742.62</v>
      </c>
      <c r="K23" s="1">
        <v>0</v>
      </c>
      <c r="L23" s="1">
        <v>225.75</v>
      </c>
      <c r="M23" s="1">
        <v>-1</v>
      </c>
      <c r="N23" s="1">
        <v>1850</v>
      </c>
      <c r="O23">
        <v>70</v>
      </c>
    </row>
    <row r="24" spans="1:15" x14ac:dyDescent="0.25">
      <c r="A24" s="3">
        <v>1505512630225</v>
      </c>
      <c r="B24" t="s">
        <v>8</v>
      </c>
      <c r="C24">
        <v>22</v>
      </c>
      <c r="D24" s="4">
        <v>42993.789664351854</v>
      </c>
      <c r="E24" s="4">
        <v>42993.789687500001</v>
      </c>
      <c r="F24" s="1">
        <v>2360</v>
      </c>
      <c r="G24" s="6">
        <v>0</v>
      </c>
      <c r="H24" s="1">
        <v>4000</v>
      </c>
      <c r="I24" s="1">
        <v>0</v>
      </c>
      <c r="J24" s="1">
        <v>0</v>
      </c>
      <c r="K24" s="1">
        <v>0</v>
      </c>
      <c r="L24" s="1">
        <v>0</v>
      </c>
      <c r="M24" s="1">
        <v>-1</v>
      </c>
      <c r="N24" s="1">
        <v>1783</v>
      </c>
      <c r="O24">
        <v>30</v>
      </c>
    </row>
    <row r="25" spans="1:15" x14ac:dyDescent="0.25">
      <c r="A25" s="3">
        <v>1505512635091</v>
      </c>
      <c r="B25" t="s">
        <v>8</v>
      </c>
      <c r="C25">
        <v>23</v>
      </c>
      <c r="D25" s="4">
        <v>42993.789722222224</v>
      </c>
      <c r="E25" s="4">
        <v>42993.78974537037</v>
      </c>
      <c r="F25" s="1">
        <v>2222</v>
      </c>
      <c r="G25" s="6">
        <v>0</v>
      </c>
      <c r="H25" s="1">
        <v>4000</v>
      </c>
      <c r="I25" s="1">
        <v>0</v>
      </c>
      <c r="J25" s="1">
        <v>0</v>
      </c>
      <c r="K25" s="1">
        <v>0</v>
      </c>
      <c r="L25" s="1">
        <v>0</v>
      </c>
      <c r="M25" s="1">
        <v>-1</v>
      </c>
      <c r="N25" s="1">
        <v>1758</v>
      </c>
      <c r="O25">
        <v>30</v>
      </c>
    </row>
    <row r="26" spans="1:15" x14ac:dyDescent="0.25">
      <c r="A26" s="3">
        <v>1505512640095</v>
      </c>
      <c r="B26" t="s">
        <v>8</v>
      </c>
      <c r="C26">
        <v>24</v>
      </c>
      <c r="D26" s="4">
        <v>42993.789780092593</v>
      </c>
      <c r="E26" s="4">
        <v>42993.789803240739</v>
      </c>
      <c r="F26" s="1">
        <v>2237</v>
      </c>
      <c r="G26" s="6">
        <v>1</v>
      </c>
      <c r="H26" s="1">
        <v>4000</v>
      </c>
      <c r="I26" s="1">
        <v>1144.8</v>
      </c>
      <c r="J26" s="1">
        <v>733.2</v>
      </c>
      <c r="K26" s="1">
        <v>0</v>
      </c>
      <c r="L26" s="1">
        <v>206</v>
      </c>
      <c r="M26" s="1">
        <v>-1</v>
      </c>
      <c r="N26" s="1">
        <v>1676</v>
      </c>
      <c r="O26">
        <v>30</v>
      </c>
    </row>
    <row r="27" spans="1:15" x14ac:dyDescent="0.25">
      <c r="A27" s="3">
        <v>1505512645011</v>
      </c>
      <c r="B27" t="s">
        <v>8</v>
      </c>
      <c r="C27">
        <v>25</v>
      </c>
      <c r="D27" s="4">
        <v>42993.789837962962</v>
      </c>
      <c r="E27" s="4">
        <v>42993.789861111109</v>
      </c>
      <c r="F27" s="1">
        <v>2160</v>
      </c>
      <c r="G27" s="6">
        <v>0</v>
      </c>
      <c r="H27" s="1">
        <v>4000</v>
      </c>
      <c r="I27" s="1">
        <v>0</v>
      </c>
      <c r="J27" s="1">
        <v>0</v>
      </c>
      <c r="K27" s="1">
        <v>0</v>
      </c>
      <c r="L27" s="1">
        <v>0</v>
      </c>
      <c r="M27" s="1">
        <v>-1</v>
      </c>
      <c r="N27" s="1">
        <v>1617</v>
      </c>
      <c r="O27">
        <v>30</v>
      </c>
    </row>
    <row r="28" spans="1:15" x14ac:dyDescent="0.25">
      <c r="A28" s="3">
        <v>1505512649919</v>
      </c>
      <c r="B28" t="s">
        <v>8</v>
      </c>
      <c r="C28">
        <v>26</v>
      </c>
      <c r="D28" s="4">
        <v>42993.789895833332</v>
      </c>
      <c r="E28" s="4">
        <v>42993.789918981478</v>
      </c>
      <c r="F28" s="1">
        <v>2060</v>
      </c>
      <c r="G28" s="6">
        <v>0</v>
      </c>
      <c r="H28" s="1">
        <v>4000</v>
      </c>
      <c r="I28" s="1">
        <v>0</v>
      </c>
      <c r="J28" s="1">
        <v>0</v>
      </c>
      <c r="K28" s="1">
        <v>0</v>
      </c>
      <c r="L28" s="1">
        <v>0</v>
      </c>
      <c r="M28" s="1">
        <v>-1</v>
      </c>
      <c r="N28" s="1">
        <v>1584</v>
      </c>
      <c r="O28">
        <v>30</v>
      </c>
    </row>
    <row r="29" spans="1:15" x14ac:dyDescent="0.25">
      <c r="A29" s="3">
        <v>1505512656518</v>
      </c>
      <c r="B29" t="s">
        <v>8</v>
      </c>
      <c r="C29">
        <v>27</v>
      </c>
      <c r="D29" s="4">
        <v>42993.789953703701</v>
      </c>
      <c r="E29" s="4">
        <v>42993.79</v>
      </c>
      <c r="F29" s="1">
        <v>3662</v>
      </c>
      <c r="G29" s="6">
        <v>1</v>
      </c>
      <c r="H29" s="1">
        <v>4000</v>
      </c>
      <c r="I29" s="1">
        <v>876.38</v>
      </c>
      <c r="J29" s="1">
        <v>505.25</v>
      </c>
      <c r="K29" s="1">
        <v>0</v>
      </c>
      <c r="L29" s="1">
        <v>187.62</v>
      </c>
      <c r="M29" s="1">
        <v>1559</v>
      </c>
      <c r="N29" s="1">
        <v>2133</v>
      </c>
      <c r="O29">
        <v>30</v>
      </c>
    </row>
    <row r="30" spans="1:15" x14ac:dyDescent="0.25">
      <c r="A30" s="3">
        <v>1505512660531</v>
      </c>
      <c r="B30" t="s">
        <v>8</v>
      </c>
      <c r="C30">
        <v>28</v>
      </c>
      <c r="D30" s="4">
        <v>42993.790011574078</v>
      </c>
      <c r="E30" s="4">
        <v>42993.790046296293</v>
      </c>
      <c r="F30" s="1">
        <v>2678</v>
      </c>
      <c r="G30" s="6">
        <v>0</v>
      </c>
      <c r="H30" s="1">
        <v>4000</v>
      </c>
      <c r="I30" s="1">
        <v>0</v>
      </c>
      <c r="J30" s="1">
        <v>0</v>
      </c>
      <c r="K30" s="1">
        <v>0</v>
      </c>
      <c r="L30" s="1">
        <v>0</v>
      </c>
      <c r="M30" s="1">
        <v>1559</v>
      </c>
      <c r="N30" s="1">
        <v>2218</v>
      </c>
      <c r="O30">
        <v>30</v>
      </c>
    </row>
    <row r="31" spans="1:15" x14ac:dyDescent="0.25">
      <c r="A31" s="3">
        <v>1505512665615</v>
      </c>
      <c r="B31" t="s">
        <v>8</v>
      </c>
      <c r="C31">
        <v>29</v>
      </c>
      <c r="D31" s="4">
        <v>42993.790069444447</v>
      </c>
      <c r="E31" s="4">
        <v>42993.79010416667</v>
      </c>
      <c r="F31" s="1">
        <v>2762</v>
      </c>
      <c r="G31" s="6">
        <v>0</v>
      </c>
      <c r="H31" s="1">
        <v>4000</v>
      </c>
      <c r="I31" s="1">
        <v>0</v>
      </c>
      <c r="J31" s="1">
        <v>0</v>
      </c>
      <c r="K31" s="1">
        <v>0</v>
      </c>
      <c r="L31" s="1">
        <v>0</v>
      </c>
      <c r="M31" s="1">
        <v>1559</v>
      </c>
      <c r="N31" s="1">
        <v>2302</v>
      </c>
      <c r="O31">
        <v>30</v>
      </c>
    </row>
    <row r="32" spans="1:15" x14ac:dyDescent="0.25">
      <c r="A32" s="3">
        <v>1505512671614</v>
      </c>
      <c r="B32" t="s">
        <v>8</v>
      </c>
      <c r="C32">
        <v>30</v>
      </c>
      <c r="D32" s="4">
        <v>42993.790127314816</v>
      </c>
      <c r="E32" s="4">
        <v>42993.790173611109</v>
      </c>
      <c r="F32" s="1">
        <v>3759</v>
      </c>
      <c r="G32" s="6">
        <v>1</v>
      </c>
      <c r="H32" s="1">
        <v>4000</v>
      </c>
      <c r="I32" s="1">
        <v>870.5</v>
      </c>
      <c r="J32" s="1">
        <v>488.62</v>
      </c>
      <c r="K32" s="1">
        <v>0</v>
      </c>
      <c r="L32" s="1">
        <v>216.75</v>
      </c>
      <c r="M32" s="1">
        <v>1550</v>
      </c>
      <c r="N32" s="1">
        <v>2136</v>
      </c>
      <c r="O32">
        <v>30</v>
      </c>
    </row>
    <row r="33" spans="1:15" x14ac:dyDescent="0.25">
      <c r="A33" s="3">
        <v>1505512676519</v>
      </c>
      <c r="B33" t="s">
        <v>8</v>
      </c>
      <c r="C33">
        <v>31</v>
      </c>
      <c r="D33" s="4">
        <v>42993.790185185186</v>
      </c>
      <c r="E33" s="4">
        <v>42993.790231481478</v>
      </c>
      <c r="F33" s="1">
        <v>3668</v>
      </c>
      <c r="G33" s="6">
        <v>1</v>
      </c>
      <c r="H33" s="1">
        <v>4000</v>
      </c>
      <c r="I33" s="1">
        <v>928.33</v>
      </c>
      <c r="J33" s="1">
        <v>576.66999999999996</v>
      </c>
      <c r="K33" s="1">
        <v>0</v>
      </c>
      <c r="L33" s="1">
        <v>192.67</v>
      </c>
      <c r="M33" s="1">
        <v>1550</v>
      </c>
      <c r="N33" s="1">
        <v>2648</v>
      </c>
      <c r="O33">
        <v>30</v>
      </c>
    </row>
    <row r="34" spans="1:15" x14ac:dyDescent="0.25">
      <c r="A34" s="3">
        <v>1505512680511</v>
      </c>
      <c r="B34" t="s">
        <v>8</v>
      </c>
      <c r="C34">
        <v>32</v>
      </c>
      <c r="D34" s="4">
        <v>42993.790243055555</v>
      </c>
      <c r="E34" s="4">
        <v>42993.790277777778</v>
      </c>
      <c r="F34" s="1">
        <v>2657</v>
      </c>
      <c r="G34" s="6">
        <v>0</v>
      </c>
      <c r="H34" s="1">
        <v>4000</v>
      </c>
      <c r="I34" s="1">
        <v>0</v>
      </c>
      <c r="J34" s="1">
        <v>0</v>
      </c>
      <c r="K34" s="1">
        <v>0</v>
      </c>
      <c r="L34" s="1">
        <v>0</v>
      </c>
      <c r="M34" s="1">
        <v>1550</v>
      </c>
      <c r="N34" s="1">
        <v>2184</v>
      </c>
      <c r="O34">
        <v>30</v>
      </c>
    </row>
    <row r="35" spans="1:15" x14ac:dyDescent="0.25">
      <c r="A35" s="3">
        <v>1505512685433</v>
      </c>
      <c r="B35" t="s">
        <v>8</v>
      </c>
      <c r="C35">
        <v>33</v>
      </c>
      <c r="D35" s="4">
        <v>42993.790300925924</v>
      </c>
      <c r="E35" s="4">
        <v>42993.790335648147</v>
      </c>
      <c r="F35" s="1">
        <v>2582</v>
      </c>
      <c r="G35" s="6">
        <v>1</v>
      </c>
      <c r="H35" s="1">
        <v>4000</v>
      </c>
      <c r="I35" s="1">
        <v>911.4</v>
      </c>
      <c r="J35" s="1">
        <v>564.79999999999995</v>
      </c>
      <c r="K35" s="1">
        <v>0</v>
      </c>
      <c r="L35" s="1">
        <v>153.19999999999999</v>
      </c>
      <c r="M35" s="1">
        <v>-1</v>
      </c>
      <c r="N35" s="1">
        <v>2052</v>
      </c>
      <c r="O35">
        <v>30</v>
      </c>
    </row>
    <row r="36" spans="1:15" x14ac:dyDescent="0.25">
      <c r="A36" s="3">
        <v>1505512690247</v>
      </c>
      <c r="B36" t="s">
        <v>8</v>
      </c>
      <c r="C36">
        <v>34</v>
      </c>
      <c r="D36" s="4">
        <v>42993.790358796294</v>
      </c>
      <c r="E36" s="4">
        <v>42993.790381944447</v>
      </c>
      <c r="F36" s="1">
        <v>2395</v>
      </c>
      <c r="G36" s="6">
        <v>0</v>
      </c>
      <c r="H36" s="1">
        <v>4000</v>
      </c>
      <c r="I36" s="1">
        <v>0</v>
      </c>
      <c r="J36" s="1">
        <v>0</v>
      </c>
      <c r="K36" s="1">
        <v>0</v>
      </c>
      <c r="L36" s="1">
        <v>0</v>
      </c>
      <c r="M36" s="1">
        <v>-1</v>
      </c>
      <c r="N36" s="1">
        <v>1881</v>
      </c>
      <c r="O36">
        <v>30</v>
      </c>
    </row>
    <row r="37" spans="1:15" x14ac:dyDescent="0.25">
      <c r="A37" s="3">
        <v>1505512695089</v>
      </c>
      <c r="B37" t="s">
        <v>8</v>
      </c>
      <c r="C37">
        <v>35</v>
      </c>
      <c r="D37" s="4">
        <v>42993.790416666663</v>
      </c>
      <c r="E37" s="4">
        <v>42993.790439814817</v>
      </c>
      <c r="F37" s="1">
        <v>2224</v>
      </c>
      <c r="G37" s="6">
        <v>0</v>
      </c>
      <c r="H37" s="1">
        <v>4000</v>
      </c>
      <c r="I37" s="1">
        <v>0</v>
      </c>
      <c r="J37" s="1">
        <v>0</v>
      </c>
      <c r="K37" s="1">
        <v>0</v>
      </c>
      <c r="L37" s="1">
        <v>0</v>
      </c>
      <c r="M37" s="1">
        <v>-1</v>
      </c>
      <c r="N37" s="1">
        <v>1767</v>
      </c>
      <c r="O37">
        <v>30</v>
      </c>
    </row>
    <row r="38" spans="1:15" x14ac:dyDescent="0.25">
      <c r="A38" s="3">
        <v>1505512701469</v>
      </c>
      <c r="B38" t="s">
        <v>8</v>
      </c>
      <c r="C38">
        <v>36</v>
      </c>
      <c r="D38" s="4">
        <v>42993.79047453704</v>
      </c>
      <c r="E38" s="4">
        <v>42993.790520833332</v>
      </c>
      <c r="F38" s="1">
        <v>3609</v>
      </c>
      <c r="G38" s="6">
        <v>1</v>
      </c>
      <c r="H38" s="1">
        <v>4000</v>
      </c>
      <c r="I38" s="1">
        <v>805.38</v>
      </c>
      <c r="J38" s="1">
        <v>450</v>
      </c>
      <c r="K38" s="1">
        <v>0</v>
      </c>
      <c r="L38" s="1">
        <v>155.5</v>
      </c>
      <c r="M38" s="1">
        <v>1393</v>
      </c>
      <c r="N38" s="1">
        <v>2155</v>
      </c>
      <c r="O38">
        <v>30</v>
      </c>
    </row>
    <row r="39" spans="1:15" x14ac:dyDescent="0.25">
      <c r="A39" s="3">
        <v>1505512705338</v>
      </c>
      <c r="B39" t="s">
        <v>8</v>
      </c>
      <c r="C39">
        <v>37</v>
      </c>
      <c r="D39" s="4">
        <v>42993.790532407409</v>
      </c>
      <c r="E39" s="4">
        <v>42993.790567129632</v>
      </c>
      <c r="F39" s="1">
        <v>2487</v>
      </c>
      <c r="G39" s="6">
        <v>0</v>
      </c>
      <c r="H39" s="1">
        <v>4000</v>
      </c>
      <c r="I39" s="1">
        <v>0</v>
      </c>
      <c r="J39" s="1">
        <v>0</v>
      </c>
      <c r="K39" s="1">
        <v>0</v>
      </c>
      <c r="L39" s="1">
        <v>0</v>
      </c>
      <c r="M39" s="1">
        <v>1393</v>
      </c>
      <c r="N39" s="1">
        <v>2044</v>
      </c>
      <c r="O39">
        <v>30</v>
      </c>
    </row>
    <row r="40" spans="1:15" x14ac:dyDescent="0.25">
      <c r="A40" s="3">
        <v>1505512710346</v>
      </c>
      <c r="B40" t="s">
        <v>8</v>
      </c>
      <c r="C40">
        <v>38</v>
      </c>
      <c r="D40" s="4">
        <v>42993.790590277778</v>
      </c>
      <c r="E40" s="4">
        <v>42993.790625000001</v>
      </c>
      <c r="F40" s="1">
        <v>2485</v>
      </c>
      <c r="G40" s="6">
        <v>0</v>
      </c>
      <c r="H40" s="1">
        <v>4000</v>
      </c>
      <c r="I40" s="1">
        <v>0</v>
      </c>
      <c r="J40" s="1">
        <v>0</v>
      </c>
      <c r="K40" s="1">
        <v>0</v>
      </c>
      <c r="L40" s="1">
        <v>0</v>
      </c>
      <c r="M40" s="1">
        <v>1393</v>
      </c>
      <c r="N40" s="1">
        <v>1943</v>
      </c>
      <c r="O40">
        <v>30</v>
      </c>
    </row>
    <row r="41" spans="1:15" x14ac:dyDescent="0.25">
      <c r="A41" s="3">
        <v>1505512716821</v>
      </c>
      <c r="B41" t="s">
        <v>8</v>
      </c>
      <c r="C41">
        <v>39</v>
      </c>
      <c r="D41" s="4">
        <v>42993.790648148148</v>
      </c>
      <c r="E41" s="4">
        <v>42993.790694444448</v>
      </c>
      <c r="F41" s="1">
        <v>3966</v>
      </c>
      <c r="G41" s="6">
        <v>1</v>
      </c>
      <c r="H41" s="1">
        <v>4000</v>
      </c>
      <c r="I41" s="1">
        <v>974.57</v>
      </c>
      <c r="J41" s="1">
        <v>605.29</v>
      </c>
      <c r="K41" s="1">
        <v>0</v>
      </c>
      <c r="L41" s="1">
        <v>179.71</v>
      </c>
      <c r="M41" s="1">
        <v>1701</v>
      </c>
      <c r="N41" s="1">
        <v>2314</v>
      </c>
      <c r="O41">
        <v>30</v>
      </c>
    </row>
    <row r="42" spans="1:15" x14ac:dyDescent="0.25">
      <c r="A42" s="3">
        <v>1505512720686</v>
      </c>
      <c r="B42" t="s">
        <v>8</v>
      </c>
      <c r="C42">
        <v>40</v>
      </c>
      <c r="D42" s="4">
        <v>42993.790706018517</v>
      </c>
      <c r="E42" s="4">
        <v>42993.79074074074</v>
      </c>
      <c r="F42" s="1">
        <v>2833</v>
      </c>
      <c r="G42" s="6">
        <v>0</v>
      </c>
      <c r="H42" s="1">
        <v>4000</v>
      </c>
      <c r="I42" s="1">
        <v>0</v>
      </c>
      <c r="J42" s="1">
        <v>0</v>
      </c>
      <c r="K42" s="1">
        <v>0</v>
      </c>
      <c r="L42" s="1">
        <v>0</v>
      </c>
      <c r="M42" s="1">
        <v>1701</v>
      </c>
      <c r="N42" s="1">
        <v>2301</v>
      </c>
      <c r="O42">
        <v>30</v>
      </c>
    </row>
    <row r="43" spans="1:15" x14ac:dyDescent="0.25">
      <c r="A43" s="3">
        <v>1505512725558</v>
      </c>
      <c r="B43" t="s">
        <v>8</v>
      </c>
      <c r="C43">
        <v>41</v>
      </c>
      <c r="D43" s="4">
        <v>42993.790763888886</v>
      </c>
      <c r="E43" s="4">
        <v>42993.790798611109</v>
      </c>
      <c r="F43" s="1">
        <v>2696</v>
      </c>
      <c r="G43" s="6">
        <v>0</v>
      </c>
      <c r="H43" s="1">
        <v>4000</v>
      </c>
      <c r="I43" s="1">
        <v>0</v>
      </c>
      <c r="J43" s="1">
        <v>0</v>
      </c>
      <c r="K43" s="1">
        <v>0</v>
      </c>
      <c r="L43" s="1">
        <v>0</v>
      </c>
      <c r="M43" s="1">
        <v>1701</v>
      </c>
      <c r="N43" s="1">
        <v>2234</v>
      </c>
      <c r="O43">
        <v>30</v>
      </c>
    </row>
    <row r="44" spans="1:15" x14ac:dyDescent="0.25">
      <c r="A44" s="3">
        <v>1505512731890</v>
      </c>
      <c r="B44" t="s">
        <v>8</v>
      </c>
      <c r="C44">
        <v>42</v>
      </c>
      <c r="D44" s="4">
        <v>42993.790821759256</v>
      </c>
      <c r="E44" s="4">
        <v>42993.790868055556</v>
      </c>
      <c r="F44" s="1">
        <v>4034</v>
      </c>
      <c r="G44" s="6">
        <v>1</v>
      </c>
      <c r="H44" s="1">
        <v>4000</v>
      </c>
      <c r="I44" s="1">
        <v>913.86</v>
      </c>
      <c r="J44" s="1">
        <v>524.29</v>
      </c>
      <c r="K44" s="1">
        <v>0</v>
      </c>
      <c r="L44" s="1">
        <v>215</v>
      </c>
      <c r="M44" s="1">
        <v>1625</v>
      </c>
      <c r="N44" s="1">
        <v>2353</v>
      </c>
      <c r="O44">
        <v>70</v>
      </c>
    </row>
    <row r="45" spans="1:15" x14ac:dyDescent="0.25">
      <c r="A45" s="3">
        <v>1505512736056</v>
      </c>
      <c r="B45" t="s">
        <v>8</v>
      </c>
      <c r="C45">
        <v>43</v>
      </c>
      <c r="D45" s="4">
        <v>42993.790879629632</v>
      </c>
      <c r="E45" s="4">
        <v>42993.790914351855</v>
      </c>
      <c r="F45" s="1">
        <v>2878</v>
      </c>
      <c r="G45" s="6">
        <v>0</v>
      </c>
      <c r="H45" s="1">
        <v>4000</v>
      </c>
      <c r="I45" s="1">
        <v>0</v>
      </c>
      <c r="J45" s="1">
        <v>0</v>
      </c>
      <c r="K45" s="1">
        <v>0</v>
      </c>
      <c r="L45" s="1">
        <v>0</v>
      </c>
      <c r="M45" s="1">
        <v>1625</v>
      </c>
      <c r="N45" s="1">
        <v>2378</v>
      </c>
      <c r="O45">
        <v>30</v>
      </c>
    </row>
    <row r="46" spans="1:15" x14ac:dyDescent="0.25">
      <c r="A46" s="3">
        <v>1505512740633</v>
      </c>
      <c r="B46" t="s">
        <v>8</v>
      </c>
      <c r="C46">
        <v>44</v>
      </c>
      <c r="D46" s="4">
        <v>42993.790937500002</v>
      </c>
      <c r="E46" s="4">
        <v>42993.790972222225</v>
      </c>
      <c r="F46" s="1">
        <v>2781</v>
      </c>
      <c r="G46" s="6">
        <v>0</v>
      </c>
      <c r="H46" s="1">
        <v>4000</v>
      </c>
      <c r="I46" s="1">
        <v>0</v>
      </c>
      <c r="J46" s="1">
        <v>0</v>
      </c>
      <c r="K46" s="1">
        <v>0</v>
      </c>
      <c r="L46" s="1">
        <v>0</v>
      </c>
      <c r="M46" s="1">
        <v>1625</v>
      </c>
      <c r="N46" s="1">
        <v>2280</v>
      </c>
      <c r="O46">
        <v>30</v>
      </c>
    </row>
    <row r="47" spans="1:15" x14ac:dyDescent="0.25">
      <c r="A47" s="3">
        <v>1505512747002</v>
      </c>
      <c r="B47" t="s">
        <v>8</v>
      </c>
      <c r="C47">
        <v>45</v>
      </c>
      <c r="D47" s="4">
        <v>42993.790995370371</v>
      </c>
      <c r="E47" s="4">
        <v>42993.791041666664</v>
      </c>
      <c r="F47" s="1">
        <v>4148</v>
      </c>
      <c r="G47" s="6">
        <v>1</v>
      </c>
      <c r="H47" s="1">
        <v>4000</v>
      </c>
      <c r="I47" s="1">
        <v>1105.2</v>
      </c>
      <c r="J47" s="1">
        <v>755.2</v>
      </c>
      <c r="K47" s="1">
        <v>0</v>
      </c>
      <c r="L47" s="1">
        <v>164</v>
      </c>
      <c r="M47" s="1">
        <v>1399</v>
      </c>
      <c r="N47" s="1">
        <v>2295</v>
      </c>
      <c r="O47">
        <v>70</v>
      </c>
    </row>
    <row r="48" spans="1:15" x14ac:dyDescent="0.25">
      <c r="A48" s="3">
        <v>1505512750347</v>
      </c>
      <c r="B48" t="s">
        <v>8</v>
      </c>
      <c r="C48">
        <v>46</v>
      </c>
      <c r="D48" s="4">
        <v>42993.79105324074</v>
      </c>
      <c r="E48" s="4">
        <v>42993.791087962964</v>
      </c>
      <c r="F48" s="1">
        <v>2495</v>
      </c>
      <c r="G48" s="6">
        <v>0</v>
      </c>
      <c r="H48" s="1">
        <v>4000</v>
      </c>
      <c r="I48" s="1">
        <v>0</v>
      </c>
      <c r="J48" s="1">
        <v>0</v>
      </c>
      <c r="K48" s="1">
        <v>0</v>
      </c>
      <c r="L48" s="1">
        <v>0</v>
      </c>
      <c r="M48" s="1">
        <v>1399</v>
      </c>
      <c r="N48" s="1">
        <v>1999</v>
      </c>
      <c r="O48">
        <v>30</v>
      </c>
    </row>
    <row r="49" spans="1:15" x14ac:dyDescent="0.25">
      <c r="A49" s="3">
        <v>1505512755301</v>
      </c>
      <c r="B49" t="s">
        <v>8</v>
      </c>
      <c r="C49">
        <v>47</v>
      </c>
      <c r="D49" s="4">
        <v>42993.79111111111</v>
      </c>
      <c r="E49" s="4">
        <v>42993.791134259256</v>
      </c>
      <c r="F49" s="1">
        <v>2440</v>
      </c>
      <c r="G49" s="6">
        <v>0</v>
      </c>
      <c r="H49" s="1">
        <v>4000</v>
      </c>
      <c r="I49" s="1">
        <v>0</v>
      </c>
      <c r="J49" s="1">
        <v>0</v>
      </c>
      <c r="K49" s="1">
        <v>0</v>
      </c>
      <c r="L49" s="1">
        <v>0</v>
      </c>
      <c r="M49" s="1">
        <v>1399</v>
      </c>
      <c r="N49" s="1">
        <v>1965</v>
      </c>
      <c r="O49">
        <v>30</v>
      </c>
    </row>
    <row r="50" spans="1:15" x14ac:dyDescent="0.25">
      <c r="A50" s="3">
        <v>1505512761658</v>
      </c>
      <c r="B50" t="s">
        <v>8</v>
      </c>
      <c r="C50">
        <v>48</v>
      </c>
      <c r="D50" s="4">
        <v>42993.791168981479</v>
      </c>
      <c r="E50" s="4">
        <v>42993.791215277779</v>
      </c>
      <c r="F50" s="1">
        <v>3804</v>
      </c>
      <c r="G50" s="6">
        <v>1</v>
      </c>
      <c r="H50" s="1">
        <v>4000</v>
      </c>
      <c r="I50" s="1">
        <v>910.43</v>
      </c>
      <c r="J50" s="1">
        <v>549.29</v>
      </c>
      <c r="K50" s="1">
        <v>0</v>
      </c>
      <c r="L50" s="1">
        <v>191.29</v>
      </c>
      <c r="M50" s="1">
        <v>1606</v>
      </c>
      <c r="N50" s="1">
        <v>2178</v>
      </c>
      <c r="O50">
        <v>30</v>
      </c>
    </row>
    <row r="51" spans="1:15" x14ac:dyDescent="0.25">
      <c r="A51" s="3">
        <v>1505512765497</v>
      </c>
      <c r="B51" t="s">
        <v>8</v>
      </c>
      <c r="C51">
        <v>49</v>
      </c>
      <c r="D51" s="4">
        <v>42993.791226851848</v>
      </c>
      <c r="E51" s="4">
        <v>42993.791261574072</v>
      </c>
      <c r="F51" s="1">
        <v>2644</v>
      </c>
      <c r="G51" s="6">
        <v>0</v>
      </c>
      <c r="H51" s="1">
        <v>4000</v>
      </c>
      <c r="I51" s="1">
        <v>0</v>
      </c>
      <c r="J51" s="1">
        <v>0</v>
      </c>
      <c r="K51" s="1">
        <v>0</v>
      </c>
      <c r="L51" s="1">
        <v>0</v>
      </c>
      <c r="M51" s="1">
        <v>1606</v>
      </c>
      <c r="N51" s="1">
        <v>2169</v>
      </c>
      <c r="O51">
        <v>30</v>
      </c>
    </row>
    <row r="52" spans="1:15" x14ac:dyDescent="0.25">
      <c r="A52" s="3">
        <v>1505512770573</v>
      </c>
      <c r="B52" t="s">
        <v>8</v>
      </c>
      <c r="C52">
        <v>50</v>
      </c>
      <c r="D52" s="4">
        <v>42993.791284722225</v>
      </c>
      <c r="E52" s="4">
        <v>42993.791319444441</v>
      </c>
      <c r="F52" s="1">
        <v>2711</v>
      </c>
      <c r="G52" s="6">
        <v>0</v>
      </c>
      <c r="H52" s="1">
        <v>4000</v>
      </c>
      <c r="I52" s="1">
        <v>0</v>
      </c>
      <c r="J52" s="1">
        <v>0</v>
      </c>
      <c r="K52" s="1">
        <v>0</v>
      </c>
      <c r="L52" s="1">
        <v>0</v>
      </c>
      <c r="M52" s="1">
        <v>1606</v>
      </c>
      <c r="N52" s="1">
        <v>2203</v>
      </c>
      <c r="O52">
        <v>30</v>
      </c>
    </row>
    <row r="53" spans="1:15" x14ac:dyDescent="0.25">
      <c r="A53" s="3">
        <v>1505512776892</v>
      </c>
      <c r="B53" t="s">
        <v>8</v>
      </c>
      <c r="C53">
        <v>51</v>
      </c>
      <c r="D53" s="4">
        <v>42993.791342592594</v>
      </c>
      <c r="E53" s="4">
        <v>42993.791388888887</v>
      </c>
      <c r="F53" s="1">
        <v>4040</v>
      </c>
      <c r="G53" s="6">
        <v>1</v>
      </c>
      <c r="H53" s="1">
        <v>4000</v>
      </c>
      <c r="I53" s="1">
        <v>901</v>
      </c>
      <c r="J53" s="1">
        <v>545.42999999999995</v>
      </c>
      <c r="K53" s="1">
        <v>0</v>
      </c>
      <c r="L53" s="1">
        <v>202.86</v>
      </c>
      <c r="M53" s="1">
        <v>1784</v>
      </c>
      <c r="N53" s="1">
        <v>2340</v>
      </c>
      <c r="O53">
        <v>70</v>
      </c>
    </row>
    <row r="54" spans="1:15" x14ac:dyDescent="0.25">
      <c r="A54" s="3">
        <v>1505512780697</v>
      </c>
      <c r="B54" t="s">
        <v>8</v>
      </c>
      <c r="C54">
        <v>52</v>
      </c>
      <c r="D54" s="4">
        <v>42993.791400462964</v>
      </c>
      <c r="E54" s="4">
        <v>42993.791435185187</v>
      </c>
      <c r="F54" s="1">
        <v>2833</v>
      </c>
      <c r="G54" s="6">
        <v>0</v>
      </c>
      <c r="H54" s="1">
        <v>4000</v>
      </c>
      <c r="I54" s="1">
        <v>0</v>
      </c>
      <c r="J54" s="1">
        <v>0</v>
      </c>
      <c r="K54" s="1">
        <v>0</v>
      </c>
      <c r="L54" s="1">
        <v>0</v>
      </c>
      <c r="M54" s="1">
        <v>1784</v>
      </c>
      <c r="N54" s="1">
        <v>2336</v>
      </c>
      <c r="O54">
        <v>30</v>
      </c>
    </row>
    <row r="55" spans="1:15" x14ac:dyDescent="0.25">
      <c r="A55" s="3">
        <v>1505512785690</v>
      </c>
      <c r="B55" t="s">
        <v>8</v>
      </c>
      <c r="C55">
        <v>53</v>
      </c>
      <c r="D55" s="4">
        <v>42993.791458333333</v>
      </c>
      <c r="E55" s="4">
        <v>42993.791493055556</v>
      </c>
      <c r="F55" s="1">
        <v>2831</v>
      </c>
      <c r="G55" s="6">
        <v>0</v>
      </c>
      <c r="H55" s="1">
        <v>4000</v>
      </c>
      <c r="I55" s="1">
        <v>0</v>
      </c>
      <c r="J55" s="1">
        <v>0</v>
      </c>
      <c r="K55" s="1">
        <v>0</v>
      </c>
      <c r="L55" s="1">
        <v>0</v>
      </c>
      <c r="M55" s="1">
        <v>1784</v>
      </c>
      <c r="N55" s="1">
        <v>2368</v>
      </c>
      <c r="O55">
        <v>30</v>
      </c>
    </row>
    <row r="56" spans="1:15" x14ac:dyDescent="0.25">
      <c r="A56" s="3">
        <v>1505512791331</v>
      </c>
      <c r="B56" t="s">
        <v>8</v>
      </c>
      <c r="C56">
        <v>54</v>
      </c>
      <c r="D56" s="4">
        <v>42993.791516203702</v>
      </c>
      <c r="E56" s="4">
        <v>42993.791562500002</v>
      </c>
      <c r="F56" s="1">
        <v>3474</v>
      </c>
      <c r="G56" s="6">
        <v>1</v>
      </c>
      <c r="H56" s="1">
        <v>4000</v>
      </c>
      <c r="I56" s="1">
        <v>841.43</v>
      </c>
      <c r="J56" s="1">
        <v>528.14</v>
      </c>
      <c r="K56" s="1">
        <v>0</v>
      </c>
      <c r="L56" s="1">
        <v>155.86000000000001</v>
      </c>
      <c r="M56" s="1">
        <v>1443</v>
      </c>
      <c r="N56" s="1">
        <v>2012</v>
      </c>
      <c r="O56">
        <v>30</v>
      </c>
    </row>
    <row r="57" spans="1:15" x14ac:dyDescent="0.25">
      <c r="A57" s="3">
        <v>1505512796644</v>
      </c>
      <c r="B57" t="s">
        <v>8</v>
      </c>
      <c r="C57">
        <v>55</v>
      </c>
      <c r="D57" s="4">
        <v>42993.791574074072</v>
      </c>
      <c r="E57" s="4">
        <v>42993.791620370372</v>
      </c>
      <c r="F57" s="1">
        <v>3791</v>
      </c>
      <c r="G57" s="6">
        <v>1</v>
      </c>
      <c r="H57" s="1">
        <v>4000</v>
      </c>
      <c r="I57" s="1">
        <v>832</v>
      </c>
      <c r="J57" s="1">
        <v>528.5</v>
      </c>
      <c r="K57" s="1">
        <v>0</v>
      </c>
      <c r="L57" s="1">
        <v>142</v>
      </c>
      <c r="M57" s="1">
        <v>1443</v>
      </c>
      <c r="N57" s="1">
        <v>2814</v>
      </c>
      <c r="O57">
        <v>30</v>
      </c>
    </row>
    <row r="58" spans="1:15" x14ac:dyDescent="0.25">
      <c r="A58" s="3">
        <v>1505512800530</v>
      </c>
      <c r="B58" t="s">
        <v>8</v>
      </c>
      <c r="C58">
        <v>56</v>
      </c>
      <c r="D58" s="4">
        <v>42993.791631944441</v>
      </c>
      <c r="E58" s="4">
        <v>42993.791666666664</v>
      </c>
      <c r="F58" s="1">
        <v>2677</v>
      </c>
      <c r="G58" s="6">
        <v>0</v>
      </c>
      <c r="H58" s="1">
        <v>4000</v>
      </c>
      <c r="I58" s="1">
        <v>0</v>
      </c>
      <c r="J58" s="1">
        <v>0</v>
      </c>
      <c r="K58" s="1">
        <v>0</v>
      </c>
      <c r="L58" s="1">
        <v>0</v>
      </c>
      <c r="M58" s="1">
        <v>1443</v>
      </c>
      <c r="N58" s="1">
        <v>2135</v>
      </c>
      <c r="O58">
        <v>30</v>
      </c>
    </row>
    <row r="59" spans="1:15" x14ac:dyDescent="0.25">
      <c r="A59" s="3">
        <v>1505512805720</v>
      </c>
      <c r="B59" t="s">
        <v>8</v>
      </c>
      <c r="C59">
        <v>57</v>
      </c>
      <c r="D59" s="4">
        <v>42993.791689814818</v>
      </c>
      <c r="E59" s="4">
        <v>42993.791724537034</v>
      </c>
      <c r="F59" s="1">
        <v>2841</v>
      </c>
      <c r="G59" s="6">
        <v>1</v>
      </c>
      <c r="H59" s="1">
        <v>4000</v>
      </c>
      <c r="I59" s="1">
        <v>855.4</v>
      </c>
      <c r="J59" s="1">
        <v>528.20000000000005</v>
      </c>
      <c r="K59" s="1">
        <v>0</v>
      </c>
      <c r="L59" s="1">
        <v>145</v>
      </c>
      <c r="M59" s="1">
        <v>1368</v>
      </c>
      <c r="N59" s="1">
        <v>2283</v>
      </c>
      <c r="O59">
        <v>30</v>
      </c>
    </row>
    <row r="60" spans="1:15" x14ac:dyDescent="0.25">
      <c r="A60" s="3">
        <v>1505512810541</v>
      </c>
      <c r="B60" t="s">
        <v>8</v>
      </c>
      <c r="C60">
        <v>58</v>
      </c>
      <c r="D60" s="4">
        <v>42993.791747685187</v>
      </c>
      <c r="E60" s="4">
        <v>42993.79178240741</v>
      </c>
      <c r="F60" s="1">
        <v>2684</v>
      </c>
      <c r="G60" s="6">
        <v>0</v>
      </c>
      <c r="H60" s="1">
        <v>4000</v>
      </c>
      <c r="I60" s="1">
        <v>0</v>
      </c>
      <c r="J60" s="1">
        <v>0</v>
      </c>
      <c r="K60" s="1">
        <v>0</v>
      </c>
      <c r="L60" s="1">
        <v>0</v>
      </c>
      <c r="M60" s="1">
        <v>1368</v>
      </c>
      <c r="N60" s="1">
        <v>2217</v>
      </c>
      <c r="O60">
        <v>30</v>
      </c>
    </row>
    <row r="61" spans="1:15" x14ac:dyDescent="0.25">
      <c r="A61" s="3">
        <v>1505512815391</v>
      </c>
      <c r="B61" t="s">
        <v>8</v>
      </c>
      <c r="C61">
        <v>59</v>
      </c>
      <c r="D61" s="4">
        <v>42993.791805555556</v>
      </c>
      <c r="E61" s="4">
        <v>42993.79184027778</v>
      </c>
      <c r="F61" s="1">
        <v>2522</v>
      </c>
      <c r="G61" s="6">
        <v>0</v>
      </c>
      <c r="H61" s="1">
        <v>4000</v>
      </c>
      <c r="I61" s="1">
        <v>0</v>
      </c>
      <c r="J61" s="1">
        <v>0</v>
      </c>
      <c r="K61" s="1">
        <v>0</v>
      </c>
      <c r="L61" s="1">
        <v>0</v>
      </c>
      <c r="M61" s="1">
        <v>1368</v>
      </c>
      <c r="N61" s="1">
        <v>2031</v>
      </c>
      <c r="O61">
        <v>30</v>
      </c>
    </row>
    <row r="62" spans="1:15" x14ac:dyDescent="0.25">
      <c r="A62" s="3">
        <v>1505512821601</v>
      </c>
      <c r="B62" t="s">
        <v>8</v>
      </c>
      <c r="C62">
        <v>60</v>
      </c>
      <c r="D62" s="4">
        <v>42993.791863425926</v>
      </c>
      <c r="E62" s="4">
        <v>42993.791909722226</v>
      </c>
      <c r="F62" s="1">
        <v>3732</v>
      </c>
      <c r="G62" s="6">
        <v>1</v>
      </c>
      <c r="H62" s="1">
        <v>4000</v>
      </c>
      <c r="I62" s="1">
        <v>995.71</v>
      </c>
      <c r="J62" s="1">
        <v>654.29</v>
      </c>
      <c r="K62" s="1">
        <v>0</v>
      </c>
      <c r="L62" s="1">
        <v>160</v>
      </c>
      <c r="M62" s="1">
        <v>1401</v>
      </c>
      <c r="N62" s="1">
        <v>2029</v>
      </c>
      <c r="O62">
        <v>30</v>
      </c>
    </row>
    <row r="63" spans="1:15" x14ac:dyDescent="0.25">
      <c r="A63" s="3">
        <v>1505512825426</v>
      </c>
      <c r="B63" t="s">
        <v>8</v>
      </c>
      <c r="C63">
        <v>61</v>
      </c>
      <c r="D63" s="4">
        <v>42993.791921296295</v>
      </c>
      <c r="E63" s="4">
        <v>42993.791956018518</v>
      </c>
      <c r="F63" s="1">
        <v>2574</v>
      </c>
      <c r="G63" s="6">
        <v>0</v>
      </c>
      <c r="H63" s="1">
        <v>4000</v>
      </c>
      <c r="I63" s="1">
        <v>0</v>
      </c>
      <c r="J63" s="1">
        <v>0</v>
      </c>
      <c r="K63" s="1">
        <v>0</v>
      </c>
      <c r="L63" s="1">
        <v>0</v>
      </c>
      <c r="M63" s="1">
        <v>1401</v>
      </c>
      <c r="N63" s="1">
        <v>2065</v>
      </c>
      <c r="O63">
        <v>30</v>
      </c>
    </row>
    <row r="64" spans="1:15" x14ac:dyDescent="0.25">
      <c r="A64" s="3">
        <v>1505512830288</v>
      </c>
      <c r="B64" t="s">
        <v>8</v>
      </c>
      <c r="C64">
        <v>62</v>
      </c>
      <c r="D64" s="4">
        <v>42993.791979166665</v>
      </c>
      <c r="E64" s="4">
        <v>42993.792002314818</v>
      </c>
      <c r="F64" s="1">
        <v>2424</v>
      </c>
      <c r="G64" s="6">
        <v>0</v>
      </c>
      <c r="H64" s="1">
        <v>4000</v>
      </c>
      <c r="I64" s="1">
        <v>0</v>
      </c>
      <c r="J64" s="1">
        <v>0</v>
      </c>
      <c r="K64" s="1">
        <v>0</v>
      </c>
      <c r="L64" s="1">
        <v>0</v>
      </c>
      <c r="M64" s="1">
        <v>1401</v>
      </c>
      <c r="N64" s="1">
        <v>1973</v>
      </c>
      <c r="O64">
        <v>30</v>
      </c>
    </row>
    <row r="65" spans="1:15" x14ac:dyDescent="0.25">
      <c r="A65" s="3">
        <v>1505512836572</v>
      </c>
      <c r="B65" t="s">
        <v>8</v>
      </c>
      <c r="C65">
        <v>63</v>
      </c>
      <c r="D65" s="4">
        <v>42993.792037037034</v>
      </c>
      <c r="E65" s="4">
        <v>42993.792083333334</v>
      </c>
      <c r="F65" s="1">
        <v>3712</v>
      </c>
      <c r="G65" s="6">
        <v>1</v>
      </c>
      <c r="H65" s="1">
        <v>4000</v>
      </c>
      <c r="I65" s="1">
        <v>962.71</v>
      </c>
      <c r="J65" s="1">
        <v>567.86</v>
      </c>
      <c r="K65" s="1">
        <v>0</v>
      </c>
      <c r="L65" s="1">
        <v>176.71</v>
      </c>
      <c r="M65" s="1">
        <v>-1</v>
      </c>
      <c r="N65" s="1">
        <v>1913</v>
      </c>
      <c r="O65">
        <v>30</v>
      </c>
    </row>
    <row r="66" spans="1:15" x14ac:dyDescent="0.25">
      <c r="A66" s="3">
        <v>1505512840201</v>
      </c>
      <c r="B66" t="s">
        <v>8</v>
      </c>
      <c r="C66">
        <v>64</v>
      </c>
      <c r="D66" s="4">
        <v>42993.792094907411</v>
      </c>
      <c r="E66" s="4">
        <v>42993.792118055557</v>
      </c>
      <c r="F66" s="1">
        <v>2348</v>
      </c>
      <c r="G66" s="6">
        <v>0</v>
      </c>
      <c r="H66" s="1">
        <v>4000</v>
      </c>
      <c r="I66" s="1">
        <v>0</v>
      </c>
      <c r="J66" s="1">
        <v>0</v>
      </c>
      <c r="K66" s="1">
        <v>0</v>
      </c>
      <c r="L66" s="1">
        <v>0</v>
      </c>
      <c r="M66" s="1">
        <v>-1</v>
      </c>
      <c r="N66" s="1">
        <v>1877</v>
      </c>
      <c r="O66">
        <v>30</v>
      </c>
    </row>
    <row r="67" spans="1:15" x14ac:dyDescent="0.25">
      <c r="A67" s="3">
        <v>1505512845180</v>
      </c>
      <c r="B67" t="s">
        <v>8</v>
      </c>
      <c r="C67">
        <v>65</v>
      </c>
      <c r="D67" s="4">
        <v>42993.79215277778</v>
      </c>
      <c r="E67" s="4">
        <v>42993.792175925926</v>
      </c>
      <c r="F67" s="1">
        <v>2317</v>
      </c>
      <c r="G67" s="6">
        <v>0</v>
      </c>
      <c r="H67" s="1">
        <v>4000</v>
      </c>
      <c r="I67" s="1">
        <v>0</v>
      </c>
      <c r="J67" s="1">
        <v>0</v>
      </c>
      <c r="K67" s="1">
        <v>0</v>
      </c>
      <c r="L67" s="1">
        <v>0</v>
      </c>
      <c r="M67" s="1">
        <v>-1</v>
      </c>
      <c r="N67" s="1">
        <v>1855</v>
      </c>
      <c r="O67">
        <v>30</v>
      </c>
    </row>
    <row r="68" spans="1:15" x14ac:dyDescent="0.25">
      <c r="A68" s="3">
        <v>1505512850601</v>
      </c>
      <c r="B68" t="s">
        <v>8</v>
      </c>
      <c r="C68">
        <v>66</v>
      </c>
      <c r="D68" s="4">
        <v>42993.792210648149</v>
      </c>
      <c r="E68" s="4">
        <v>42993.792245370372</v>
      </c>
      <c r="F68" s="1">
        <v>2742</v>
      </c>
      <c r="G68" s="6">
        <v>1</v>
      </c>
      <c r="H68" s="1">
        <v>4000</v>
      </c>
      <c r="I68" s="1">
        <v>871.29</v>
      </c>
      <c r="J68" s="1">
        <v>493.86</v>
      </c>
      <c r="K68" s="1">
        <v>0</v>
      </c>
      <c r="L68" s="1">
        <v>168.14</v>
      </c>
      <c r="M68" s="1">
        <v>1414</v>
      </c>
      <c r="N68" s="1">
        <v>2044</v>
      </c>
      <c r="O68">
        <v>30</v>
      </c>
    </row>
    <row r="69" spans="1:15" x14ac:dyDescent="0.25">
      <c r="A69" s="3">
        <v>1505512855554</v>
      </c>
      <c r="B69" t="s">
        <v>8</v>
      </c>
      <c r="C69">
        <v>67</v>
      </c>
      <c r="D69" s="4">
        <v>42993.792268518519</v>
      </c>
      <c r="E69" s="4">
        <v>42993.792303240742</v>
      </c>
      <c r="F69" s="1">
        <v>2695</v>
      </c>
      <c r="G69" s="6">
        <v>1</v>
      </c>
      <c r="H69" s="1">
        <v>4000</v>
      </c>
      <c r="I69" s="1">
        <v>796</v>
      </c>
      <c r="J69" s="1">
        <v>478.8</v>
      </c>
      <c r="K69" s="1">
        <v>0</v>
      </c>
      <c r="L69" s="1">
        <v>146.19999999999999</v>
      </c>
      <c r="M69" s="1">
        <v>1414</v>
      </c>
      <c r="N69" s="1">
        <v>2180</v>
      </c>
      <c r="O69">
        <v>30</v>
      </c>
    </row>
    <row r="70" spans="1:15" x14ac:dyDescent="0.25">
      <c r="A70" s="3">
        <v>1505512860496</v>
      </c>
      <c r="B70" t="s">
        <v>8</v>
      </c>
      <c r="C70">
        <v>68</v>
      </c>
      <c r="D70" s="4">
        <v>42993.792326388888</v>
      </c>
      <c r="E70" s="4">
        <v>42993.792361111111</v>
      </c>
      <c r="F70" s="1">
        <v>2640</v>
      </c>
      <c r="G70" s="6">
        <v>0</v>
      </c>
      <c r="H70" s="1">
        <v>4000</v>
      </c>
      <c r="I70" s="1">
        <v>0</v>
      </c>
      <c r="J70" s="1">
        <v>0</v>
      </c>
      <c r="K70" s="1">
        <v>0</v>
      </c>
      <c r="L70" s="1">
        <v>0</v>
      </c>
      <c r="M70" s="1">
        <v>1414</v>
      </c>
      <c r="N70" s="1">
        <v>2165</v>
      </c>
      <c r="O70">
        <v>30</v>
      </c>
    </row>
    <row r="71" spans="1:15" x14ac:dyDescent="0.25">
      <c r="A71" s="3">
        <v>1505512866116</v>
      </c>
      <c r="B71" t="s">
        <v>8</v>
      </c>
      <c r="C71">
        <v>69</v>
      </c>
      <c r="D71" s="4">
        <v>42993.792384259257</v>
      </c>
      <c r="E71" s="4">
        <v>42993.79241898148</v>
      </c>
      <c r="F71" s="1">
        <v>3253</v>
      </c>
      <c r="G71" s="6">
        <v>2</v>
      </c>
      <c r="H71" s="1">
        <v>4000</v>
      </c>
      <c r="I71" s="1">
        <v>875.86</v>
      </c>
      <c r="J71" s="1">
        <v>557.86</v>
      </c>
      <c r="K71" s="1">
        <v>0</v>
      </c>
      <c r="L71" s="1">
        <v>146.71</v>
      </c>
      <c r="M71" s="1">
        <v>1462</v>
      </c>
      <c r="N71" s="1">
        <v>2348</v>
      </c>
      <c r="O71">
        <v>30</v>
      </c>
    </row>
    <row r="72" spans="1:15" x14ac:dyDescent="0.25">
      <c r="A72" s="3">
        <v>1505512870514</v>
      </c>
      <c r="B72" t="s">
        <v>8</v>
      </c>
      <c r="C72">
        <v>70</v>
      </c>
      <c r="D72" s="4">
        <v>42993.792442129627</v>
      </c>
      <c r="E72" s="4">
        <v>42993.79247685185</v>
      </c>
      <c r="F72" s="1">
        <v>2659</v>
      </c>
      <c r="G72" s="6">
        <v>0</v>
      </c>
      <c r="H72" s="1">
        <v>4000</v>
      </c>
      <c r="I72" s="1">
        <v>0</v>
      </c>
      <c r="J72" s="1">
        <v>0</v>
      </c>
      <c r="K72" s="1">
        <v>0</v>
      </c>
      <c r="L72" s="1">
        <v>0</v>
      </c>
      <c r="M72" s="1">
        <v>1400</v>
      </c>
      <c r="N72" s="1">
        <v>2145</v>
      </c>
      <c r="O72">
        <v>30</v>
      </c>
    </row>
    <row r="73" spans="1:15" x14ac:dyDescent="0.25">
      <c r="A73" s="3">
        <v>1505512875291</v>
      </c>
      <c r="B73" t="s">
        <v>8</v>
      </c>
      <c r="C73">
        <v>71</v>
      </c>
      <c r="D73" s="4">
        <v>42993.792500000003</v>
      </c>
      <c r="E73" s="4">
        <v>42993.792523148149</v>
      </c>
      <c r="F73" s="1">
        <v>2435</v>
      </c>
      <c r="G73" s="6">
        <v>0</v>
      </c>
      <c r="H73" s="1">
        <v>4000</v>
      </c>
      <c r="I73" s="1">
        <v>0</v>
      </c>
      <c r="J73" s="1">
        <v>0</v>
      </c>
      <c r="K73" s="1">
        <v>0</v>
      </c>
      <c r="L73" s="1">
        <v>0</v>
      </c>
      <c r="M73" s="1">
        <v>1400</v>
      </c>
      <c r="N73" s="1">
        <v>1976</v>
      </c>
      <c r="O73">
        <v>30</v>
      </c>
    </row>
    <row r="74" spans="1:15" x14ac:dyDescent="0.25">
      <c r="A74" s="3">
        <v>1505512880902</v>
      </c>
      <c r="B74" t="s">
        <v>8</v>
      </c>
      <c r="C74">
        <v>72</v>
      </c>
      <c r="D74" s="4">
        <v>42993.792557870373</v>
      </c>
      <c r="E74" s="4">
        <v>42993.792592592596</v>
      </c>
      <c r="F74" s="1">
        <v>3040</v>
      </c>
      <c r="G74" s="6">
        <v>1</v>
      </c>
      <c r="H74" s="1">
        <v>4000</v>
      </c>
      <c r="I74" s="1">
        <v>893</v>
      </c>
      <c r="J74" s="1">
        <v>560.25</v>
      </c>
      <c r="K74" s="1">
        <v>0</v>
      </c>
      <c r="L74" s="1">
        <v>153.75</v>
      </c>
      <c r="M74" s="1">
        <v>-1</v>
      </c>
      <c r="N74" s="1">
        <v>1562</v>
      </c>
      <c r="O74">
        <v>30</v>
      </c>
    </row>
    <row r="75" spans="1:15" x14ac:dyDescent="0.25">
      <c r="A75" s="3">
        <v>1505512884946</v>
      </c>
      <c r="B75" t="s">
        <v>8</v>
      </c>
      <c r="C75">
        <v>73</v>
      </c>
      <c r="D75" s="4">
        <v>42993.792615740742</v>
      </c>
      <c r="E75" s="4">
        <v>42993.792638888888</v>
      </c>
      <c r="F75" s="1">
        <v>2093</v>
      </c>
      <c r="G75" s="6">
        <v>0</v>
      </c>
      <c r="H75" s="1">
        <v>4000</v>
      </c>
      <c r="I75" s="1">
        <v>0</v>
      </c>
      <c r="J75" s="1">
        <v>0</v>
      </c>
      <c r="K75" s="1">
        <v>0</v>
      </c>
      <c r="L75" s="1">
        <v>0</v>
      </c>
      <c r="M75" s="1">
        <v>-1</v>
      </c>
      <c r="N75" s="1">
        <v>1617</v>
      </c>
      <c r="O75">
        <v>30</v>
      </c>
    </row>
    <row r="76" spans="1:15" x14ac:dyDescent="0.25">
      <c r="A76" s="3">
        <v>1505512889938</v>
      </c>
      <c r="B76" t="s">
        <v>8</v>
      </c>
      <c r="C76">
        <v>74</v>
      </c>
      <c r="D76" s="4">
        <v>42993.792673611111</v>
      </c>
      <c r="E76" s="4">
        <v>42993.792696759258</v>
      </c>
      <c r="F76" s="1">
        <v>2082</v>
      </c>
      <c r="G76" s="6">
        <v>0</v>
      </c>
      <c r="H76" s="1">
        <v>4000</v>
      </c>
      <c r="I76" s="1">
        <v>0</v>
      </c>
      <c r="J76" s="1">
        <v>0</v>
      </c>
      <c r="K76" s="1">
        <v>0</v>
      </c>
      <c r="L76" s="1">
        <v>0</v>
      </c>
      <c r="M76" s="1">
        <v>-1</v>
      </c>
      <c r="N76" s="1">
        <v>1589</v>
      </c>
      <c r="O76">
        <v>30</v>
      </c>
    </row>
    <row r="77" spans="1:15" x14ac:dyDescent="0.25">
      <c r="A77" s="3">
        <v>1505512896305</v>
      </c>
      <c r="B77" t="s">
        <v>8</v>
      </c>
      <c r="C77">
        <v>75</v>
      </c>
      <c r="D77" s="4">
        <v>42993.792731481481</v>
      </c>
      <c r="E77" s="4">
        <v>42993.792766203704</v>
      </c>
      <c r="F77" s="1">
        <v>3451</v>
      </c>
      <c r="G77" s="6">
        <v>1</v>
      </c>
      <c r="H77" s="1">
        <v>4000</v>
      </c>
      <c r="I77" s="1">
        <v>934.57</v>
      </c>
      <c r="J77" s="1">
        <v>630.71</v>
      </c>
      <c r="K77" s="1">
        <v>0</v>
      </c>
      <c r="L77" s="1">
        <v>147.57</v>
      </c>
      <c r="M77" s="1">
        <v>1258</v>
      </c>
      <c r="N77" s="1">
        <v>1788</v>
      </c>
      <c r="O77">
        <v>30</v>
      </c>
    </row>
    <row r="78" spans="1:15" x14ac:dyDescent="0.25">
      <c r="A78" s="3">
        <v>1505512900260</v>
      </c>
      <c r="B78" t="s">
        <v>8</v>
      </c>
      <c r="C78">
        <v>76</v>
      </c>
      <c r="D78" s="4">
        <v>42993.79278935185</v>
      </c>
      <c r="E78" s="4">
        <v>42993.792812500003</v>
      </c>
      <c r="F78" s="1">
        <v>2396</v>
      </c>
      <c r="G78" s="6">
        <v>0</v>
      </c>
      <c r="H78" s="1">
        <v>4000</v>
      </c>
      <c r="I78" s="1">
        <v>0</v>
      </c>
      <c r="J78" s="1">
        <v>0</v>
      </c>
      <c r="K78" s="1">
        <v>0</v>
      </c>
      <c r="L78" s="1">
        <v>0</v>
      </c>
      <c r="M78" s="1">
        <v>1258</v>
      </c>
      <c r="N78" s="1">
        <v>1878</v>
      </c>
      <c r="O78">
        <v>30</v>
      </c>
    </row>
    <row r="79" spans="1:15" x14ac:dyDescent="0.25">
      <c r="A79" s="3">
        <v>1505512905135</v>
      </c>
      <c r="B79" t="s">
        <v>8</v>
      </c>
      <c r="C79">
        <v>77</v>
      </c>
      <c r="D79" s="4">
        <v>42993.792847222219</v>
      </c>
      <c r="E79" s="4">
        <v>42993.792870370373</v>
      </c>
      <c r="F79" s="1">
        <v>2275</v>
      </c>
      <c r="G79" s="6">
        <v>0</v>
      </c>
      <c r="H79" s="1">
        <v>4000</v>
      </c>
      <c r="I79" s="1">
        <v>0</v>
      </c>
      <c r="J79" s="1">
        <v>0</v>
      </c>
      <c r="K79" s="1">
        <v>0</v>
      </c>
      <c r="L79" s="1">
        <v>0</v>
      </c>
      <c r="M79" s="1">
        <v>1258</v>
      </c>
      <c r="N79" s="1">
        <v>1826</v>
      </c>
      <c r="O79">
        <v>30</v>
      </c>
    </row>
    <row r="80" spans="1:15" x14ac:dyDescent="0.25">
      <c r="A80" s="3">
        <v>1505512911525</v>
      </c>
      <c r="B80" t="s">
        <v>8</v>
      </c>
      <c r="C80">
        <v>78</v>
      </c>
      <c r="D80" s="4">
        <v>42993.792905092596</v>
      </c>
      <c r="E80" s="4">
        <v>42993.792951388888</v>
      </c>
      <c r="F80" s="1">
        <v>3670</v>
      </c>
      <c r="G80" s="6">
        <v>1</v>
      </c>
      <c r="H80" s="1">
        <v>4000</v>
      </c>
      <c r="I80" s="1">
        <v>963.75</v>
      </c>
      <c r="J80" s="1">
        <v>599.25</v>
      </c>
      <c r="K80" s="1">
        <v>0</v>
      </c>
      <c r="L80" s="1">
        <v>185.62</v>
      </c>
      <c r="M80" s="1">
        <v>1472</v>
      </c>
      <c r="N80" s="1">
        <v>2015</v>
      </c>
      <c r="O80">
        <v>30</v>
      </c>
    </row>
    <row r="81" spans="1:15" x14ac:dyDescent="0.25">
      <c r="A81" s="3">
        <v>1505512916393</v>
      </c>
      <c r="B81" t="s">
        <v>8</v>
      </c>
      <c r="C81">
        <v>79</v>
      </c>
      <c r="D81" s="4">
        <v>42993.792962962965</v>
      </c>
      <c r="E81" s="4">
        <v>42993.793009259258</v>
      </c>
      <c r="F81" s="1">
        <v>3539</v>
      </c>
      <c r="G81" s="6">
        <v>1</v>
      </c>
      <c r="H81" s="1">
        <v>4000</v>
      </c>
      <c r="I81" s="1">
        <v>908</v>
      </c>
      <c r="J81" s="1">
        <v>558</v>
      </c>
      <c r="K81" s="1">
        <v>0</v>
      </c>
      <c r="L81" s="1">
        <v>180.5</v>
      </c>
      <c r="M81" s="1">
        <v>1472</v>
      </c>
      <c r="N81" s="1">
        <v>2519</v>
      </c>
      <c r="O81">
        <v>30</v>
      </c>
    </row>
    <row r="82" spans="1:15" x14ac:dyDescent="0.25">
      <c r="A82" s="3">
        <v>1505512920426</v>
      </c>
      <c r="B82" t="s">
        <v>8</v>
      </c>
      <c r="C82">
        <v>80</v>
      </c>
      <c r="D82" s="4">
        <v>42993.793020833335</v>
      </c>
      <c r="E82" s="4">
        <v>42993.793055555558</v>
      </c>
      <c r="F82" s="1">
        <v>2573</v>
      </c>
      <c r="G82" s="6">
        <v>0</v>
      </c>
      <c r="H82" s="1">
        <v>4000</v>
      </c>
      <c r="I82" s="1">
        <v>0</v>
      </c>
      <c r="J82" s="1">
        <v>0</v>
      </c>
      <c r="K82" s="1">
        <v>0</v>
      </c>
      <c r="L82" s="1">
        <v>0</v>
      </c>
      <c r="M82" s="1">
        <v>1472</v>
      </c>
      <c r="N82" s="1">
        <v>2100</v>
      </c>
      <c r="O82">
        <v>30</v>
      </c>
    </row>
    <row r="83" spans="1:15" x14ac:dyDescent="0.25">
      <c r="A83" s="3">
        <v>1505512925889</v>
      </c>
      <c r="B83" t="s">
        <v>8</v>
      </c>
      <c r="C83">
        <v>81</v>
      </c>
      <c r="D83" s="4">
        <v>42993.793078703704</v>
      </c>
      <c r="E83" s="4">
        <v>42993.793113425927</v>
      </c>
      <c r="F83" s="1">
        <v>3036</v>
      </c>
      <c r="G83" s="6">
        <v>1</v>
      </c>
      <c r="H83" s="1">
        <v>4000</v>
      </c>
      <c r="I83" s="1">
        <v>1082.8</v>
      </c>
      <c r="J83" s="1">
        <v>726</v>
      </c>
      <c r="K83" s="1">
        <v>0</v>
      </c>
      <c r="L83" s="1">
        <v>165.4</v>
      </c>
      <c r="M83" s="1">
        <v>-1</v>
      </c>
      <c r="N83" s="1">
        <v>2522</v>
      </c>
      <c r="O83">
        <v>30</v>
      </c>
    </row>
    <row r="84" spans="1:15" x14ac:dyDescent="0.25">
      <c r="A84" s="3">
        <v>1505512930567</v>
      </c>
      <c r="B84" t="s">
        <v>8</v>
      </c>
      <c r="C84">
        <v>82</v>
      </c>
      <c r="D84" s="4">
        <v>42993.793136574073</v>
      </c>
      <c r="E84" s="4">
        <v>42993.793171296296</v>
      </c>
      <c r="F84" s="1">
        <v>2714</v>
      </c>
      <c r="G84" s="6">
        <v>0</v>
      </c>
      <c r="H84" s="1">
        <v>4000</v>
      </c>
      <c r="I84" s="1">
        <v>0</v>
      </c>
      <c r="J84" s="1">
        <v>0</v>
      </c>
      <c r="K84" s="1">
        <v>0</v>
      </c>
      <c r="L84" s="1">
        <v>0</v>
      </c>
      <c r="M84" s="1">
        <v>-1</v>
      </c>
      <c r="N84" s="1">
        <v>2232</v>
      </c>
      <c r="O84">
        <v>30</v>
      </c>
    </row>
    <row r="85" spans="1:15" x14ac:dyDescent="0.25">
      <c r="A85" s="3">
        <v>1505512935116</v>
      </c>
      <c r="B85" t="s">
        <v>8</v>
      </c>
      <c r="C85">
        <v>83</v>
      </c>
      <c r="D85" s="4">
        <v>42993.793194444443</v>
      </c>
      <c r="E85" s="4">
        <v>42993.793217592596</v>
      </c>
      <c r="F85" s="1">
        <v>2253</v>
      </c>
      <c r="G85" s="6">
        <v>0</v>
      </c>
      <c r="H85" s="1">
        <v>4000</v>
      </c>
      <c r="I85" s="1">
        <v>0</v>
      </c>
      <c r="J85" s="1">
        <v>0</v>
      </c>
      <c r="K85" s="1">
        <v>0</v>
      </c>
      <c r="L85" s="1">
        <v>0</v>
      </c>
      <c r="M85" s="1">
        <v>-1</v>
      </c>
      <c r="N85" s="1">
        <v>1802</v>
      </c>
      <c r="O85">
        <v>30</v>
      </c>
    </row>
    <row r="86" spans="1:15" x14ac:dyDescent="0.25">
      <c r="A86" s="3">
        <v>1505512940484</v>
      </c>
      <c r="B86" t="s">
        <v>8</v>
      </c>
      <c r="C86">
        <v>84</v>
      </c>
      <c r="D86" s="4">
        <v>42993.793252314812</v>
      </c>
      <c r="E86" s="4">
        <v>42993.793287037035</v>
      </c>
      <c r="F86" s="1">
        <v>2624</v>
      </c>
      <c r="G86" s="6">
        <v>1</v>
      </c>
      <c r="H86" s="1">
        <v>4000</v>
      </c>
      <c r="I86" s="1">
        <v>1127.67</v>
      </c>
      <c r="J86" s="1">
        <v>742.33</v>
      </c>
      <c r="K86" s="1">
        <v>0</v>
      </c>
      <c r="L86" s="1">
        <v>180.67</v>
      </c>
      <c r="M86" s="1">
        <v>-1</v>
      </c>
      <c r="N86" s="1">
        <v>1876</v>
      </c>
      <c r="O86">
        <v>30</v>
      </c>
    </row>
    <row r="87" spans="1:15" x14ac:dyDescent="0.25">
      <c r="A87" s="3">
        <v>1505512945271</v>
      </c>
      <c r="B87" t="s">
        <v>8</v>
      </c>
      <c r="C87">
        <v>85</v>
      </c>
      <c r="D87" s="4">
        <v>42993.793310185189</v>
      </c>
      <c r="E87" s="4">
        <v>42993.793333333335</v>
      </c>
      <c r="F87" s="1">
        <v>2411</v>
      </c>
      <c r="G87" s="6">
        <v>0</v>
      </c>
      <c r="H87" s="1">
        <v>4000</v>
      </c>
      <c r="I87" s="1">
        <v>0</v>
      </c>
      <c r="J87" s="1">
        <v>0</v>
      </c>
      <c r="K87" s="1">
        <v>0</v>
      </c>
      <c r="L87" s="1">
        <v>0</v>
      </c>
      <c r="M87" s="1">
        <v>-1</v>
      </c>
      <c r="N87" s="1">
        <v>1937</v>
      </c>
      <c r="O87">
        <v>30</v>
      </c>
    </row>
    <row r="88" spans="1:15" x14ac:dyDescent="0.25">
      <c r="A88" s="3">
        <v>1505512949979</v>
      </c>
      <c r="B88" t="s">
        <v>8</v>
      </c>
      <c r="C88">
        <v>86</v>
      </c>
      <c r="D88" s="4">
        <v>42993.793368055558</v>
      </c>
      <c r="E88" s="4">
        <v>42993.793391203704</v>
      </c>
      <c r="F88" s="1">
        <v>2124</v>
      </c>
      <c r="G88" s="6">
        <v>0</v>
      </c>
      <c r="H88" s="1">
        <v>4000</v>
      </c>
      <c r="I88" s="1">
        <v>0</v>
      </c>
      <c r="J88" s="1">
        <v>0</v>
      </c>
      <c r="K88" s="1">
        <v>0</v>
      </c>
      <c r="L88" s="1">
        <v>0</v>
      </c>
      <c r="M88" s="1">
        <v>-1</v>
      </c>
      <c r="N88" s="1">
        <v>1626</v>
      </c>
      <c r="O88">
        <v>30</v>
      </c>
    </row>
    <row r="89" spans="1:15" x14ac:dyDescent="0.25">
      <c r="A89" s="3">
        <v>1505512956038</v>
      </c>
      <c r="B89" t="s">
        <v>8</v>
      </c>
      <c r="C89">
        <v>87</v>
      </c>
      <c r="D89" s="4">
        <v>42993.793425925927</v>
      </c>
      <c r="E89" s="4">
        <v>42993.79346064815</v>
      </c>
      <c r="F89" s="1">
        <v>3179</v>
      </c>
      <c r="G89" s="6">
        <v>1</v>
      </c>
      <c r="H89" s="1">
        <v>4000</v>
      </c>
      <c r="I89" s="1">
        <v>799.12</v>
      </c>
      <c r="J89" s="1">
        <v>460.12</v>
      </c>
      <c r="K89" s="1">
        <v>0</v>
      </c>
      <c r="L89" s="1">
        <v>181</v>
      </c>
      <c r="M89" s="1">
        <v>1202</v>
      </c>
      <c r="N89" s="1">
        <v>1765</v>
      </c>
      <c r="O89">
        <v>30</v>
      </c>
    </row>
    <row r="90" spans="1:15" x14ac:dyDescent="0.25">
      <c r="A90" s="3">
        <v>1505512960179</v>
      </c>
      <c r="B90" t="s">
        <v>8</v>
      </c>
      <c r="C90">
        <v>88</v>
      </c>
      <c r="D90" s="4">
        <v>42993.793483796297</v>
      </c>
      <c r="E90" s="4">
        <v>42993.793506944443</v>
      </c>
      <c r="F90" s="1">
        <v>2321</v>
      </c>
      <c r="G90" s="6">
        <v>0</v>
      </c>
      <c r="H90" s="1">
        <v>4000</v>
      </c>
      <c r="I90" s="1">
        <v>0</v>
      </c>
      <c r="J90" s="1">
        <v>0</v>
      </c>
      <c r="K90" s="1">
        <v>0</v>
      </c>
      <c r="L90" s="1">
        <v>0</v>
      </c>
      <c r="M90" s="1">
        <v>1202</v>
      </c>
      <c r="N90" s="1">
        <v>1838</v>
      </c>
      <c r="O90">
        <v>30</v>
      </c>
    </row>
    <row r="91" spans="1:15" x14ac:dyDescent="0.25">
      <c r="A91" s="3">
        <v>1505512965097</v>
      </c>
      <c r="B91" t="s">
        <v>8</v>
      </c>
      <c r="C91">
        <v>89</v>
      </c>
      <c r="D91" s="4">
        <v>42993.793541666666</v>
      </c>
      <c r="E91" s="4">
        <v>42993.793564814812</v>
      </c>
      <c r="F91" s="1">
        <v>2230</v>
      </c>
      <c r="G91" s="6">
        <v>0</v>
      </c>
      <c r="H91" s="1">
        <v>4000</v>
      </c>
      <c r="I91" s="1">
        <v>0</v>
      </c>
      <c r="J91" s="1">
        <v>0</v>
      </c>
      <c r="K91" s="1">
        <v>0</v>
      </c>
      <c r="L91" s="1">
        <v>0</v>
      </c>
      <c r="M91" s="1">
        <v>1202</v>
      </c>
      <c r="N91" s="1">
        <v>1749</v>
      </c>
      <c r="O91">
        <v>30</v>
      </c>
    </row>
    <row r="92" spans="1:15" x14ac:dyDescent="0.25">
      <c r="A92" s="3">
        <v>1505512971110</v>
      </c>
      <c r="B92" t="s">
        <v>8</v>
      </c>
      <c r="C92">
        <v>90</v>
      </c>
      <c r="D92" s="4">
        <v>42993.793599537035</v>
      </c>
      <c r="E92" s="4">
        <v>42993.793634259258</v>
      </c>
      <c r="F92" s="1">
        <v>3253</v>
      </c>
      <c r="G92" s="6">
        <v>1</v>
      </c>
      <c r="H92" s="1">
        <v>4000</v>
      </c>
      <c r="I92" s="1">
        <v>976.14</v>
      </c>
      <c r="J92" s="1">
        <v>640.14</v>
      </c>
      <c r="K92" s="1">
        <v>0</v>
      </c>
      <c r="L92" s="1">
        <v>178.57</v>
      </c>
      <c r="M92" s="1">
        <v>-1</v>
      </c>
      <c r="N92" s="1">
        <v>1629</v>
      </c>
      <c r="O92">
        <v>30</v>
      </c>
    </row>
    <row r="93" spans="1:15" x14ac:dyDescent="0.25">
      <c r="A93" s="3">
        <v>1505512974974</v>
      </c>
      <c r="B93" t="s">
        <v>8</v>
      </c>
      <c r="C93">
        <v>91</v>
      </c>
      <c r="D93" s="4">
        <v>42993.793657407405</v>
      </c>
      <c r="E93" s="4">
        <v>42993.793680555558</v>
      </c>
      <c r="F93" s="1">
        <v>2117</v>
      </c>
      <c r="G93" s="6">
        <v>0</v>
      </c>
      <c r="H93" s="1">
        <v>4000</v>
      </c>
      <c r="I93" s="1">
        <v>0</v>
      </c>
      <c r="J93" s="1">
        <v>0</v>
      </c>
      <c r="K93" s="1">
        <v>0</v>
      </c>
      <c r="L93" s="1">
        <v>0</v>
      </c>
      <c r="M93" s="1">
        <v>-1</v>
      </c>
      <c r="N93" s="1">
        <v>1564</v>
      </c>
      <c r="O93">
        <v>30</v>
      </c>
    </row>
    <row r="94" spans="1:15" x14ac:dyDescent="0.25">
      <c r="A94" s="3">
        <v>1505512979887</v>
      </c>
      <c r="B94" t="s">
        <v>8</v>
      </c>
      <c r="C94">
        <v>92</v>
      </c>
      <c r="D94" s="4">
        <v>42993.793715277781</v>
      </c>
      <c r="E94" s="4">
        <v>42993.793738425928</v>
      </c>
      <c r="F94" s="1">
        <v>2026</v>
      </c>
      <c r="G94" s="6">
        <v>0</v>
      </c>
      <c r="H94" s="1">
        <v>4000</v>
      </c>
      <c r="I94" s="1">
        <v>0</v>
      </c>
      <c r="J94" s="1">
        <v>0</v>
      </c>
      <c r="K94" s="1">
        <v>0</v>
      </c>
      <c r="L94" s="1">
        <v>0</v>
      </c>
      <c r="M94" s="1">
        <v>-1</v>
      </c>
      <c r="N94" s="1">
        <v>1579</v>
      </c>
      <c r="O94">
        <v>30</v>
      </c>
    </row>
    <row r="95" spans="1:15" x14ac:dyDescent="0.25">
      <c r="A95" s="3">
        <v>1505512985204</v>
      </c>
      <c r="B95" t="s">
        <v>8</v>
      </c>
      <c r="C95">
        <v>93</v>
      </c>
      <c r="D95" s="4">
        <v>42993.793773148151</v>
      </c>
      <c r="E95" s="4">
        <v>42993.793796296297</v>
      </c>
      <c r="F95" s="1">
        <v>2346</v>
      </c>
      <c r="G95" s="6">
        <v>1</v>
      </c>
      <c r="H95" s="1">
        <v>4000</v>
      </c>
      <c r="I95" s="1">
        <v>740.4</v>
      </c>
      <c r="J95" s="1">
        <v>459.2</v>
      </c>
      <c r="K95" s="1">
        <v>0</v>
      </c>
      <c r="L95" s="1">
        <v>132.6</v>
      </c>
      <c r="M95" s="1">
        <v>-1</v>
      </c>
      <c r="N95" s="1">
        <v>1872</v>
      </c>
      <c r="O95">
        <v>30</v>
      </c>
    </row>
    <row r="96" spans="1:15" x14ac:dyDescent="0.25">
      <c r="A96" s="3">
        <v>1505512989999</v>
      </c>
      <c r="B96" t="s">
        <v>8</v>
      </c>
      <c r="C96">
        <v>94</v>
      </c>
      <c r="D96" s="4">
        <v>42993.79383101852</v>
      </c>
      <c r="E96" s="4">
        <v>42993.793854166666</v>
      </c>
      <c r="F96" s="1">
        <v>2142</v>
      </c>
      <c r="G96" s="6">
        <v>0</v>
      </c>
      <c r="H96" s="1">
        <v>4000</v>
      </c>
      <c r="I96" s="1">
        <v>0</v>
      </c>
      <c r="J96" s="1">
        <v>0</v>
      </c>
      <c r="K96" s="1">
        <v>0</v>
      </c>
      <c r="L96" s="1">
        <v>0</v>
      </c>
      <c r="M96" s="1">
        <v>-1</v>
      </c>
      <c r="N96" s="1">
        <v>1686</v>
      </c>
      <c r="O96">
        <v>30</v>
      </c>
    </row>
    <row r="97" spans="1:15" x14ac:dyDescent="0.25">
      <c r="A97" s="3">
        <v>1505512994954</v>
      </c>
      <c r="B97" t="s">
        <v>8</v>
      </c>
      <c r="C97">
        <v>95</v>
      </c>
      <c r="D97" s="4">
        <v>42993.793888888889</v>
      </c>
      <c r="E97" s="4">
        <v>42993.793912037036</v>
      </c>
      <c r="F97" s="1">
        <v>2096</v>
      </c>
      <c r="G97" s="6">
        <v>0</v>
      </c>
      <c r="H97" s="1">
        <v>4000</v>
      </c>
      <c r="I97" s="1">
        <v>0</v>
      </c>
      <c r="J97" s="1">
        <v>0</v>
      </c>
      <c r="K97" s="1">
        <v>0</v>
      </c>
      <c r="L97" s="1">
        <v>0</v>
      </c>
      <c r="M97" s="1">
        <v>-1</v>
      </c>
      <c r="N97" s="1">
        <v>1617</v>
      </c>
      <c r="O97">
        <v>30</v>
      </c>
    </row>
    <row r="98" spans="1:15" x14ac:dyDescent="0.25">
      <c r="A98" s="3">
        <v>1505513000648</v>
      </c>
      <c r="B98" t="s">
        <v>8</v>
      </c>
      <c r="C98">
        <v>96</v>
      </c>
      <c r="D98" s="4">
        <v>42993.793946759259</v>
      </c>
      <c r="E98" s="4">
        <v>42993.793981481482</v>
      </c>
      <c r="F98" s="1">
        <v>2787</v>
      </c>
      <c r="G98" s="6">
        <v>1</v>
      </c>
      <c r="H98" s="1">
        <v>4000</v>
      </c>
      <c r="I98" s="1">
        <v>858.86</v>
      </c>
      <c r="J98" s="1">
        <v>538.57000000000005</v>
      </c>
      <c r="K98" s="1">
        <v>0</v>
      </c>
      <c r="L98" s="1">
        <v>153.71</v>
      </c>
      <c r="M98" s="1">
        <v>1124</v>
      </c>
      <c r="N98" s="1">
        <v>1901</v>
      </c>
      <c r="O98">
        <v>30</v>
      </c>
    </row>
    <row r="99" spans="1:15" x14ac:dyDescent="0.25">
      <c r="A99" s="3">
        <v>1505513005120</v>
      </c>
      <c r="B99" t="s">
        <v>8</v>
      </c>
      <c r="C99">
        <v>97</v>
      </c>
      <c r="D99" s="4">
        <v>42993.794004629628</v>
      </c>
      <c r="E99" s="4">
        <v>42993.794027777774</v>
      </c>
      <c r="F99" s="1">
        <v>2263</v>
      </c>
      <c r="G99" s="6">
        <v>0</v>
      </c>
      <c r="H99" s="1">
        <v>4000</v>
      </c>
      <c r="I99" s="1">
        <v>0</v>
      </c>
      <c r="J99" s="1">
        <v>0</v>
      </c>
      <c r="K99" s="1">
        <v>0</v>
      </c>
      <c r="L99" s="1">
        <v>0</v>
      </c>
      <c r="M99" s="1">
        <v>1124</v>
      </c>
      <c r="N99" s="1">
        <v>1724</v>
      </c>
      <c r="O99">
        <v>30</v>
      </c>
    </row>
    <row r="100" spans="1:15" x14ac:dyDescent="0.25">
      <c r="A100" s="3">
        <v>1505513010058</v>
      </c>
      <c r="B100" t="s">
        <v>8</v>
      </c>
      <c r="C100">
        <v>98</v>
      </c>
      <c r="D100" s="4">
        <v>42993.794062499997</v>
      </c>
      <c r="E100" s="4">
        <v>42993.794085648151</v>
      </c>
      <c r="F100" s="1">
        <v>2197</v>
      </c>
      <c r="G100" s="6">
        <v>0</v>
      </c>
      <c r="H100" s="1">
        <v>4000</v>
      </c>
      <c r="I100" s="1">
        <v>0</v>
      </c>
      <c r="J100" s="1">
        <v>0</v>
      </c>
      <c r="K100" s="1">
        <v>0</v>
      </c>
      <c r="L100" s="1">
        <v>0</v>
      </c>
      <c r="M100" s="1">
        <v>1124</v>
      </c>
      <c r="N100" s="1">
        <v>1687</v>
      </c>
      <c r="O100">
        <v>30</v>
      </c>
    </row>
    <row r="101" spans="1:15" x14ac:dyDescent="0.25">
      <c r="A101" s="3">
        <v>1505513016132</v>
      </c>
      <c r="B101" t="s">
        <v>8</v>
      </c>
      <c r="C101">
        <v>99</v>
      </c>
      <c r="D101" s="4">
        <v>42993.794120370374</v>
      </c>
      <c r="E101" s="4">
        <v>42993.79415509259</v>
      </c>
      <c r="F101" s="1">
        <v>3274</v>
      </c>
      <c r="G101" s="6">
        <v>1</v>
      </c>
      <c r="H101" s="1">
        <v>4000</v>
      </c>
      <c r="I101" s="1">
        <v>837.75</v>
      </c>
      <c r="J101" s="1">
        <v>533.62</v>
      </c>
      <c r="K101" s="1">
        <v>0</v>
      </c>
      <c r="L101" s="1">
        <v>132.25</v>
      </c>
      <c r="M101" s="1">
        <v>1246</v>
      </c>
      <c r="N101" s="1">
        <v>1839</v>
      </c>
      <c r="O101">
        <v>30</v>
      </c>
    </row>
    <row r="102" spans="1:15" x14ac:dyDescent="0.25">
      <c r="A102" s="3">
        <v>1505513020169</v>
      </c>
      <c r="B102" t="s">
        <v>8</v>
      </c>
      <c r="C102">
        <v>100</v>
      </c>
      <c r="D102" s="4">
        <v>42993.794178240743</v>
      </c>
      <c r="E102" s="4">
        <v>42993.79420138889</v>
      </c>
      <c r="F102" s="1">
        <v>2313</v>
      </c>
      <c r="G102" s="6">
        <v>0</v>
      </c>
      <c r="H102" s="1">
        <v>4000</v>
      </c>
      <c r="I102" s="1">
        <v>0</v>
      </c>
      <c r="J102" s="1">
        <v>0</v>
      </c>
      <c r="K102" s="1">
        <v>0</v>
      </c>
      <c r="L102" s="1">
        <v>0</v>
      </c>
      <c r="M102" s="1">
        <v>1246</v>
      </c>
      <c r="N102" s="1">
        <v>1859</v>
      </c>
      <c r="O102">
        <v>30</v>
      </c>
    </row>
    <row r="103" spans="1:15" x14ac:dyDescent="0.25">
      <c r="E103" s="4"/>
    </row>
    <row r="104" spans="1:15" x14ac:dyDescent="0.25">
      <c r="E104" s="4"/>
    </row>
    <row r="105" spans="1:15" x14ac:dyDescent="0.25">
      <c r="E105" s="4"/>
    </row>
    <row r="106" spans="1:15" x14ac:dyDescent="0.25">
      <c r="E106" s="4"/>
    </row>
    <row r="107" spans="1:15" x14ac:dyDescent="0.25">
      <c r="E107" s="4"/>
    </row>
    <row r="108" spans="1:15" x14ac:dyDescent="0.25">
      <c r="E108" s="4"/>
    </row>
    <row r="109" spans="1:15" x14ac:dyDescent="0.25">
      <c r="E109" s="4"/>
    </row>
    <row r="110" spans="1:15" x14ac:dyDescent="0.25">
      <c r="E110" s="4"/>
    </row>
    <row r="111" spans="1:15" x14ac:dyDescent="0.25">
      <c r="E111" s="4"/>
    </row>
    <row r="112" spans="1:15" x14ac:dyDescent="0.25">
      <c r="E112" s="4"/>
    </row>
    <row r="113" spans="1:7" s="1" customFormat="1" x14ac:dyDescent="0.25">
      <c r="A113" s="3"/>
      <c r="B113"/>
      <c r="C113"/>
      <c r="D113" s="4"/>
      <c r="E113" s="4"/>
      <c r="G113" s="6"/>
    </row>
    <row r="114" spans="1:7" s="1" customFormat="1" x14ac:dyDescent="0.25">
      <c r="A114" s="3"/>
      <c r="B114"/>
      <c r="C114"/>
      <c r="D114" s="4"/>
      <c r="E114" s="4"/>
      <c r="G114" s="6"/>
    </row>
    <row r="115" spans="1:7" s="1" customFormat="1" x14ac:dyDescent="0.25">
      <c r="A115" s="3"/>
      <c r="B115"/>
      <c r="C115"/>
      <c r="D115" s="4"/>
      <c r="E115" s="4"/>
      <c r="G115" s="6"/>
    </row>
    <row r="116" spans="1:7" s="1" customFormat="1" x14ac:dyDescent="0.25">
      <c r="A116" s="3"/>
      <c r="B116"/>
      <c r="C116"/>
      <c r="D116" s="4"/>
      <c r="E116" s="4"/>
      <c r="G116" s="6"/>
    </row>
    <row r="117" spans="1:7" s="1" customFormat="1" x14ac:dyDescent="0.25">
      <c r="A117" s="3"/>
      <c r="B117"/>
      <c r="C117"/>
      <c r="D117" s="4"/>
      <c r="E117" s="4"/>
      <c r="G117" s="6"/>
    </row>
    <row r="118" spans="1:7" s="1" customFormat="1" x14ac:dyDescent="0.25">
      <c r="A118" s="3"/>
      <c r="B118"/>
      <c r="C118"/>
      <c r="D118" s="4"/>
      <c r="E118" s="4"/>
      <c r="G118" s="6"/>
    </row>
    <row r="119" spans="1:7" s="1" customFormat="1" x14ac:dyDescent="0.25">
      <c r="A119" s="3"/>
      <c r="B119"/>
      <c r="C119"/>
      <c r="D119" s="4"/>
      <c r="E119" s="4"/>
      <c r="G119" s="6"/>
    </row>
    <row r="120" spans="1:7" s="1" customFormat="1" x14ac:dyDescent="0.25">
      <c r="A120" s="3"/>
      <c r="B120"/>
      <c r="C120"/>
      <c r="D120" s="4"/>
      <c r="E120" s="4"/>
      <c r="G120" s="6"/>
    </row>
    <row r="121" spans="1:7" s="1" customFormat="1" x14ac:dyDescent="0.25">
      <c r="A121" s="3"/>
      <c r="B121"/>
      <c r="C121"/>
      <c r="D121" s="4"/>
      <c r="E121" s="4"/>
      <c r="G121" s="6"/>
    </row>
    <row r="122" spans="1:7" s="1" customFormat="1" x14ac:dyDescent="0.25">
      <c r="A122" s="3"/>
      <c r="B122"/>
      <c r="C122"/>
      <c r="D122" s="4"/>
      <c r="E122" s="4"/>
      <c r="G122" s="6"/>
    </row>
    <row r="123" spans="1:7" s="1" customFormat="1" x14ac:dyDescent="0.25">
      <c r="A123" s="3"/>
      <c r="B123"/>
      <c r="C123"/>
      <c r="D123" s="4"/>
      <c r="E123" s="4"/>
      <c r="G123" s="6"/>
    </row>
    <row r="124" spans="1:7" s="1" customFormat="1" x14ac:dyDescent="0.25">
      <c r="A124" s="3"/>
      <c r="B124"/>
      <c r="C124"/>
      <c r="D124" s="4"/>
      <c r="E124" s="4"/>
      <c r="G124" s="6"/>
    </row>
    <row r="125" spans="1:7" s="1" customFormat="1" x14ac:dyDescent="0.25">
      <c r="A125" s="3"/>
      <c r="B125"/>
      <c r="C125"/>
      <c r="D125" s="4"/>
      <c r="E125" s="4"/>
      <c r="G125" s="6"/>
    </row>
    <row r="126" spans="1:7" s="1" customFormat="1" x14ac:dyDescent="0.25">
      <c r="A126" s="3"/>
      <c r="B126"/>
      <c r="C126"/>
      <c r="D126" s="4"/>
      <c r="E126" s="4"/>
      <c r="G126" s="6"/>
    </row>
    <row r="127" spans="1:7" s="1" customFormat="1" x14ac:dyDescent="0.25">
      <c r="A127" s="3"/>
      <c r="B127"/>
      <c r="C127"/>
      <c r="D127" s="4"/>
      <c r="E127" s="4"/>
      <c r="G127" s="6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6"/>
  <sheetViews>
    <sheetView topLeftCell="D49" zoomScale="70" zoomScaleNormal="70" workbookViewId="0">
      <selection activeCell="M91" sqref="M91:M96"/>
    </sheetView>
  </sheetViews>
  <sheetFormatPr defaultRowHeight="15" x14ac:dyDescent="0.25"/>
  <cols>
    <col min="1" max="1" width="19" style="3" customWidth="1"/>
    <col min="2" max="2" width="23" bestFit="1" customWidth="1"/>
    <col min="3" max="3" width="18.85546875" bestFit="1" customWidth="1"/>
    <col min="4" max="4" width="23" style="4" customWidth="1"/>
    <col min="5" max="5" width="19.140625" style="5" bestFit="1" customWidth="1"/>
    <col min="6" max="6" width="17.140625" style="1" bestFit="1" customWidth="1"/>
    <col min="7" max="7" width="26.140625" style="6" customWidth="1"/>
    <col min="8" max="8" width="45.7109375" style="1" bestFit="1" customWidth="1"/>
    <col min="9" max="9" width="29.7109375" style="1" bestFit="1" customWidth="1"/>
    <col min="10" max="10" width="30" style="1" bestFit="1" customWidth="1"/>
    <col min="11" max="11" width="32.5703125" style="1" bestFit="1" customWidth="1"/>
    <col min="12" max="12" width="35.7109375" style="1" bestFit="1" customWidth="1"/>
    <col min="13" max="13" width="24.28515625" style="1" bestFit="1" customWidth="1"/>
    <col min="14" max="14" width="20" style="1" customWidth="1"/>
    <col min="15" max="15" width="21.140625" bestFit="1" customWidth="1"/>
    <col min="16" max="16" width="19.5703125" bestFit="1" customWidth="1"/>
    <col min="17" max="17" width="21.140625" bestFit="1" customWidth="1"/>
    <col min="18" max="18" width="28.42578125" bestFit="1" customWidth="1"/>
    <col min="19" max="19" width="109.28515625" bestFit="1" customWidth="1"/>
    <col min="20" max="20" width="42.140625" bestFit="1" customWidth="1"/>
    <col min="21" max="21" width="41.7109375" bestFit="1" customWidth="1"/>
    <col min="22" max="22" width="41.5703125" bestFit="1" customWidth="1"/>
    <col min="23" max="23" width="28.28515625" bestFit="1" customWidth="1"/>
    <col min="24" max="24" width="15.7109375" bestFit="1" customWidth="1"/>
    <col min="25" max="25" width="25" bestFit="1" customWidth="1"/>
    <col min="26" max="26" width="6.42578125" bestFit="1" customWidth="1"/>
    <col min="27" max="27" width="19" bestFit="1" customWidth="1"/>
    <col min="28" max="28" width="15.42578125" bestFit="1" customWidth="1"/>
    <col min="29" max="29" width="6" bestFit="1" customWidth="1"/>
    <col min="30" max="30" width="15.5703125" bestFit="1" customWidth="1"/>
    <col min="31" max="31" width="11.7109375" bestFit="1" customWidth="1"/>
    <col min="32" max="32" width="10.42578125" bestFit="1" customWidth="1"/>
    <col min="33" max="33" width="40.85546875" bestFit="1" customWidth="1"/>
    <col min="34" max="34" width="32.42578125" bestFit="1" customWidth="1"/>
    <col min="35" max="35" width="30.85546875" bestFit="1" customWidth="1"/>
    <col min="36" max="36" width="14.28515625" bestFit="1" customWidth="1"/>
    <col min="37" max="37" width="27.42578125" bestFit="1" customWidth="1"/>
    <col min="38" max="39" width="17" bestFit="1" customWidth="1"/>
    <col min="40" max="40" width="49.140625" bestFit="1" customWidth="1"/>
    <col min="41" max="41" width="49.85546875" bestFit="1" customWidth="1"/>
    <col min="42" max="42" width="28" bestFit="1" customWidth="1"/>
    <col min="43" max="43" width="9.42578125" bestFit="1" customWidth="1"/>
  </cols>
  <sheetData>
    <row r="1" spans="1:17" s="2" customFormat="1" ht="52.5" customHeight="1" x14ac:dyDescent="0.25">
      <c r="A1" s="2" t="s">
        <v>1</v>
      </c>
      <c r="B1" s="2" t="s">
        <v>6</v>
      </c>
      <c r="C1" s="2" t="s">
        <v>5</v>
      </c>
      <c r="D1" s="2" t="s">
        <v>0</v>
      </c>
      <c r="E1" s="2" t="s">
        <v>4</v>
      </c>
      <c r="F1" s="2" t="s">
        <v>3</v>
      </c>
      <c r="G1" s="2" t="s">
        <v>7</v>
      </c>
      <c r="H1" s="2" t="s">
        <v>2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</row>
    <row r="2" spans="1:17" x14ac:dyDescent="0.25">
      <c r="A2" s="3">
        <v>1505512525429</v>
      </c>
      <c r="B2" t="s">
        <v>8</v>
      </c>
      <c r="C2">
        <v>1</v>
      </c>
      <c r="D2" s="4">
        <v>42993.788449074076</v>
      </c>
      <c r="E2" s="4">
        <v>42993.788483796299</v>
      </c>
      <c r="F2" s="1">
        <v>2548</v>
      </c>
      <c r="G2" s="6">
        <v>0</v>
      </c>
      <c r="H2" s="1">
        <v>4000</v>
      </c>
      <c r="I2" s="1">
        <v>0</v>
      </c>
      <c r="J2" s="1">
        <v>0</v>
      </c>
      <c r="K2" s="1">
        <v>0</v>
      </c>
      <c r="L2" s="1">
        <v>0</v>
      </c>
      <c r="M2" s="1">
        <v>1258</v>
      </c>
      <c r="N2" s="1">
        <v>1874</v>
      </c>
      <c r="O2">
        <v>30</v>
      </c>
      <c r="Q2" s="7">
        <f>IF(M2&gt;0,N2-M2,0)</f>
        <v>616</v>
      </c>
    </row>
    <row r="3" spans="1:17" x14ac:dyDescent="0.25">
      <c r="A3" s="3">
        <v>1505512530398</v>
      </c>
      <c r="B3" t="s">
        <v>8</v>
      </c>
      <c r="C3">
        <v>2</v>
      </c>
      <c r="D3" s="4">
        <v>42993.788506944446</v>
      </c>
      <c r="E3" s="4">
        <v>42993.788541666669</v>
      </c>
      <c r="F3" s="1">
        <v>2514</v>
      </c>
      <c r="G3" s="6">
        <v>0</v>
      </c>
      <c r="H3" s="1">
        <v>4000</v>
      </c>
      <c r="I3" s="1">
        <v>0</v>
      </c>
      <c r="J3" s="1">
        <v>0</v>
      </c>
      <c r="K3" s="1">
        <v>0</v>
      </c>
      <c r="L3" s="1">
        <v>0</v>
      </c>
      <c r="M3" s="1">
        <v>1258</v>
      </c>
      <c r="N3" s="1">
        <v>1863</v>
      </c>
      <c r="O3">
        <v>30</v>
      </c>
      <c r="Q3" s="7">
        <f t="shared" ref="Q3:Q66" si="0">IF(M3&gt;0,N3-M3,0)</f>
        <v>605</v>
      </c>
    </row>
    <row r="4" spans="1:17" x14ac:dyDescent="0.25">
      <c r="A4" s="3">
        <v>1505512535531</v>
      </c>
      <c r="B4" t="s">
        <v>8</v>
      </c>
      <c r="C4">
        <v>3</v>
      </c>
      <c r="D4" s="4">
        <v>42993.788564814815</v>
      </c>
      <c r="E4" s="4">
        <v>42993.788599537038</v>
      </c>
      <c r="F4" s="1">
        <v>2640</v>
      </c>
      <c r="G4" s="6">
        <v>0</v>
      </c>
      <c r="H4" s="1">
        <v>4000</v>
      </c>
      <c r="I4" s="1">
        <v>0</v>
      </c>
      <c r="J4" s="1">
        <v>0</v>
      </c>
      <c r="K4" s="1">
        <v>0</v>
      </c>
      <c r="L4" s="1">
        <v>0</v>
      </c>
      <c r="M4" s="1">
        <v>1258</v>
      </c>
      <c r="N4" s="1">
        <v>1840</v>
      </c>
      <c r="O4">
        <v>30</v>
      </c>
      <c r="Q4" s="7">
        <f t="shared" si="0"/>
        <v>582</v>
      </c>
    </row>
    <row r="5" spans="1:17" x14ac:dyDescent="0.25">
      <c r="A5" s="3">
        <v>1505512540330</v>
      </c>
      <c r="B5" t="s">
        <v>8</v>
      </c>
      <c r="C5">
        <v>4</v>
      </c>
      <c r="D5" s="4">
        <v>42993.788622685184</v>
      </c>
      <c r="E5" s="4">
        <v>42993.788645833331</v>
      </c>
      <c r="F5" s="1">
        <v>2452</v>
      </c>
      <c r="G5" s="6">
        <v>0</v>
      </c>
      <c r="H5" s="1">
        <v>4000</v>
      </c>
      <c r="I5" s="1">
        <v>0</v>
      </c>
      <c r="J5" s="1">
        <v>0</v>
      </c>
      <c r="K5" s="1">
        <v>0</v>
      </c>
      <c r="L5" s="1">
        <v>0</v>
      </c>
      <c r="M5" s="1">
        <v>1258</v>
      </c>
      <c r="N5" s="1">
        <v>1802</v>
      </c>
      <c r="O5">
        <v>30</v>
      </c>
      <c r="Q5" s="7">
        <f t="shared" si="0"/>
        <v>544</v>
      </c>
    </row>
    <row r="6" spans="1:17" x14ac:dyDescent="0.25">
      <c r="A6" s="3">
        <v>1505512545438</v>
      </c>
      <c r="B6" t="s">
        <v>8</v>
      </c>
      <c r="C6">
        <v>5</v>
      </c>
      <c r="D6" s="4">
        <v>42993.788680555554</v>
      </c>
      <c r="E6" s="4">
        <v>42993.788703703707</v>
      </c>
      <c r="F6" s="1">
        <v>2462</v>
      </c>
      <c r="G6" s="6">
        <v>0</v>
      </c>
      <c r="H6" s="1">
        <v>4000</v>
      </c>
      <c r="I6" s="1">
        <v>0</v>
      </c>
      <c r="J6" s="1">
        <v>0</v>
      </c>
      <c r="K6" s="1">
        <v>0</v>
      </c>
      <c r="L6" s="1">
        <v>0</v>
      </c>
      <c r="M6" s="1">
        <v>1258</v>
      </c>
      <c r="N6" s="1">
        <v>1832</v>
      </c>
      <c r="O6">
        <v>30</v>
      </c>
      <c r="Q6" s="7">
        <f t="shared" si="0"/>
        <v>574</v>
      </c>
    </row>
    <row r="7" spans="1:17" x14ac:dyDescent="0.25">
      <c r="A7" s="3">
        <v>1505512550182</v>
      </c>
      <c r="B7" t="s">
        <v>8</v>
      </c>
      <c r="C7">
        <v>6</v>
      </c>
      <c r="D7" s="4">
        <v>42993.788738425923</v>
      </c>
      <c r="E7" s="4">
        <v>42993.788761574076</v>
      </c>
      <c r="F7" s="1">
        <v>2317</v>
      </c>
      <c r="G7" s="6">
        <v>0</v>
      </c>
      <c r="H7" s="1">
        <v>4000</v>
      </c>
      <c r="I7" s="1">
        <v>0</v>
      </c>
      <c r="J7" s="1">
        <v>0</v>
      </c>
      <c r="K7" s="1">
        <v>0</v>
      </c>
      <c r="L7" s="1">
        <v>0</v>
      </c>
      <c r="M7" s="1">
        <v>1258</v>
      </c>
      <c r="N7" s="1">
        <v>1763</v>
      </c>
      <c r="O7">
        <v>30</v>
      </c>
      <c r="Q7" s="7">
        <f t="shared" si="0"/>
        <v>505</v>
      </c>
    </row>
    <row r="8" spans="1:17" x14ac:dyDescent="0.25">
      <c r="A8" s="3">
        <v>1505512555174</v>
      </c>
      <c r="B8" t="s">
        <v>8</v>
      </c>
      <c r="C8">
        <v>7</v>
      </c>
      <c r="D8" s="4">
        <v>42993.7887962963</v>
      </c>
      <c r="E8" s="4">
        <v>42993.788819444446</v>
      </c>
      <c r="F8" s="1">
        <v>2305</v>
      </c>
      <c r="G8" s="6">
        <v>0</v>
      </c>
      <c r="H8" s="1">
        <v>4000</v>
      </c>
      <c r="I8" s="1">
        <v>0</v>
      </c>
      <c r="J8" s="1">
        <v>0</v>
      </c>
      <c r="K8" s="1">
        <v>0</v>
      </c>
      <c r="L8" s="1">
        <v>0</v>
      </c>
      <c r="M8" s="1">
        <v>1258</v>
      </c>
      <c r="N8" s="1">
        <v>1763</v>
      </c>
      <c r="O8">
        <v>30</v>
      </c>
      <c r="Q8" s="7">
        <f t="shared" si="0"/>
        <v>505</v>
      </c>
    </row>
    <row r="9" spans="1:17" x14ac:dyDescent="0.25">
      <c r="A9" s="3">
        <v>1505512560155</v>
      </c>
      <c r="B9" t="s">
        <v>8</v>
      </c>
      <c r="C9">
        <v>8</v>
      </c>
      <c r="D9" s="4">
        <v>42993.788854166669</v>
      </c>
      <c r="E9" s="4">
        <v>42993.788877314815</v>
      </c>
      <c r="F9" s="1">
        <v>2287</v>
      </c>
      <c r="G9" s="6">
        <v>0</v>
      </c>
      <c r="H9" s="1">
        <v>4000</v>
      </c>
      <c r="I9" s="1">
        <v>0</v>
      </c>
      <c r="J9" s="1">
        <v>0</v>
      </c>
      <c r="K9" s="1">
        <v>0</v>
      </c>
      <c r="L9" s="1">
        <v>0</v>
      </c>
      <c r="M9" s="1">
        <v>1258</v>
      </c>
      <c r="N9" s="1">
        <v>1745</v>
      </c>
      <c r="O9">
        <v>30</v>
      </c>
      <c r="Q9" s="7">
        <f t="shared" si="0"/>
        <v>487</v>
      </c>
    </row>
    <row r="10" spans="1:17" x14ac:dyDescent="0.25">
      <c r="A10" s="3">
        <v>1505512579834</v>
      </c>
      <c r="B10" t="s">
        <v>8</v>
      </c>
      <c r="C10">
        <v>9</v>
      </c>
      <c r="D10" s="4">
        <v>42993.788912037038</v>
      </c>
      <c r="E10" s="4">
        <v>42993.7891087963</v>
      </c>
      <c r="F10" s="1">
        <v>16634</v>
      </c>
      <c r="G10" s="6">
        <v>1</v>
      </c>
      <c r="H10" s="1">
        <v>4000</v>
      </c>
      <c r="I10" s="1">
        <v>8907.25</v>
      </c>
      <c r="J10" s="1">
        <v>1305.25</v>
      </c>
      <c r="K10" s="1">
        <v>3883.75</v>
      </c>
      <c r="L10" s="1">
        <v>5321.25</v>
      </c>
      <c r="M10" s="1">
        <v>1202</v>
      </c>
      <c r="N10" s="1">
        <v>2796</v>
      </c>
      <c r="O10">
        <v>70</v>
      </c>
      <c r="Q10" s="7">
        <f t="shared" si="0"/>
        <v>1594</v>
      </c>
    </row>
    <row r="11" spans="1:17" x14ac:dyDescent="0.25">
      <c r="A11" s="3">
        <v>1505512579842</v>
      </c>
      <c r="B11" t="s">
        <v>8</v>
      </c>
      <c r="C11">
        <v>10</v>
      </c>
      <c r="D11" s="4">
        <v>42993.788969907408</v>
      </c>
      <c r="E11" s="4">
        <v>42993.7891087963</v>
      </c>
      <c r="F11" s="1">
        <v>11638</v>
      </c>
      <c r="G11" s="6">
        <v>1</v>
      </c>
      <c r="H11" s="1">
        <v>4000</v>
      </c>
      <c r="I11" s="1">
        <v>8907.25</v>
      </c>
      <c r="J11" s="1">
        <v>1305.25</v>
      </c>
      <c r="K11" s="1">
        <v>3883.75</v>
      </c>
      <c r="L11" s="1">
        <v>5321.25</v>
      </c>
      <c r="M11" s="1">
        <v>1202</v>
      </c>
      <c r="N11" s="1">
        <v>2504</v>
      </c>
      <c r="O11">
        <v>70</v>
      </c>
      <c r="Q11" s="7">
        <f t="shared" si="0"/>
        <v>1302</v>
      </c>
    </row>
    <row r="12" spans="1:17" x14ac:dyDescent="0.25">
      <c r="A12" s="3">
        <v>1505512580165</v>
      </c>
      <c r="B12" t="s">
        <v>8</v>
      </c>
      <c r="C12">
        <v>11</v>
      </c>
      <c r="D12" s="4">
        <v>42993.789027777777</v>
      </c>
      <c r="E12" s="4">
        <v>42993.7891087963</v>
      </c>
      <c r="F12" s="1">
        <v>7291</v>
      </c>
      <c r="G12" s="6">
        <v>1</v>
      </c>
      <c r="H12" s="1">
        <v>4000</v>
      </c>
      <c r="I12" s="1">
        <v>8907.25</v>
      </c>
      <c r="J12" s="1">
        <v>1305.25</v>
      </c>
      <c r="K12" s="1">
        <v>3883.75</v>
      </c>
      <c r="L12" s="1">
        <v>5321.25</v>
      </c>
      <c r="M12" s="1">
        <v>1202</v>
      </c>
      <c r="N12" s="1">
        <v>3630</v>
      </c>
      <c r="O12">
        <v>70</v>
      </c>
      <c r="Q12" s="7">
        <f t="shared" si="0"/>
        <v>2428</v>
      </c>
    </row>
    <row r="13" spans="1:17" x14ac:dyDescent="0.25">
      <c r="A13" s="3">
        <v>1505512582512</v>
      </c>
      <c r="B13" t="s">
        <v>8</v>
      </c>
      <c r="C13">
        <v>12</v>
      </c>
      <c r="D13" s="4">
        <v>42993.789085648146</v>
      </c>
      <c r="E13" s="4">
        <v>42993.789143518516</v>
      </c>
      <c r="F13" s="1">
        <v>4619</v>
      </c>
      <c r="G13" s="6">
        <v>1</v>
      </c>
      <c r="H13" s="1">
        <v>4000</v>
      </c>
      <c r="I13" s="1">
        <v>4758.71</v>
      </c>
      <c r="J13" s="1">
        <v>951.57</v>
      </c>
      <c r="K13" s="1">
        <v>1775.43</v>
      </c>
      <c r="L13" s="1">
        <v>2656.71</v>
      </c>
      <c r="M13" s="1">
        <v>1229</v>
      </c>
      <c r="N13" s="1">
        <v>1935</v>
      </c>
      <c r="O13">
        <v>70</v>
      </c>
      <c r="Q13" s="7">
        <f t="shared" si="0"/>
        <v>706</v>
      </c>
    </row>
    <row r="14" spans="1:17" x14ac:dyDescent="0.25">
      <c r="A14" s="3">
        <v>1505512585409</v>
      </c>
      <c r="B14" t="s">
        <v>8</v>
      </c>
      <c r="C14">
        <v>13</v>
      </c>
      <c r="D14" s="4">
        <v>42993.789143518516</v>
      </c>
      <c r="E14" s="4">
        <v>42993.789178240739</v>
      </c>
      <c r="F14" s="1">
        <v>2553</v>
      </c>
      <c r="G14" s="6">
        <v>0</v>
      </c>
      <c r="H14" s="1">
        <v>4000</v>
      </c>
      <c r="I14" s="1">
        <v>0</v>
      </c>
      <c r="J14" s="1">
        <v>0</v>
      </c>
      <c r="K14" s="1">
        <v>0</v>
      </c>
      <c r="L14" s="1">
        <v>0</v>
      </c>
      <c r="M14" s="1">
        <v>1229</v>
      </c>
      <c r="N14" s="1">
        <v>2011</v>
      </c>
      <c r="O14">
        <v>30</v>
      </c>
      <c r="Q14" s="7">
        <f t="shared" si="0"/>
        <v>782</v>
      </c>
    </row>
    <row r="15" spans="1:17" x14ac:dyDescent="0.25">
      <c r="A15" s="3">
        <v>1505512590209</v>
      </c>
      <c r="B15" t="s">
        <v>8</v>
      </c>
      <c r="C15">
        <v>14</v>
      </c>
      <c r="D15" s="4">
        <v>42993.789201388892</v>
      </c>
      <c r="E15" s="4">
        <v>42993.789224537039</v>
      </c>
      <c r="F15" s="1">
        <v>2336</v>
      </c>
      <c r="G15" s="6">
        <v>0</v>
      </c>
      <c r="H15" s="1">
        <v>4000</v>
      </c>
      <c r="I15" s="1">
        <v>0</v>
      </c>
      <c r="J15" s="1">
        <v>0</v>
      </c>
      <c r="K15" s="1">
        <v>0</v>
      </c>
      <c r="L15" s="1">
        <v>0</v>
      </c>
      <c r="M15" s="1">
        <v>1229</v>
      </c>
      <c r="N15" s="1">
        <v>1781</v>
      </c>
      <c r="O15">
        <v>30</v>
      </c>
      <c r="Q15" s="7">
        <f t="shared" si="0"/>
        <v>552</v>
      </c>
    </row>
    <row r="16" spans="1:17" x14ac:dyDescent="0.25">
      <c r="A16" s="3">
        <v>1505512596790</v>
      </c>
      <c r="B16" t="s">
        <v>8</v>
      </c>
      <c r="C16">
        <v>15</v>
      </c>
      <c r="D16" s="4">
        <v>42993.789259259262</v>
      </c>
      <c r="E16" s="4">
        <v>42993.789305555554</v>
      </c>
      <c r="F16" s="1">
        <v>3930</v>
      </c>
      <c r="G16" s="6">
        <v>1</v>
      </c>
      <c r="H16" s="1">
        <v>4000</v>
      </c>
      <c r="I16" s="1">
        <v>1421</v>
      </c>
      <c r="J16" s="1">
        <v>903.62</v>
      </c>
      <c r="K16" s="1">
        <v>0</v>
      </c>
      <c r="L16" s="1">
        <v>345.62</v>
      </c>
      <c r="M16" s="8">
        <f>N16-494</f>
        <v>1335</v>
      </c>
      <c r="N16" s="1">
        <v>1829</v>
      </c>
      <c r="O16">
        <v>30</v>
      </c>
      <c r="Q16" s="7">
        <f t="shared" si="0"/>
        <v>494</v>
      </c>
    </row>
    <row r="17" spans="1:17" x14ac:dyDescent="0.25">
      <c r="A17" s="3">
        <v>1505512600049</v>
      </c>
      <c r="B17" t="s">
        <v>8</v>
      </c>
      <c r="C17">
        <v>16</v>
      </c>
      <c r="D17" s="4">
        <v>42993.789317129631</v>
      </c>
      <c r="E17" s="4">
        <v>42993.789340277777</v>
      </c>
      <c r="F17" s="1">
        <v>2191</v>
      </c>
      <c r="G17" s="6">
        <v>0</v>
      </c>
      <c r="H17" s="1">
        <v>4000</v>
      </c>
      <c r="I17" s="1">
        <v>0</v>
      </c>
      <c r="J17" s="1">
        <v>0</v>
      </c>
      <c r="K17" s="1">
        <v>0</v>
      </c>
      <c r="L17" s="1">
        <v>0</v>
      </c>
      <c r="M17" s="8">
        <f t="shared" ref="M17:M18" si="1">N17-494</f>
        <v>1162</v>
      </c>
      <c r="N17" s="1">
        <v>1656</v>
      </c>
      <c r="O17">
        <v>30</v>
      </c>
      <c r="Q17" s="7">
        <f t="shared" si="0"/>
        <v>494</v>
      </c>
    </row>
    <row r="18" spans="1:17" x14ac:dyDescent="0.25">
      <c r="A18" s="3">
        <v>1505512604932</v>
      </c>
      <c r="B18" t="s">
        <v>8</v>
      </c>
      <c r="C18">
        <v>17</v>
      </c>
      <c r="D18" s="4">
        <v>42993.789375</v>
      </c>
      <c r="E18" s="4">
        <v>42993.789398148147</v>
      </c>
      <c r="F18" s="1">
        <v>2059</v>
      </c>
      <c r="G18" s="6">
        <v>0</v>
      </c>
      <c r="H18" s="1">
        <v>4000</v>
      </c>
      <c r="I18" s="1">
        <v>0</v>
      </c>
      <c r="J18" s="1">
        <v>0</v>
      </c>
      <c r="K18" s="1">
        <v>0</v>
      </c>
      <c r="L18" s="1">
        <v>0</v>
      </c>
      <c r="M18" s="8">
        <f t="shared" si="1"/>
        <v>1050</v>
      </c>
      <c r="N18" s="1">
        <v>1544</v>
      </c>
      <c r="O18">
        <v>30</v>
      </c>
      <c r="Q18" s="7">
        <f t="shared" si="0"/>
        <v>494</v>
      </c>
    </row>
    <row r="19" spans="1:17" x14ac:dyDescent="0.25">
      <c r="A19" s="3">
        <v>1505512611412</v>
      </c>
      <c r="B19" t="s">
        <v>8</v>
      </c>
      <c r="C19">
        <v>18</v>
      </c>
      <c r="D19" s="4">
        <v>42993.78943287037</v>
      </c>
      <c r="E19" s="4">
        <v>42993.789479166669</v>
      </c>
      <c r="F19" s="1">
        <v>3552</v>
      </c>
      <c r="G19" s="6">
        <v>1</v>
      </c>
      <c r="H19" s="1">
        <v>4000</v>
      </c>
      <c r="I19" s="1">
        <v>997.57</v>
      </c>
      <c r="J19" s="1">
        <v>587.14</v>
      </c>
      <c r="K19" s="1">
        <v>0</v>
      </c>
      <c r="L19" s="1">
        <v>252.29</v>
      </c>
      <c r="M19" s="1">
        <v>1230</v>
      </c>
      <c r="N19" s="1">
        <v>1841</v>
      </c>
      <c r="O19">
        <v>30</v>
      </c>
      <c r="Q19" s="7">
        <f t="shared" si="0"/>
        <v>611</v>
      </c>
    </row>
    <row r="20" spans="1:17" x14ac:dyDescent="0.25">
      <c r="A20" s="3">
        <v>1505512615390</v>
      </c>
      <c r="B20" t="s">
        <v>8</v>
      </c>
      <c r="C20">
        <v>19</v>
      </c>
      <c r="D20" s="4">
        <v>42993.789490740739</v>
      </c>
      <c r="E20" s="4">
        <v>42993.789525462962</v>
      </c>
      <c r="F20" s="1">
        <v>2515</v>
      </c>
      <c r="G20" s="6">
        <v>0</v>
      </c>
      <c r="H20" s="1">
        <v>4000</v>
      </c>
      <c r="I20" s="1">
        <v>0</v>
      </c>
      <c r="J20" s="1">
        <v>0</v>
      </c>
      <c r="K20" s="1">
        <v>0</v>
      </c>
      <c r="L20" s="1">
        <v>0</v>
      </c>
      <c r="M20" s="1">
        <v>1230</v>
      </c>
      <c r="N20" s="1">
        <v>1890</v>
      </c>
      <c r="O20">
        <v>30</v>
      </c>
      <c r="Q20" s="7">
        <f t="shared" si="0"/>
        <v>660</v>
      </c>
    </row>
    <row r="21" spans="1:17" x14ac:dyDescent="0.25">
      <c r="A21" s="3">
        <v>1505512620219</v>
      </c>
      <c r="B21" t="s">
        <v>8</v>
      </c>
      <c r="C21">
        <v>20</v>
      </c>
      <c r="D21" s="4">
        <v>42993.789548611108</v>
      </c>
      <c r="E21" s="4">
        <v>42993.789571759262</v>
      </c>
      <c r="F21" s="1">
        <v>2355</v>
      </c>
      <c r="G21" s="6">
        <v>0</v>
      </c>
      <c r="H21" s="1">
        <v>4000</v>
      </c>
      <c r="I21" s="1">
        <v>0</v>
      </c>
      <c r="J21" s="1">
        <v>0</v>
      </c>
      <c r="K21" s="1">
        <v>0</v>
      </c>
      <c r="L21" s="1">
        <v>0</v>
      </c>
      <c r="M21" s="1">
        <v>1230</v>
      </c>
      <c r="N21" s="1">
        <v>1841</v>
      </c>
      <c r="O21">
        <v>30</v>
      </c>
      <c r="Q21" s="7">
        <f t="shared" si="0"/>
        <v>611</v>
      </c>
    </row>
    <row r="22" spans="1:17" x14ac:dyDescent="0.25">
      <c r="A22" s="3">
        <v>1505512626893</v>
      </c>
      <c r="B22" t="s">
        <v>8</v>
      </c>
      <c r="C22">
        <v>21</v>
      </c>
      <c r="D22" s="4">
        <v>42993.789606481485</v>
      </c>
      <c r="E22" s="4">
        <v>42993.789652777778</v>
      </c>
      <c r="F22" s="1">
        <v>4017</v>
      </c>
      <c r="G22" s="6">
        <v>1</v>
      </c>
      <c r="H22" s="1">
        <v>4000</v>
      </c>
      <c r="I22" s="1">
        <v>1158.75</v>
      </c>
      <c r="J22" s="1">
        <v>742.62</v>
      </c>
      <c r="K22" s="1">
        <v>0</v>
      </c>
      <c r="L22" s="1">
        <v>225.75</v>
      </c>
      <c r="M22" s="8">
        <f t="shared" ref="M22:M27" si="2">N22-494</f>
        <v>1356</v>
      </c>
      <c r="N22" s="1">
        <v>1850</v>
      </c>
      <c r="O22">
        <v>70</v>
      </c>
      <c r="Q22" s="7">
        <f t="shared" si="0"/>
        <v>494</v>
      </c>
    </row>
    <row r="23" spans="1:17" x14ac:dyDescent="0.25">
      <c r="A23" s="3">
        <v>1505512630225</v>
      </c>
      <c r="B23" t="s">
        <v>8</v>
      </c>
      <c r="C23">
        <v>22</v>
      </c>
      <c r="D23" s="4">
        <v>42993.789664351854</v>
      </c>
      <c r="E23" s="4">
        <v>42993.789687500001</v>
      </c>
      <c r="F23" s="1">
        <v>2360</v>
      </c>
      <c r="G23" s="6">
        <v>0</v>
      </c>
      <c r="H23" s="1">
        <v>4000</v>
      </c>
      <c r="I23" s="1">
        <v>0</v>
      </c>
      <c r="J23" s="1">
        <v>0</v>
      </c>
      <c r="K23" s="1">
        <v>0</v>
      </c>
      <c r="L23" s="1">
        <v>0</v>
      </c>
      <c r="M23" s="8">
        <f t="shared" si="2"/>
        <v>1289</v>
      </c>
      <c r="N23" s="1">
        <v>1783</v>
      </c>
      <c r="O23">
        <v>30</v>
      </c>
      <c r="Q23" s="7">
        <f t="shared" si="0"/>
        <v>494</v>
      </c>
    </row>
    <row r="24" spans="1:17" x14ac:dyDescent="0.25">
      <c r="A24" s="3">
        <v>1505512635091</v>
      </c>
      <c r="B24" t="s">
        <v>8</v>
      </c>
      <c r="C24">
        <v>23</v>
      </c>
      <c r="D24" s="4">
        <v>42993.789722222224</v>
      </c>
      <c r="E24" s="4">
        <v>42993.78974537037</v>
      </c>
      <c r="F24" s="1">
        <v>2222</v>
      </c>
      <c r="G24" s="6">
        <v>0</v>
      </c>
      <c r="H24" s="1">
        <v>4000</v>
      </c>
      <c r="I24" s="1">
        <v>0</v>
      </c>
      <c r="J24" s="1">
        <v>0</v>
      </c>
      <c r="K24" s="1">
        <v>0</v>
      </c>
      <c r="L24" s="1">
        <v>0</v>
      </c>
      <c r="M24" s="8">
        <f t="shared" si="2"/>
        <v>1264</v>
      </c>
      <c r="N24" s="1">
        <v>1758</v>
      </c>
      <c r="O24">
        <v>30</v>
      </c>
      <c r="Q24" s="7">
        <f t="shared" si="0"/>
        <v>494</v>
      </c>
    </row>
    <row r="25" spans="1:17" x14ac:dyDescent="0.25">
      <c r="A25" s="3">
        <v>1505512640095</v>
      </c>
      <c r="B25" t="s">
        <v>8</v>
      </c>
      <c r="C25">
        <v>24</v>
      </c>
      <c r="D25" s="4">
        <v>42993.789780092593</v>
      </c>
      <c r="E25" s="4">
        <v>42993.789803240739</v>
      </c>
      <c r="F25" s="1">
        <v>2237</v>
      </c>
      <c r="G25" s="6">
        <v>1</v>
      </c>
      <c r="H25" s="1">
        <v>4000</v>
      </c>
      <c r="I25" s="1">
        <v>1144.8</v>
      </c>
      <c r="J25" s="1">
        <v>733.2</v>
      </c>
      <c r="K25" s="1">
        <v>0</v>
      </c>
      <c r="L25" s="1">
        <v>206</v>
      </c>
      <c r="M25" s="8">
        <f t="shared" si="2"/>
        <v>1182</v>
      </c>
      <c r="N25" s="1">
        <v>1676</v>
      </c>
      <c r="O25">
        <v>30</v>
      </c>
      <c r="Q25" s="7">
        <f t="shared" si="0"/>
        <v>494</v>
      </c>
    </row>
    <row r="26" spans="1:17" x14ac:dyDescent="0.25">
      <c r="A26" s="3">
        <v>1505512645011</v>
      </c>
      <c r="B26" t="s">
        <v>8</v>
      </c>
      <c r="C26">
        <v>25</v>
      </c>
      <c r="D26" s="4">
        <v>42993.789837962962</v>
      </c>
      <c r="E26" s="4">
        <v>42993.789861111109</v>
      </c>
      <c r="F26" s="1">
        <v>2160</v>
      </c>
      <c r="G26" s="6">
        <v>0</v>
      </c>
      <c r="H26" s="1">
        <v>4000</v>
      </c>
      <c r="I26" s="1">
        <v>0</v>
      </c>
      <c r="J26" s="1">
        <v>0</v>
      </c>
      <c r="K26" s="1">
        <v>0</v>
      </c>
      <c r="L26" s="1">
        <v>0</v>
      </c>
      <c r="M26" s="8">
        <f t="shared" si="2"/>
        <v>1123</v>
      </c>
      <c r="N26" s="1">
        <v>1617</v>
      </c>
      <c r="O26">
        <v>30</v>
      </c>
      <c r="Q26" s="7">
        <f t="shared" si="0"/>
        <v>494</v>
      </c>
    </row>
    <row r="27" spans="1:17" x14ac:dyDescent="0.25">
      <c r="A27" s="3">
        <v>1505512649919</v>
      </c>
      <c r="B27" t="s">
        <v>8</v>
      </c>
      <c r="C27">
        <v>26</v>
      </c>
      <c r="D27" s="4">
        <v>42993.789895833332</v>
      </c>
      <c r="E27" s="4">
        <v>42993.789918981478</v>
      </c>
      <c r="F27" s="1">
        <v>2060</v>
      </c>
      <c r="G27" s="6">
        <v>0</v>
      </c>
      <c r="H27" s="1">
        <v>4000</v>
      </c>
      <c r="I27" s="1">
        <v>0</v>
      </c>
      <c r="J27" s="1">
        <v>0</v>
      </c>
      <c r="K27" s="1">
        <v>0</v>
      </c>
      <c r="L27" s="1">
        <v>0</v>
      </c>
      <c r="M27" s="8">
        <f t="shared" si="2"/>
        <v>1090</v>
      </c>
      <c r="N27" s="1">
        <v>1584</v>
      </c>
      <c r="O27">
        <v>30</v>
      </c>
      <c r="Q27" s="7">
        <f t="shared" si="0"/>
        <v>494</v>
      </c>
    </row>
    <row r="28" spans="1:17" x14ac:dyDescent="0.25">
      <c r="A28" s="3">
        <v>1505512656518</v>
      </c>
      <c r="B28" t="s">
        <v>8</v>
      </c>
      <c r="C28">
        <v>27</v>
      </c>
      <c r="D28" s="4">
        <v>42993.789953703701</v>
      </c>
      <c r="E28" s="4">
        <v>42993.79</v>
      </c>
      <c r="F28" s="1">
        <v>3662</v>
      </c>
      <c r="G28" s="6">
        <v>1</v>
      </c>
      <c r="H28" s="1">
        <v>4000</v>
      </c>
      <c r="I28" s="1">
        <v>876.38</v>
      </c>
      <c r="J28" s="1">
        <v>505.25</v>
      </c>
      <c r="K28" s="1">
        <v>0</v>
      </c>
      <c r="L28" s="1">
        <v>187.62</v>
      </c>
      <c r="M28" s="1">
        <v>1559</v>
      </c>
      <c r="N28" s="1">
        <v>2133</v>
      </c>
      <c r="O28">
        <v>30</v>
      </c>
      <c r="Q28" s="7">
        <f t="shared" si="0"/>
        <v>574</v>
      </c>
    </row>
    <row r="29" spans="1:17" x14ac:dyDescent="0.25">
      <c r="A29" s="3">
        <v>1505512660531</v>
      </c>
      <c r="B29" t="s">
        <v>8</v>
      </c>
      <c r="C29">
        <v>28</v>
      </c>
      <c r="D29" s="4">
        <v>42993.790011574078</v>
      </c>
      <c r="E29" s="4">
        <v>42993.790046296293</v>
      </c>
      <c r="F29" s="1">
        <v>2678</v>
      </c>
      <c r="G29" s="6">
        <v>0</v>
      </c>
      <c r="H29" s="1">
        <v>4000</v>
      </c>
      <c r="I29" s="1">
        <v>0</v>
      </c>
      <c r="J29" s="1">
        <v>0</v>
      </c>
      <c r="K29" s="1">
        <v>0</v>
      </c>
      <c r="L29" s="1">
        <v>0</v>
      </c>
      <c r="M29" s="1">
        <v>1559</v>
      </c>
      <c r="N29" s="1">
        <v>2218</v>
      </c>
      <c r="O29">
        <v>30</v>
      </c>
      <c r="Q29" s="7">
        <f t="shared" si="0"/>
        <v>659</v>
      </c>
    </row>
    <row r="30" spans="1:17" x14ac:dyDescent="0.25">
      <c r="A30" s="3">
        <v>1505512665615</v>
      </c>
      <c r="B30" t="s">
        <v>8</v>
      </c>
      <c r="C30">
        <v>29</v>
      </c>
      <c r="D30" s="4">
        <v>42993.790069444447</v>
      </c>
      <c r="E30" s="4">
        <v>42993.79010416667</v>
      </c>
      <c r="F30" s="1">
        <v>2762</v>
      </c>
      <c r="G30" s="6">
        <v>0</v>
      </c>
      <c r="H30" s="1">
        <v>4000</v>
      </c>
      <c r="I30" s="1">
        <v>0</v>
      </c>
      <c r="J30" s="1">
        <v>0</v>
      </c>
      <c r="K30" s="1">
        <v>0</v>
      </c>
      <c r="L30" s="1">
        <v>0</v>
      </c>
      <c r="M30" s="1">
        <v>1559</v>
      </c>
      <c r="N30" s="1">
        <v>2302</v>
      </c>
      <c r="O30">
        <v>30</v>
      </c>
      <c r="Q30" s="7">
        <f t="shared" si="0"/>
        <v>743</v>
      </c>
    </row>
    <row r="31" spans="1:17" x14ac:dyDescent="0.25">
      <c r="A31" s="3">
        <v>1505512671614</v>
      </c>
      <c r="B31" t="s">
        <v>8</v>
      </c>
      <c r="C31">
        <v>30</v>
      </c>
      <c r="D31" s="4">
        <v>42993.790127314816</v>
      </c>
      <c r="E31" s="4">
        <v>42993.790173611109</v>
      </c>
      <c r="F31" s="1">
        <v>3759</v>
      </c>
      <c r="G31" s="6">
        <v>1</v>
      </c>
      <c r="H31" s="1">
        <v>4000</v>
      </c>
      <c r="I31" s="1">
        <v>870.5</v>
      </c>
      <c r="J31" s="1">
        <v>488.62</v>
      </c>
      <c r="K31" s="1">
        <v>0</v>
      </c>
      <c r="L31" s="1">
        <v>216.75</v>
      </c>
      <c r="M31" s="1">
        <v>1550</v>
      </c>
      <c r="N31" s="1">
        <v>2136</v>
      </c>
      <c r="O31">
        <v>30</v>
      </c>
      <c r="Q31" s="7">
        <f t="shared" si="0"/>
        <v>586</v>
      </c>
    </row>
    <row r="32" spans="1:17" x14ac:dyDescent="0.25">
      <c r="A32" s="3">
        <v>1505512676519</v>
      </c>
      <c r="B32" t="s">
        <v>8</v>
      </c>
      <c r="C32">
        <v>31</v>
      </c>
      <c r="D32" s="4">
        <v>42993.790185185186</v>
      </c>
      <c r="E32" s="4">
        <v>42993.790231481478</v>
      </c>
      <c r="F32" s="1">
        <v>3668</v>
      </c>
      <c r="G32" s="6">
        <v>1</v>
      </c>
      <c r="H32" s="1">
        <v>4000</v>
      </c>
      <c r="I32" s="1">
        <v>928.33</v>
      </c>
      <c r="J32" s="1">
        <v>576.66999999999996</v>
      </c>
      <c r="K32" s="1">
        <v>0</v>
      </c>
      <c r="L32" s="1">
        <v>192.67</v>
      </c>
      <c r="M32" s="1">
        <v>1550</v>
      </c>
      <c r="N32" s="1">
        <v>2648</v>
      </c>
      <c r="O32">
        <v>30</v>
      </c>
      <c r="Q32" s="7">
        <f t="shared" si="0"/>
        <v>1098</v>
      </c>
    </row>
    <row r="33" spans="1:17" x14ac:dyDescent="0.25">
      <c r="A33" s="3">
        <v>1505512680511</v>
      </c>
      <c r="B33" t="s">
        <v>8</v>
      </c>
      <c r="C33">
        <v>32</v>
      </c>
      <c r="D33" s="4">
        <v>42993.790243055555</v>
      </c>
      <c r="E33" s="4">
        <v>42993.790277777778</v>
      </c>
      <c r="F33" s="1">
        <v>2657</v>
      </c>
      <c r="G33" s="6">
        <v>0</v>
      </c>
      <c r="H33" s="1">
        <v>4000</v>
      </c>
      <c r="I33" s="1">
        <v>0</v>
      </c>
      <c r="J33" s="1">
        <v>0</v>
      </c>
      <c r="K33" s="1">
        <v>0</v>
      </c>
      <c r="L33" s="1">
        <v>0</v>
      </c>
      <c r="M33" s="1">
        <v>1550</v>
      </c>
      <c r="N33" s="1">
        <v>2184</v>
      </c>
      <c r="O33">
        <v>30</v>
      </c>
      <c r="Q33" s="7">
        <f t="shared" si="0"/>
        <v>634</v>
      </c>
    </row>
    <row r="34" spans="1:17" x14ac:dyDescent="0.25">
      <c r="A34" s="3">
        <v>1505512685433</v>
      </c>
      <c r="B34" t="s">
        <v>8</v>
      </c>
      <c r="C34">
        <v>33</v>
      </c>
      <c r="D34" s="4">
        <v>42993.790300925924</v>
      </c>
      <c r="E34" s="4">
        <v>42993.790335648147</v>
      </c>
      <c r="F34" s="1">
        <v>2582</v>
      </c>
      <c r="G34" s="6">
        <v>1</v>
      </c>
      <c r="H34" s="1">
        <v>4000</v>
      </c>
      <c r="I34" s="1">
        <v>911.4</v>
      </c>
      <c r="J34" s="1">
        <v>564.79999999999995</v>
      </c>
      <c r="K34" s="1">
        <v>0</v>
      </c>
      <c r="L34" s="1">
        <v>153.19999999999999</v>
      </c>
      <c r="M34" s="8">
        <f t="shared" ref="M34:M36" si="3">N34-494</f>
        <v>1558</v>
      </c>
      <c r="N34" s="1">
        <v>2052</v>
      </c>
      <c r="O34">
        <v>30</v>
      </c>
      <c r="Q34" s="7">
        <f t="shared" si="0"/>
        <v>494</v>
      </c>
    </row>
    <row r="35" spans="1:17" x14ac:dyDescent="0.25">
      <c r="A35" s="3">
        <v>1505512690247</v>
      </c>
      <c r="B35" t="s">
        <v>8</v>
      </c>
      <c r="C35">
        <v>34</v>
      </c>
      <c r="D35" s="4">
        <v>42993.790358796294</v>
      </c>
      <c r="E35" s="4">
        <v>42993.790381944447</v>
      </c>
      <c r="F35" s="1">
        <v>2395</v>
      </c>
      <c r="G35" s="6">
        <v>0</v>
      </c>
      <c r="H35" s="1">
        <v>4000</v>
      </c>
      <c r="I35" s="1">
        <v>0</v>
      </c>
      <c r="J35" s="1">
        <v>0</v>
      </c>
      <c r="K35" s="1">
        <v>0</v>
      </c>
      <c r="L35" s="1">
        <v>0</v>
      </c>
      <c r="M35" s="8">
        <f t="shared" si="3"/>
        <v>1387</v>
      </c>
      <c r="N35" s="1">
        <v>1881</v>
      </c>
      <c r="O35">
        <v>30</v>
      </c>
      <c r="Q35" s="7">
        <f t="shared" si="0"/>
        <v>494</v>
      </c>
    </row>
    <row r="36" spans="1:17" x14ac:dyDescent="0.25">
      <c r="A36" s="3">
        <v>1505512695089</v>
      </c>
      <c r="B36" t="s">
        <v>8</v>
      </c>
      <c r="C36">
        <v>35</v>
      </c>
      <c r="D36" s="4">
        <v>42993.790416666663</v>
      </c>
      <c r="E36" s="4">
        <v>42993.790439814817</v>
      </c>
      <c r="F36" s="1">
        <v>2224</v>
      </c>
      <c r="G36" s="6">
        <v>0</v>
      </c>
      <c r="H36" s="1">
        <v>4000</v>
      </c>
      <c r="I36" s="1">
        <v>0</v>
      </c>
      <c r="J36" s="1">
        <v>0</v>
      </c>
      <c r="K36" s="1">
        <v>0</v>
      </c>
      <c r="L36" s="1">
        <v>0</v>
      </c>
      <c r="M36" s="8">
        <f t="shared" si="3"/>
        <v>1273</v>
      </c>
      <c r="N36" s="1">
        <v>1767</v>
      </c>
      <c r="O36">
        <v>30</v>
      </c>
      <c r="Q36" s="7">
        <f t="shared" si="0"/>
        <v>494</v>
      </c>
    </row>
    <row r="37" spans="1:17" x14ac:dyDescent="0.25">
      <c r="A37" s="3">
        <v>1505512701469</v>
      </c>
      <c r="B37" t="s">
        <v>8</v>
      </c>
      <c r="C37">
        <v>36</v>
      </c>
      <c r="D37" s="4">
        <v>42993.79047453704</v>
      </c>
      <c r="E37" s="4">
        <v>42993.790520833332</v>
      </c>
      <c r="F37" s="1">
        <v>3609</v>
      </c>
      <c r="G37" s="6">
        <v>1</v>
      </c>
      <c r="H37" s="1">
        <v>4000</v>
      </c>
      <c r="I37" s="1">
        <v>805.38</v>
      </c>
      <c r="J37" s="1">
        <v>450</v>
      </c>
      <c r="K37" s="1">
        <v>0</v>
      </c>
      <c r="L37" s="1">
        <v>155.5</v>
      </c>
      <c r="M37" s="1">
        <v>1393</v>
      </c>
      <c r="N37" s="1">
        <v>2155</v>
      </c>
      <c r="O37">
        <v>30</v>
      </c>
      <c r="Q37" s="7">
        <f t="shared" si="0"/>
        <v>762</v>
      </c>
    </row>
    <row r="38" spans="1:17" x14ac:dyDescent="0.25">
      <c r="A38" s="3">
        <v>1505512705338</v>
      </c>
      <c r="B38" t="s">
        <v>8</v>
      </c>
      <c r="C38">
        <v>37</v>
      </c>
      <c r="D38" s="4">
        <v>42993.790532407409</v>
      </c>
      <c r="E38" s="4">
        <v>42993.790567129632</v>
      </c>
      <c r="F38" s="1">
        <v>2487</v>
      </c>
      <c r="G38" s="6">
        <v>0</v>
      </c>
      <c r="H38" s="1">
        <v>4000</v>
      </c>
      <c r="I38" s="1">
        <v>0</v>
      </c>
      <c r="J38" s="1">
        <v>0</v>
      </c>
      <c r="K38" s="1">
        <v>0</v>
      </c>
      <c r="L38" s="1">
        <v>0</v>
      </c>
      <c r="M38" s="1">
        <v>1393</v>
      </c>
      <c r="N38" s="1">
        <v>2044</v>
      </c>
      <c r="O38">
        <v>30</v>
      </c>
      <c r="Q38" s="7">
        <f t="shared" si="0"/>
        <v>651</v>
      </c>
    </row>
    <row r="39" spans="1:17" x14ac:dyDescent="0.25">
      <c r="A39" s="3">
        <v>1505512710346</v>
      </c>
      <c r="B39" t="s">
        <v>8</v>
      </c>
      <c r="C39">
        <v>38</v>
      </c>
      <c r="D39" s="4">
        <v>42993.790590277778</v>
      </c>
      <c r="E39" s="4">
        <v>42993.790625000001</v>
      </c>
      <c r="F39" s="1">
        <v>2485</v>
      </c>
      <c r="G39" s="6">
        <v>0</v>
      </c>
      <c r="H39" s="1">
        <v>4000</v>
      </c>
      <c r="I39" s="1">
        <v>0</v>
      </c>
      <c r="J39" s="1">
        <v>0</v>
      </c>
      <c r="K39" s="1">
        <v>0</v>
      </c>
      <c r="L39" s="1">
        <v>0</v>
      </c>
      <c r="M39" s="1">
        <v>1393</v>
      </c>
      <c r="N39" s="1">
        <v>1943</v>
      </c>
      <c r="O39">
        <v>30</v>
      </c>
      <c r="Q39" s="7">
        <f t="shared" si="0"/>
        <v>550</v>
      </c>
    </row>
    <row r="40" spans="1:17" x14ac:dyDescent="0.25">
      <c r="A40" s="3">
        <v>1505512716821</v>
      </c>
      <c r="B40" t="s">
        <v>8</v>
      </c>
      <c r="C40">
        <v>39</v>
      </c>
      <c r="D40" s="4">
        <v>42993.790648148148</v>
      </c>
      <c r="E40" s="4">
        <v>42993.790694444448</v>
      </c>
      <c r="F40" s="1">
        <v>3966</v>
      </c>
      <c r="G40" s="6">
        <v>1</v>
      </c>
      <c r="H40" s="1">
        <v>4000</v>
      </c>
      <c r="I40" s="1">
        <v>974.57</v>
      </c>
      <c r="J40" s="1">
        <v>605.29</v>
      </c>
      <c r="K40" s="1">
        <v>0</v>
      </c>
      <c r="L40" s="1">
        <v>179.71</v>
      </c>
      <c r="M40" s="1">
        <v>1701</v>
      </c>
      <c r="N40" s="1">
        <v>2314</v>
      </c>
      <c r="O40">
        <v>30</v>
      </c>
      <c r="Q40" s="7">
        <f t="shared" si="0"/>
        <v>613</v>
      </c>
    </row>
    <row r="41" spans="1:17" x14ac:dyDescent="0.25">
      <c r="A41" s="3">
        <v>1505512720686</v>
      </c>
      <c r="B41" t="s">
        <v>8</v>
      </c>
      <c r="C41">
        <v>40</v>
      </c>
      <c r="D41" s="4">
        <v>42993.790706018517</v>
      </c>
      <c r="E41" s="4">
        <v>42993.79074074074</v>
      </c>
      <c r="F41" s="1">
        <v>2833</v>
      </c>
      <c r="G41" s="6">
        <v>0</v>
      </c>
      <c r="H41" s="1">
        <v>4000</v>
      </c>
      <c r="I41" s="1">
        <v>0</v>
      </c>
      <c r="J41" s="1">
        <v>0</v>
      </c>
      <c r="K41" s="1">
        <v>0</v>
      </c>
      <c r="L41" s="1">
        <v>0</v>
      </c>
      <c r="M41" s="1">
        <v>1701</v>
      </c>
      <c r="N41" s="1">
        <v>2301</v>
      </c>
      <c r="O41">
        <v>30</v>
      </c>
      <c r="Q41" s="7">
        <f t="shared" si="0"/>
        <v>600</v>
      </c>
    </row>
    <row r="42" spans="1:17" x14ac:dyDescent="0.25">
      <c r="A42" s="3">
        <v>1505512725558</v>
      </c>
      <c r="B42" t="s">
        <v>8</v>
      </c>
      <c r="C42">
        <v>41</v>
      </c>
      <c r="D42" s="4">
        <v>42993.790763888886</v>
      </c>
      <c r="E42" s="4">
        <v>42993.790798611109</v>
      </c>
      <c r="F42" s="1">
        <v>2696</v>
      </c>
      <c r="G42" s="6">
        <v>0</v>
      </c>
      <c r="H42" s="1">
        <v>4000</v>
      </c>
      <c r="I42" s="1">
        <v>0</v>
      </c>
      <c r="J42" s="1">
        <v>0</v>
      </c>
      <c r="K42" s="1">
        <v>0</v>
      </c>
      <c r="L42" s="1">
        <v>0</v>
      </c>
      <c r="M42" s="1">
        <v>1701</v>
      </c>
      <c r="N42" s="1">
        <v>2234</v>
      </c>
      <c r="O42">
        <v>30</v>
      </c>
      <c r="Q42" s="7">
        <f t="shared" si="0"/>
        <v>533</v>
      </c>
    </row>
    <row r="43" spans="1:17" x14ac:dyDescent="0.25">
      <c r="A43" s="3">
        <v>1505512731890</v>
      </c>
      <c r="B43" t="s">
        <v>8</v>
      </c>
      <c r="C43">
        <v>42</v>
      </c>
      <c r="D43" s="4">
        <v>42993.790821759256</v>
      </c>
      <c r="E43" s="4">
        <v>42993.790868055556</v>
      </c>
      <c r="F43" s="1">
        <v>4034</v>
      </c>
      <c r="G43" s="6">
        <v>1</v>
      </c>
      <c r="H43" s="1">
        <v>4000</v>
      </c>
      <c r="I43" s="1">
        <v>913.86</v>
      </c>
      <c r="J43" s="1">
        <v>524.29</v>
      </c>
      <c r="K43" s="1">
        <v>0</v>
      </c>
      <c r="L43" s="1">
        <v>215</v>
      </c>
      <c r="M43" s="1">
        <v>1625</v>
      </c>
      <c r="N43" s="1">
        <v>2353</v>
      </c>
      <c r="O43">
        <v>70</v>
      </c>
      <c r="Q43" s="7">
        <f t="shared" si="0"/>
        <v>728</v>
      </c>
    </row>
    <row r="44" spans="1:17" x14ac:dyDescent="0.25">
      <c r="A44" s="3">
        <v>1505512736056</v>
      </c>
      <c r="B44" t="s">
        <v>8</v>
      </c>
      <c r="C44">
        <v>43</v>
      </c>
      <c r="D44" s="4">
        <v>42993.790879629632</v>
      </c>
      <c r="E44" s="4">
        <v>42993.790914351855</v>
      </c>
      <c r="F44" s="1">
        <v>2878</v>
      </c>
      <c r="G44" s="6">
        <v>0</v>
      </c>
      <c r="H44" s="1">
        <v>4000</v>
      </c>
      <c r="I44" s="1">
        <v>0</v>
      </c>
      <c r="J44" s="1">
        <v>0</v>
      </c>
      <c r="K44" s="1">
        <v>0</v>
      </c>
      <c r="L44" s="1">
        <v>0</v>
      </c>
      <c r="M44" s="1">
        <v>1625</v>
      </c>
      <c r="N44" s="1">
        <v>2378</v>
      </c>
      <c r="O44">
        <v>30</v>
      </c>
      <c r="Q44" s="7">
        <f t="shared" si="0"/>
        <v>753</v>
      </c>
    </row>
    <row r="45" spans="1:17" x14ac:dyDescent="0.25">
      <c r="A45" s="3">
        <v>1505512740633</v>
      </c>
      <c r="B45" t="s">
        <v>8</v>
      </c>
      <c r="C45">
        <v>44</v>
      </c>
      <c r="D45" s="4">
        <v>42993.790937500002</v>
      </c>
      <c r="E45" s="4">
        <v>42993.790972222225</v>
      </c>
      <c r="F45" s="1">
        <v>2781</v>
      </c>
      <c r="G45" s="6">
        <v>0</v>
      </c>
      <c r="H45" s="1">
        <v>4000</v>
      </c>
      <c r="I45" s="1">
        <v>0</v>
      </c>
      <c r="J45" s="1">
        <v>0</v>
      </c>
      <c r="K45" s="1">
        <v>0</v>
      </c>
      <c r="L45" s="1">
        <v>0</v>
      </c>
      <c r="M45" s="1">
        <v>1625</v>
      </c>
      <c r="N45" s="1">
        <v>2280</v>
      </c>
      <c r="O45">
        <v>30</v>
      </c>
      <c r="Q45" s="7">
        <f t="shared" si="0"/>
        <v>655</v>
      </c>
    </row>
    <row r="46" spans="1:17" x14ac:dyDescent="0.25">
      <c r="A46" s="3">
        <v>1505512747002</v>
      </c>
      <c r="B46" t="s">
        <v>8</v>
      </c>
      <c r="C46">
        <v>45</v>
      </c>
      <c r="D46" s="4">
        <v>42993.790995370371</v>
      </c>
      <c r="E46" s="4">
        <v>42993.791041666664</v>
      </c>
      <c r="F46" s="1">
        <v>4148</v>
      </c>
      <c r="G46" s="6">
        <v>1</v>
      </c>
      <c r="H46" s="1">
        <v>4000</v>
      </c>
      <c r="I46" s="1">
        <v>1105.2</v>
      </c>
      <c r="J46" s="1">
        <v>755.2</v>
      </c>
      <c r="K46" s="1">
        <v>0</v>
      </c>
      <c r="L46" s="1">
        <v>164</v>
      </c>
      <c r="M46" s="1">
        <v>1399</v>
      </c>
      <c r="N46" s="1">
        <v>2295</v>
      </c>
      <c r="O46">
        <v>70</v>
      </c>
      <c r="Q46" s="7">
        <f t="shared" si="0"/>
        <v>896</v>
      </c>
    </row>
    <row r="47" spans="1:17" x14ac:dyDescent="0.25">
      <c r="A47" s="3">
        <v>1505512750347</v>
      </c>
      <c r="B47" t="s">
        <v>8</v>
      </c>
      <c r="C47">
        <v>46</v>
      </c>
      <c r="D47" s="4">
        <v>42993.79105324074</v>
      </c>
      <c r="E47" s="4">
        <v>42993.791087962964</v>
      </c>
      <c r="F47" s="1">
        <v>2495</v>
      </c>
      <c r="G47" s="6">
        <v>0</v>
      </c>
      <c r="H47" s="1">
        <v>4000</v>
      </c>
      <c r="I47" s="1">
        <v>0</v>
      </c>
      <c r="J47" s="1">
        <v>0</v>
      </c>
      <c r="K47" s="1">
        <v>0</v>
      </c>
      <c r="L47" s="1">
        <v>0</v>
      </c>
      <c r="M47" s="1">
        <v>1399</v>
      </c>
      <c r="N47" s="1">
        <v>1999</v>
      </c>
      <c r="O47">
        <v>30</v>
      </c>
      <c r="Q47" s="7">
        <f t="shared" si="0"/>
        <v>600</v>
      </c>
    </row>
    <row r="48" spans="1:17" x14ac:dyDescent="0.25">
      <c r="A48" s="3">
        <v>1505512755301</v>
      </c>
      <c r="B48" t="s">
        <v>8</v>
      </c>
      <c r="C48">
        <v>47</v>
      </c>
      <c r="D48" s="4">
        <v>42993.79111111111</v>
      </c>
      <c r="E48" s="4">
        <v>42993.791134259256</v>
      </c>
      <c r="F48" s="1">
        <v>2440</v>
      </c>
      <c r="G48" s="6">
        <v>0</v>
      </c>
      <c r="H48" s="1">
        <v>4000</v>
      </c>
      <c r="I48" s="1">
        <v>0</v>
      </c>
      <c r="J48" s="1">
        <v>0</v>
      </c>
      <c r="K48" s="1">
        <v>0</v>
      </c>
      <c r="L48" s="1">
        <v>0</v>
      </c>
      <c r="M48" s="1">
        <v>1399</v>
      </c>
      <c r="N48" s="1">
        <v>1965</v>
      </c>
      <c r="O48">
        <v>30</v>
      </c>
      <c r="Q48" s="7">
        <f t="shared" si="0"/>
        <v>566</v>
      </c>
    </row>
    <row r="49" spans="1:17" x14ac:dyDescent="0.25">
      <c r="A49" s="3">
        <v>1505512761658</v>
      </c>
      <c r="B49" t="s">
        <v>8</v>
      </c>
      <c r="C49">
        <v>48</v>
      </c>
      <c r="D49" s="4">
        <v>42993.791168981479</v>
      </c>
      <c r="E49" s="4">
        <v>42993.791215277779</v>
      </c>
      <c r="F49" s="1">
        <v>3804</v>
      </c>
      <c r="G49" s="6">
        <v>1</v>
      </c>
      <c r="H49" s="1">
        <v>4000</v>
      </c>
      <c r="I49" s="1">
        <v>910.43</v>
      </c>
      <c r="J49" s="1">
        <v>549.29</v>
      </c>
      <c r="K49" s="1">
        <v>0</v>
      </c>
      <c r="L49" s="1">
        <v>191.29</v>
      </c>
      <c r="M49" s="1">
        <v>1606</v>
      </c>
      <c r="N49" s="1">
        <v>2178</v>
      </c>
      <c r="O49">
        <v>30</v>
      </c>
      <c r="Q49" s="7">
        <f t="shared" si="0"/>
        <v>572</v>
      </c>
    </row>
    <row r="50" spans="1:17" x14ac:dyDescent="0.25">
      <c r="A50" s="3">
        <v>1505512765497</v>
      </c>
      <c r="B50" t="s">
        <v>8</v>
      </c>
      <c r="C50">
        <v>49</v>
      </c>
      <c r="D50" s="4">
        <v>42993.791226851848</v>
      </c>
      <c r="E50" s="4">
        <v>42993.791261574072</v>
      </c>
      <c r="F50" s="1">
        <v>2644</v>
      </c>
      <c r="G50" s="6">
        <v>0</v>
      </c>
      <c r="H50" s="1">
        <v>4000</v>
      </c>
      <c r="I50" s="1">
        <v>0</v>
      </c>
      <c r="J50" s="1">
        <v>0</v>
      </c>
      <c r="K50" s="1">
        <v>0</v>
      </c>
      <c r="L50" s="1">
        <v>0</v>
      </c>
      <c r="M50" s="1">
        <v>1606</v>
      </c>
      <c r="N50" s="1">
        <v>2169</v>
      </c>
      <c r="O50">
        <v>30</v>
      </c>
      <c r="Q50" s="7">
        <f t="shared" si="0"/>
        <v>563</v>
      </c>
    </row>
    <row r="51" spans="1:17" x14ac:dyDescent="0.25">
      <c r="A51" s="3">
        <v>1505512770573</v>
      </c>
      <c r="B51" t="s">
        <v>8</v>
      </c>
      <c r="C51">
        <v>50</v>
      </c>
      <c r="D51" s="4">
        <v>42993.791284722225</v>
      </c>
      <c r="E51" s="4">
        <v>42993.791319444441</v>
      </c>
      <c r="F51" s="1">
        <v>2711</v>
      </c>
      <c r="G51" s="6">
        <v>0</v>
      </c>
      <c r="H51" s="1">
        <v>4000</v>
      </c>
      <c r="I51" s="1">
        <v>0</v>
      </c>
      <c r="J51" s="1">
        <v>0</v>
      </c>
      <c r="K51" s="1">
        <v>0</v>
      </c>
      <c r="L51" s="1">
        <v>0</v>
      </c>
      <c r="M51" s="1">
        <v>1606</v>
      </c>
      <c r="N51" s="1">
        <v>2203</v>
      </c>
      <c r="O51">
        <v>30</v>
      </c>
      <c r="Q51" s="7">
        <f t="shared" si="0"/>
        <v>597</v>
      </c>
    </row>
    <row r="52" spans="1:17" x14ac:dyDescent="0.25">
      <c r="A52" s="3">
        <v>1505512776892</v>
      </c>
      <c r="B52" t="s">
        <v>8</v>
      </c>
      <c r="C52">
        <v>51</v>
      </c>
      <c r="D52" s="4">
        <v>42993.791342592594</v>
      </c>
      <c r="E52" s="4">
        <v>42993.791388888887</v>
      </c>
      <c r="F52" s="1">
        <v>4040</v>
      </c>
      <c r="G52" s="6">
        <v>1</v>
      </c>
      <c r="H52" s="1">
        <v>4000</v>
      </c>
      <c r="I52" s="1">
        <v>901</v>
      </c>
      <c r="J52" s="1">
        <v>545.42999999999995</v>
      </c>
      <c r="K52" s="1">
        <v>0</v>
      </c>
      <c r="L52" s="1">
        <v>202.86</v>
      </c>
      <c r="M52" s="1">
        <v>1784</v>
      </c>
      <c r="N52" s="1">
        <v>2340</v>
      </c>
      <c r="O52">
        <v>70</v>
      </c>
      <c r="Q52" s="7">
        <f t="shared" si="0"/>
        <v>556</v>
      </c>
    </row>
    <row r="53" spans="1:17" x14ac:dyDescent="0.25">
      <c r="A53" s="3">
        <v>1505512780697</v>
      </c>
      <c r="B53" t="s">
        <v>8</v>
      </c>
      <c r="C53">
        <v>52</v>
      </c>
      <c r="D53" s="4">
        <v>42993.791400462964</v>
      </c>
      <c r="E53" s="4">
        <v>42993.791435185187</v>
      </c>
      <c r="F53" s="1">
        <v>2833</v>
      </c>
      <c r="G53" s="6">
        <v>0</v>
      </c>
      <c r="H53" s="1">
        <v>4000</v>
      </c>
      <c r="I53" s="1">
        <v>0</v>
      </c>
      <c r="J53" s="1">
        <v>0</v>
      </c>
      <c r="K53" s="1">
        <v>0</v>
      </c>
      <c r="L53" s="1">
        <v>0</v>
      </c>
      <c r="M53" s="1">
        <v>1784</v>
      </c>
      <c r="N53" s="1">
        <v>2336</v>
      </c>
      <c r="O53">
        <v>30</v>
      </c>
      <c r="Q53" s="7">
        <f t="shared" si="0"/>
        <v>552</v>
      </c>
    </row>
    <row r="54" spans="1:17" x14ac:dyDescent="0.25">
      <c r="A54" s="3">
        <v>1505512785690</v>
      </c>
      <c r="B54" t="s">
        <v>8</v>
      </c>
      <c r="C54">
        <v>53</v>
      </c>
      <c r="D54" s="4">
        <v>42993.791458333333</v>
      </c>
      <c r="E54" s="4">
        <v>42993.791493055556</v>
      </c>
      <c r="F54" s="1">
        <v>2831</v>
      </c>
      <c r="G54" s="6">
        <v>0</v>
      </c>
      <c r="H54" s="1">
        <v>4000</v>
      </c>
      <c r="I54" s="1">
        <v>0</v>
      </c>
      <c r="J54" s="1">
        <v>0</v>
      </c>
      <c r="K54" s="1">
        <v>0</v>
      </c>
      <c r="L54" s="1">
        <v>0</v>
      </c>
      <c r="M54" s="1">
        <v>1784</v>
      </c>
      <c r="N54" s="1">
        <v>2368</v>
      </c>
      <c r="O54">
        <v>30</v>
      </c>
      <c r="Q54" s="7">
        <f t="shared" si="0"/>
        <v>584</v>
      </c>
    </row>
    <row r="55" spans="1:17" x14ac:dyDescent="0.25">
      <c r="A55" s="3">
        <v>1505512791331</v>
      </c>
      <c r="B55" t="s">
        <v>8</v>
      </c>
      <c r="C55">
        <v>54</v>
      </c>
      <c r="D55" s="4">
        <v>42993.791516203702</v>
      </c>
      <c r="E55" s="4">
        <v>42993.791562500002</v>
      </c>
      <c r="F55" s="1">
        <v>3474</v>
      </c>
      <c r="G55" s="6">
        <v>1</v>
      </c>
      <c r="H55" s="1">
        <v>4000</v>
      </c>
      <c r="I55" s="1">
        <v>841.43</v>
      </c>
      <c r="J55" s="1">
        <v>528.14</v>
      </c>
      <c r="K55" s="1">
        <v>0</v>
      </c>
      <c r="L55" s="1">
        <v>155.86000000000001</v>
      </c>
      <c r="M55" s="1">
        <v>1443</v>
      </c>
      <c r="N55" s="1">
        <v>2012</v>
      </c>
      <c r="O55">
        <v>30</v>
      </c>
      <c r="Q55" s="7">
        <f t="shared" si="0"/>
        <v>569</v>
      </c>
    </row>
    <row r="56" spans="1:17" x14ac:dyDescent="0.25">
      <c r="A56" s="3">
        <v>1505512796644</v>
      </c>
      <c r="B56" t="s">
        <v>8</v>
      </c>
      <c r="C56">
        <v>55</v>
      </c>
      <c r="D56" s="4">
        <v>42993.791574074072</v>
      </c>
      <c r="E56" s="4">
        <v>42993.791620370372</v>
      </c>
      <c r="F56" s="1">
        <v>3791</v>
      </c>
      <c r="G56" s="6">
        <v>1</v>
      </c>
      <c r="H56" s="1">
        <v>4000</v>
      </c>
      <c r="I56" s="1">
        <v>832</v>
      </c>
      <c r="J56" s="1">
        <v>528.5</v>
      </c>
      <c r="K56" s="1">
        <v>0</v>
      </c>
      <c r="L56" s="1">
        <v>142</v>
      </c>
      <c r="M56" s="1">
        <v>1443</v>
      </c>
      <c r="N56" s="1">
        <v>2814</v>
      </c>
      <c r="O56">
        <v>30</v>
      </c>
      <c r="Q56" s="7">
        <f t="shared" si="0"/>
        <v>1371</v>
      </c>
    </row>
    <row r="57" spans="1:17" x14ac:dyDescent="0.25">
      <c r="A57" s="3">
        <v>1505512800530</v>
      </c>
      <c r="B57" t="s">
        <v>8</v>
      </c>
      <c r="C57">
        <v>56</v>
      </c>
      <c r="D57" s="4">
        <v>42993.791631944441</v>
      </c>
      <c r="E57" s="4">
        <v>42993.791666666664</v>
      </c>
      <c r="F57" s="1">
        <v>2677</v>
      </c>
      <c r="G57" s="6">
        <v>0</v>
      </c>
      <c r="H57" s="1">
        <v>4000</v>
      </c>
      <c r="I57" s="1">
        <v>0</v>
      </c>
      <c r="J57" s="1">
        <v>0</v>
      </c>
      <c r="K57" s="1">
        <v>0</v>
      </c>
      <c r="L57" s="1">
        <v>0</v>
      </c>
      <c r="M57" s="1">
        <v>1443</v>
      </c>
      <c r="N57" s="1">
        <v>2135</v>
      </c>
      <c r="O57">
        <v>30</v>
      </c>
      <c r="Q57" s="7">
        <f t="shared" si="0"/>
        <v>692</v>
      </c>
    </row>
    <row r="58" spans="1:17" x14ac:dyDescent="0.25">
      <c r="A58" s="3">
        <v>1505512805720</v>
      </c>
      <c r="B58" t="s">
        <v>8</v>
      </c>
      <c r="C58">
        <v>57</v>
      </c>
      <c r="D58" s="4">
        <v>42993.791689814818</v>
      </c>
      <c r="E58" s="4">
        <v>42993.791724537034</v>
      </c>
      <c r="F58" s="1">
        <v>2841</v>
      </c>
      <c r="G58" s="6">
        <v>1</v>
      </c>
      <c r="H58" s="1">
        <v>4000</v>
      </c>
      <c r="I58" s="1">
        <v>855.4</v>
      </c>
      <c r="J58" s="1">
        <v>528.20000000000005</v>
      </c>
      <c r="K58" s="1">
        <v>0</v>
      </c>
      <c r="L58" s="1">
        <v>145</v>
      </c>
      <c r="M58" s="1">
        <v>1368</v>
      </c>
      <c r="N58" s="1">
        <v>2283</v>
      </c>
      <c r="O58">
        <v>30</v>
      </c>
      <c r="Q58" s="7">
        <f t="shared" si="0"/>
        <v>915</v>
      </c>
    </row>
    <row r="59" spans="1:17" x14ac:dyDescent="0.25">
      <c r="A59" s="3">
        <v>1505512810541</v>
      </c>
      <c r="B59" t="s">
        <v>8</v>
      </c>
      <c r="C59">
        <v>58</v>
      </c>
      <c r="D59" s="4">
        <v>42993.791747685187</v>
      </c>
      <c r="E59" s="4">
        <v>42993.79178240741</v>
      </c>
      <c r="F59" s="1">
        <v>2684</v>
      </c>
      <c r="G59" s="6">
        <v>0</v>
      </c>
      <c r="H59" s="1">
        <v>4000</v>
      </c>
      <c r="I59" s="1">
        <v>0</v>
      </c>
      <c r="J59" s="1">
        <v>0</v>
      </c>
      <c r="K59" s="1">
        <v>0</v>
      </c>
      <c r="L59" s="1">
        <v>0</v>
      </c>
      <c r="M59" s="1">
        <v>1368</v>
      </c>
      <c r="N59" s="1">
        <v>2217</v>
      </c>
      <c r="O59">
        <v>30</v>
      </c>
      <c r="Q59" s="7">
        <f t="shared" si="0"/>
        <v>849</v>
      </c>
    </row>
    <row r="60" spans="1:17" x14ac:dyDescent="0.25">
      <c r="A60" s="3">
        <v>1505512815391</v>
      </c>
      <c r="B60" t="s">
        <v>8</v>
      </c>
      <c r="C60">
        <v>59</v>
      </c>
      <c r="D60" s="4">
        <v>42993.791805555556</v>
      </c>
      <c r="E60" s="4">
        <v>42993.79184027778</v>
      </c>
      <c r="F60" s="1">
        <v>2522</v>
      </c>
      <c r="G60" s="6">
        <v>0</v>
      </c>
      <c r="H60" s="1">
        <v>4000</v>
      </c>
      <c r="I60" s="1">
        <v>0</v>
      </c>
      <c r="J60" s="1">
        <v>0</v>
      </c>
      <c r="K60" s="1">
        <v>0</v>
      </c>
      <c r="L60" s="1">
        <v>0</v>
      </c>
      <c r="M60" s="1">
        <v>1368</v>
      </c>
      <c r="N60" s="1">
        <v>2031</v>
      </c>
      <c r="O60">
        <v>30</v>
      </c>
      <c r="Q60" s="7">
        <f t="shared" si="0"/>
        <v>663</v>
      </c>
    </row>
    <row r="61" spans="1:17" x14ac:dyDescent="0.25">
      <c r="A61" s="3">
        <v>1505512821601</v>
      </c>
      <c r="B61" t="s">
        <v>8</v>
      </c>
      <c r="C61">
        <v>60</v>
      </c>
      <c r="D61" s="4">
        <v>42993.791863425926</v>
      </c>
      <c r="E61" s="4">
        <v>42993.791909722226</v>
      </c>
      <c r="F61" s="1">
        <v>3732</v>
      </c>
      <c r="G61" s="6">
        <v>1</v>
      </c>
      <c r="H61" s="1">
        <v>4000</v>
      </c>
      <c r="I61" s="1">
        <v>995.71</v>
      </c>
      <c r="J61" s="1">
        <v>654.29</v>
      </c>
      <c r="K61" s="1">
        <v>0</v>
      </c>
      <c r="L61" s="1">
        <v>160</v>
      </c>
      <c r="M61" s="1">
        <v>1401</v>
      </c>
      <c r="N61" s="1">
        <v>2029</v>
      </c>
      <c r="O61">
        <v>30</v>
      </c>
      <c r="Q61" s="7">
        <f t="shared" si="0"/>
        <v>628</v>
      </c>
    </row>
    <row r="62" spans="1:17" x14ac:dyDescent="0.25">
      <c r="A62" s="3">
        <v>1505512825426</v>
      </c>
      <c r="B62" t="s">
        <v>8</v>
      </c>
      <c r="C62">
        <v>61</v>
      </c>
      <c r="D62" s="4">
        <v>42993.791921296295</v>
      </c>
      <c r="E62" s="4">
        <v>42993.791956018518</v>
      </c>
      <c r="F62" s="1">
        <v>2574</v>
      </c>
      <c r="G62" s="6">
        <v>0</v>
      </c>
      <c r="H62" s="1">
        <v>4000</v>
      </c>
      <c r="I62" s="1">
        <v>0</v>
      </c>
      <c r="J62" s="1">
        <v>0</v>
      </c>
      <c r="K62" s="1">
        <v>0</v>
      </c>
      <c r="L62" s="1">
        <v>0</v>
      </c>
      <c r="M62" s="1">
        <v>1401</v>
      </c>
      <c r="N62" s="1">
        <v>2065</v>
      </c>
      <c r="O62">
        <v>30</v>
      </c>
      <c r="Q62" s="7">
        <f t="shared" si="0"/>
        <v>664</v>
      </c>
    </row>
    <row r="63" spans="1:17" x14ac:dyDescent="0.25">
      <c r="A63" s="3">
        <v>1505512830288</v>
      </c>
      <c r="B63" t="s">
        <v>8</v>
      </c>
      <c r="C63">
        <v>62</v>
      </c>
      <c r="D63" s="4">
        <v>42993.791979166665</v>
      </c>
      <c r="E63" s="4">
        <v>42993.792002314818</v>
      </c>
      <c r="F63" s="1">
        <v>2424</v>
      </c>
      <c r="G63" s="6">
        <v>0</v>
      </c>
      <c r="H63" s="1">
        <v>4000</v>
      </c>
      <c r="I63" s="1">
        <v>0</v>
      </c>
      <c r="J63" s="1">
        <v>0</v>
      </c>
      <c r="K63" s="1">
        <v>0</v>
      </c>
      <c r="L63" s="1">
        <v>0</v>
      </c>
      <c r="M63" s="1">
        <v>1401</v>
      </c>
      <c r="N63" s="1">
        <v>1973</v>
      </c>
      <c r="O63">
        <v>30</v>
      </c>
      <c r="Q63" s="7">
        <f t="shared" si="0"/>
        <v>572</v>
      </c>
    </row>
    <row r="64" spans="1:17" x14ac:dyDescent="0.25">
      <c r="A64" s="3">
        <v>1505512836572</v>
      </c>
      <c r="B64" t="s">
        <v>8</v>
      </c>
      <c r="C64">
        <v>63</v>
      </c>
      <c r="D64" s="4">
        <v>42993.792037037034</v>
      </c>
      <c r="E64" s="4">
        <v>42993.792083333334</v>
      </c>
      <c r="F64" s="1">
        <v>3712</v>
      </c>
      <c r="G64" s="6">
        <v>1</v>
      </c>
      <c r="H64" s="1">
        <v>4000</v>
      </c>
      <c r="I64" s="1">
        <v>962.71</v>
      </c>
      <c r="J64" s="1">
        <v>567.86</v>
      </c>
      <c r="K64" s="1">
        <v>0</v>
      </c>
      <c r="L64" s="1">
        <v>176.71</v>
      </c>
      <c r="M64" s="8">
        <f t="shared" ref="M64:M66" si="4">N64-494</f>
        <v>1419</v>
      </c>
      <c r="N64" s="1">
        <v>1913</v>
      </c>
      <c r="O64">
        <v>30</v>
      </c>
      <c r="Q64" s="7">
        <f t="shared" si="0"/>
        <v>494</v>
      </c>
    </row>
    <row r="65" spans="1:17" x14ac:dyDescent="0.25">
      <c r="A65" s="3">
        <v>1505512840201</v>
      </c>
      <c r="B65" t="s">
        <v>8</v>
      </c>
      <c r="C65">
        <v>64</v>
      </c>
      <c r="D65" s="4">
        <v>42993.792094907411</v>
      </c>
      <c r="E65" s="4">
        <v>42993.792118055557</v>
      </c>
      <c r="F65" s="1">
        <v>2348</v>
      </c>
      <c r="G65" s="6">
        <v>0</v>
      </c>
      <c r="H65" s="1">
        <v>4000</v>
      </c>
      <c r="I65" s="1">
        <v>0</v>
      </c>
      <c r="J65" s="1">
        <v>0</v>
      </c>
      <c r="K65" s="1">
        <v>0</v>
      </c>
      <c r="L65" s="1">
        <v>0</v>
      </c>
      <c r="M65" s="8">
        <f t="shared" si="4"/>
        <v>1383</v>
      </c>
      <c r="N65" s="1">
        <v>1877</v>
      </c>
      <c r="O65">
        <v>30</v>
      </c>
      <c r="Q65" s="7">
        <f t="shared" si="0"/>
        <v>494</v>
      </c>
    </row>
    <row r="66" spans="1:17" x14ac:dyDescent="0.25">
      <c r="A66" s="3">
        <v>1505512845180</v>
      </c>
      <c r="B66" t="s">
        <v>8</v>
      </c>
      <c r="C66">
        <v>65</v>
      </c>
      <c r="D66" s="4">
        <v>42993.79215277778</v>
      </c>
      <c r="E66" s="4">
        <v>42993.792175925926</v>
      </c>
      <c r="F66" s="1">
        <v>2317</v>
      </c>
      <c r="G66" s="6">
        <v>0</v>
      </c>
      <c r="H66" s="1">
        <v>4000</v>
      </c>
      <c r="I66" s="1">
        <v>0</v>
      </c>
      <c r="J66" s="1">
        <v>0</v>
      </c>
      <c r="K66" s="1">
        <v>0</v>
      </c>
      <c r="L66" s="1">
        <v>0</v>
      </c>
      <c r="M66" s="8">
        <f t="shared" si="4"/>
        <v>1361</v>
      </c>
      <c r="N66" s="1">
        <v>1855</v>
      </c>
      <c r="O66">
        <v>30</v>
      </c>
      <c r="Q66" s="7">
        <f t="shared" si="0"/>
        <v>494</v>
      </c>
    </row>
    <row r="67" spans="1:17" x14ac:dyDescent="0.25">
      <c r="A67" s="3">
        <v>1505512850601</v>
      </c>
      <c r="B67" t="s">
        <v>8</v>
      </c>
      <c r="C67">
        <v>66</v>
      </c>
      <c r="D67" s="4">
        <v>42993.792210648149</v>
      </c>
      <c r="E67" s="4">
        <v>42993.792245370372</v>
      </c>
      <c r="F67" s="1">
        <v>2742</v>
      </c>
      <c r="G67" s="6">
        <v>1</v>
      </c>
      <c r="H67" s="1">
        <v>4000</v>
      </c>
      <c r="I67" s="1">
        <v>871.29</v>
      </c>
      <c r="J67" s="1">
        <v>493.86</v>
      </c>
      <c r="K67" s="1">
        <v>0</v>
      </c>
      <c r="L67" s="1">
        <v>168.14</v>
      </c>
      <c r="M67" s="1">
        <v>1414</v>
      </c>
      <c r="N67" s="1">
        <v>2044</v>
      </c>
      <c r="O67">
        <v>30</v>
      </c>
      <c r="Q67" s="7">
        <f t="shared" ref="Q67:Q101" si="5">IF(M67&gt;0,N67-M67,0)</f>
        <v>630</v>
      </c>
    </row>
    <row r="68" spans="1:17" x14ac:dyDescent="0.25">
      <c r="A68" s="3">
        <v>1505512855554</v>
      </c>
      <c r="B68" t="s">
        <v>8</v>
      </c>
      <c r="C68">
        <v>67</v>
      </c>
      <c r="D68" s="4">
        <v>42993.792268518519</v>
      </c>
      <c r="E68" s="4">
        <v>42993.792303240742</v>
      </c>
      <c r="F68" s="1">
        <v>2695</v>
      </c>
      <c r="G68" s="6">
        <v>1</v>
      </c>
      <c r="H68" s="1">
        <v>4000</v>
      </c>
      <c r="I68" s="1">
        <v>796</v>
      </c>
      <c r="J68" s="1">
        <v>478.8</v>
      </c>
      <c r="K68" s="1">
        <v>0</v>
      </c>
      <c r="L68" s="1">
        <v>146.19999999999999</v>
      </c>
      <c r="M68" s="1">
        <v>1414</v>
      </c>
      <c r="N68" s="1">
        <v>2180</v>
      </c>
      <c r="O68">
        <v>30</v>
      </c>
      <c r="Q68" s="7">
        <f t="shared" si="5"/>
        <v>766</v>
      </c>
    </row>
    <row r="69" spans="1:17" x14ac:dyDescent="0.25">
      <c r="A69" s="3">
        <v>1505512860496</v>
      </c>
      <c r="B69" t="s">
        <v>8</v>
      </c>
      <c r="C69">
        <v>68</v>
      </c>
      <c r="D69" s="4">
        <v>42993.792326388888</v>
      </c>
      <c r="E69" s="4">
        <v>42993.792361111111</v>
      </c>
      <c r="F69" s="1">
        <v>2640</v>
      </c>
      <c r="G69" s="6">
        <v>0</v>
      </c>
      <c r="H69" s="1">
        <v>4000</v>
      </c>
      <c r="I69" s="1">
        <v>0</v>
      </c>
      <c r="J69" s="1">
        <v>0</v>
      </c>
      <c r="K69" s="1">
        <v>0</v>
      </c>
      <c r="L69" s="1">
        <v>0</v>
      </c>
      <c r="M69" s="1">
        <v>1414</v>
      </c>
      <c r="N69" s="1">
        <v>2165</v>
      </c>
      <c r="O69">
        <v>30</v>
      </c>
      <c r="Q69" s="7">
        <f t="shared" si="5"/>
        <v>751</v>
      </c>
    </row>
    <row r="70" spans="1:17" x14ac:dyDescent="0.25">
      <c r="A70" s="3">
        <v>1505512866116</v>
      </c>
      <c r="B70" t="s">
        <v>8</v>
      </c>
      <c r="C70">
        <v>69</v>
      </c>
      <c r="D70" s="4">
        <v>42993.792384259257</v>
      </c>
      <c r="E70" s="4">
        <v>42993.79241898148</v>
      </c>
      <c r="F70" s="1">
        <v>3253</v>
      </c>
      <c r="G70" s="6">
        <v>2</v>
      </c>
      <c r="H70" s="1">
        <v>4000</v>
      </c>
      <c r="I70" s="1">
        <v>875.86</v>
      </c>
      <c r="J70" s="1">
        <v>557.86</v>
      </c>
      <c r="K70" s="1">
        <v>0</v>
      </c>
      <c r="L70" s="1">
        <v>146.71</v>
      </c>
      <c r="M70" s="1">
        <v>1462</v>
      </c>
      <c r="N70" s="1">
        <v>2348</v>
      </c>
      <c r="O70">
        <v>30</v>
      </c>
      <c r="Q70" s="7">
        <f t="shared" si="5"/>
        <v>886</v>
      </c>
    </row>
    <row r="71" spans="1:17" x14ac:dyDescent="0.25">
      <c r="A71" s="3">
        <v>1505512870514</v>
      </c>
      <c r="B71" t="s">
        <v>8</v>
      </c>
      <c r="C71">
        <v>70</v>
      </c>
      <c r="D71" s="4">
        <v>42993.792442129627</v>
      </c>
      <c r="E71" s="4">
        <v>42993.79247685185</v>
      </c>
      <c r="F71" s="1">
        <v>2659</v>
      </c>
      <c r="G71" s="6">
        <v>0</v>
      </c>
      <c r="H71" s="1">
        <v>4000</v>
      </c>
      <c r="I71" s="1">
        <v>0</v>
      </c>
      <c r="J71" s="1">
        <v>0</v>
      </c>
      <c r="K71" s="1">
        <v>0</v>
      </c>
      <c r="L71" s="1">
        <v>0</v>
      </c>
      <c r="M71" s="1">
        <v>1400</v>
      </c>
      <c r="N71" s="1">
        <v>2145</v>
      </c>
      <c r="O71">
        <v>30</v>
      </c>
      <c r="Q71" s="7">
        <f t="shared" si="5"/>
        <v>745</v>
      </c>
    </row>
    <row r="72" spans="1:17" x14ac:dyDescent="0.25">
      <c r="A72" s="3">
        <v>1505512875291</v>
      </c>
      <c r="B72" t="s">
        <v>8</v>
      </c>
      <c r="C72">
        <v>71</v>
      </c>
      <c r="D72" s="4">
        <v>42993.792500000003</v>
      </c>
      <c r="E72" s="4">
        <v>42993.792523148149</v>
      </c>
      <c r="F72" s="1">
        <v>2435</v>
      </c>
      <c r="G72" s="6">
        <v>0</v>
      </c>
      <c r="H72" s="1">
        <v>4000</v>
      </c>
      <c r="I72" s="1">
        <v>0</v>
      </c>
      <c r="J72" s="1">
        <v>0</v>
      </c>
      <c r="K72" s="1">
        <v>0</v>
      </c>
      <c r="L72" s="1">
        <v>0</v>
      </c>
      <c r="M72" s="1">
        <v>1400</v>
      </c>
      <c r="N72" s="1">
        <v>1976</v>
      </c>
      <c r="O72">
        <v>30</v>
      </c>
      <c r="Q72" s="7">
        <f t="shared" si="5"/>
        <v>576</v>
      </c>
    </row>
    <row r="73" spans="1:17" x14ac:dyDescent="0.25">
      <c r="A73" s="3">
        <v>1505512880902</v>
      </c>
      <c r="B73" t="s">
        <v>8</v>
      </c>
      <c r="C73">
        <v>72</v>
      </c>
      <c r="D73" s="4">
        <v>42993.792557870373</v>
      </c>
      <c r="E73" s="4">
        <v>42993.792592592596</v>
      </c>
      <c r="F73" s="1">
        <v>3040</v>
      </c>
      <c r="G73" s="6">
        <v>1</v>
      </c>
      <c r="H73" s="1">
        <v>4000</v>
      </c>
      <c r="I73" s="1">
        <v>893</v>
      </c>
      <c r="J73" s="1">
        <v>560.25</v>
      </c>
      <c r="K73" s="1">
        <v>0</v>
      </c>
      <c r="L73" s="1">
        <v>153.75</v>
      </c>
      <c r="M73" s="8">
        <f t="shared" ref="M73:M75" si="6">N73-494</f>
        <v>1068</v>
      </c>
      <c r="N73" s="1">
        <v>1562</v>
      </c>
      <c r="O73">
        <v>30</v>
      </c>
      <c r="Q73" s="7">
        <f t="shared" si="5"/>
        <v>494</v>
      </c>
    </row>
    <row r="74" spans="1:17" x14ac:dyDescent="0.25">
      <c r="A74" s="3">
        <v>1505512884946</v>
      </c>
      <c r="B74" t="s">
        <v>8</v>
      </c>
      <c r="C74">
        <v>73</v>
      </c>
      <c r="D74" s="4">
        <v>42993.792615740742</v>
      </c>
      <c r="E74" s="4">
        <v>42993.792638888888</v>
      </c>
      <c r="F74" s="1">
        <v>2093</v>
      </c>
      <c r="G74" s="6">
        <v>0</v>
      </c>
      <c r="H74" s="1">
        <v>4000</v>
      </c>
      <c r="I74" s="1">
        <v>0</v>
      </c>
      <c r="J74" s="1">
        <v>0</v>
      </c>
      <c r="K74" s="1">
        <v>0</v>
      </c>
      <c r="L74" s="1">
        <v>0</v>
      </c>
      <c r="M74" s="8">
        <f t="shared" si="6"/>
        <v>1123</v>
      </c>
      <c r="N74" s="1">
        <v>1617</v>
      </c>
      <c r="O74">
        <v>30</v>
      </c>
      <c r="Q74" s="7">
        <f t="shared" si="5"/>
        <v>494</v>
      </c>
    </row>
    <row r="75" spans="1:17" x14ac:dyDescent="0.25">
      <c r="A75" s="3">
        <v>1505512889938</v>
      </c>
      <c r="B75" t="s">
        <v>8</v>
      </c>
      <c r="C75">
        <v>74</v>
      </c>
      <c r="D75" s="4">
        <v>42993.792673611111</v>
      </c>
      <c r="E75" s="4">
        <v>42993.792696759258</v>
      </c>
      <c r="F75" s="1">
        <v>2082</v>
      </c>
      <c r="G75" s="6">
        <v>0</v>
      </c>
      <c r="H75" s="1">
        <v>4000</v>
      </c>
      <c r="I75" s="1">
        <v>0</v>
      </c>
      <c r="J75" s="1">
        <v>0</v>
      </c>
      <c r="K75" s="1">
        <v>0</v>
      </c>
      <c r="L75" s="1">
        <v>0</v>
      </c>
      <c r="M75" s="8">
        <f t="shared" si="6"/>
        <v>1095</v>
      </c>
      <c r="N75" s="1">
        <v>1589</v>
      </c>
      <c r="O75">
        <v>30</v>
      </c>
      <c r="Q75" s="7">
        <f t="shared" si="5"/>
        <v>494</v>
      </c>
    </row>
    <row r="76" spans="1:17" x14ac:dyDescent="0.25">
      <c r="A76" s="3">
        <v>1505512896305</v>
      </c>
      <c r="B76" t="s">
        <v>8</v>
      </c>
      <c r="C76">
        <v>75</v>
      </c>
      <c r="D76" s="4">
        <v>42993.792731481481</v>
      </c>
      <c r="E76" s="4">
        <v>42993.792766203704</v>
      </c>
      <c r="F76" s="1">
        <v>3451</v>
      </c>
      <c r="G76" s="6">
        <v>1</v>
      </c>
      <c r="H76" s="1">
        <v>4000</v>
      </c>
      <c r="I76" s="1">
        <v>934.57</v>
      </c>
      <c r="J76" s="1">
        <v>630.71</v>
      </c>
      <c r="K76" s="1">
        <v>0</v>
      </c>
      <c r="L76" s="1">
        <v>147.57</v>
      </c>
      <c r="M76" s="1">
        <v>1258</v>
      </c>
      <c r="N76" s="1">
        <v>1788</v>
      </c>
      <c r="O76">
        <v>30</v>
      </c>
      <c r="Q76" s="7">
        <f t="shared" si="5"/>
        <v>530</v>
      </c>
    </row>
    <row r="77" spans="1:17" x14ac:dyDescent="0.25">
      <c r="A77" s="3">
        <v>1505512900260</v>
      </c>
      <c r="B77" t="s">
        <v>8</v>
      </c>
      <c r="C77">
        <v>76</v>
      </c>
      <c r="D77" s="4">
        <v>42993.79278935185</v>
      </c>
      <c r="E77" s="4">
        <v>42993.792812500003</v>
      </c>
      <c r="F77" s="1">
        <v>2396</v>
      </c>
      <c r="G77" s="6">
        <v>0</v>
      </c>
      <c r="H77" s="1">
        <v>4000</v>
      </c>
      <c r="I77" s="1">
        <v>0</v>
      </c>
      <c r="J77" s="1">
        <v>0</v>
      </c>
      <c r="K77" s="1">
        <v>0</v>
      </c>
      <c r="L77" s="1">
        <v>0</v>
      </c>
      <c r="M77" s="1">
        <v>1258</v>
      </c>
      <c r="N77" s="1">
        <v>1878</v>
      </c>
      <c r="O77">
        <v>30</v>
      </c>
      <c r="Q77" s="7">
        <f t="shared" si="5"/>
        <v>620</v>
      </c>
    </row>
    <row r="78" spans="1:17" x14ac:dyDescent="0.25">
      <c r="A78" s="3">
        <v>1505512905135</v>
      </c>
      <c r="B78" t="s">
        <v>8</v>
      </c>
      <c r="C78">
        <v>77</v>
      </c>
      <c r="D78" s="4">
        <v>42993.792847222219</v>
      </c>
      <c r="E78" s="4">
        <v>42993.792870370373</v>
      </c>
      <c r="F78" s="1">
        <v>2275</v>
      </c>
      <c r="G78" s="6">
        <v>0</v>
      </c>
      <c r="H78" s="1">
        <v>4000</v>
      </c>
      <c r="I78" s="1">
        <v>0</v>
      </c>
      <c r="J78" s="1">
        <v>0</v>
      </c>
      <c r="K78" s="1">
        <v>0</v>
      </c>
      <c r="L78" s="1">
        <v>0</v>
      </c>
      <c r="M78" s="1">
        <v>1258</v>
      </c>
      <c r="N78" s="1">
        <v>1826</v>
      </c>
      <c r="O78">
        <v>30</v>
      </c>
      <c r="Q78" s="7">
        <f t="shared" si="5"/>
        <v>568</v>
      </c>
    </row>
    <row r="79" spans="1:17" x14ac:dyDescent="0.25">
      <c r="A79" s="3">
        <v>1505512911525</v>
      </c>
      <c r="B79" t="s">
        <v>8</v>
      </c>
      <c r="C79">
        <v>78</v>
      </c>
      <c r="D79" s="4">
        <v>42993.792905092596</v>
      </c>
      <c r="E79" s="4">
        <v>42993.792951388888</v>
      </c>
      <c r="F79" s="1">
        <v>3670</v>
      </c>
      <c r="G79" s="6">
        <v>1</v>
      </c>
      <c r="H79" s="1">
        <v>4000</v>
      </c>
      <c r="I79" s="1">
        <v>963.75</v>
      </c>
      <c r="J79" s="1">
        <v>599.25</v>
      </c>
      <c r="K79" s="1">
        <v>0</v>
      </c>
      <c r="L79" s="1">
        <v>185.62</v>
      </c>
      <c r="M79" s="1">
        <v>1472</v>
      </c>
      <c r="N79" s="1">
        <v>2015</v>
      </c>
      <c r="O79">
        <v>30</v>
      </c>
      <c r="Q79" s="7">
        <f t="shared" si="5"/>
        <v>543</v>
      </c>
    </row>
    <row r="80" spans="1:17" x14ac:dyDescent="0.25">
      <c r="A80" s="3">
        <v>1505512916393</v>
      </c>
      <c r="B80" t="s">
        <v>8</v>
      </c>
      <c r="C80">
        <v>79</v>
      </c>
      <c r="D80" s="4">
        <v>42993.792962962965</v>
      </c>
      <c r="E80" s="4">
        <v>42993.793009259258</v>
      </c>
      <c r="F80" s="1">
        <v>3539</v>
      </c>
      <c r="G80" s="6">
        <v>1</v>
      </c>
      <c r="H80" s="1">
        <v>4000</v>
      </c>
      <c r="I80" s="1">
        <v>908</v>
      </c>
      <c r="J80" s="1">
        <v>558</v>
      </c>
      <c r="K80" s="1">
        <v>0</v>
      </c>
      <c r="L80" s="1">
        <v>180.5</v>
      </c>
      <c r="M80" s="1">
        <v>1472</v>
      </c>
      <c r="N80" s="1">
        <v>2519</v>
      </c>
      <c r="O80">
        <v>30</v>
      </c>
      <c r="Q80" s="7">
        <f t="shared" si="5"/>
        <v>1047</v>
      </c>
    </row>
    <row r="81" spans="1:17" x14ac:dyDescent="0.25">
      <c r="A81" s="3">
        <v>1505512920426</v>
      </c>
      <c r="B81" t="s">
        <v>8</v>
      </c>
      <c r="C81">
        <v>80</v>
      </c>
      <c r="D81" s="4">
        <v>42993.793020833335</v>
      </c>
      <c r="E81" s="4">
        <v>42993.793055555558</v>
      </c>
      <c r="F81" s="1">
        <v>2573</v>
      </c>
      <c r="G81" s="6">
        <v>0</v>
      </c>
      <c r="H81" s="1">
        <v>4000</v>
      </c>
      <c r="I81" s="1">
        <v>0</v>
      </c>
      <c r="J81" s="1">
        <v>0</v>
      </c>
      <c r="K81" s="1">
        <v>0</v>
      </c>
      <c r="L81" s="1">
        <v>0</v>
      </c>
      <c r="M81" s="1">
        <v>1472</v>
      </c>
      <c r="N81" s="1">
        <v>2100</v>
      </c>
      <c r="O81">
        <v>30</v>
      </c>
      <c r="Q81" s="7">
        <f t="shared" si="5"/>
        <v>628</v>
      </c>
    </row>
    <row r="82" spans="1:17" x14ac:dyDescent="0.25">
      <c r="A82" s="3">
        <v>1505512925889</v>
      </c>
      <c r="B82" t="s">
        <v>8</v>
      </c>
      <c r="C82">
        <v>81</v>
      </c>
      <c r="D82" s="4">
        <v>42993.793078703704</v>
      </c>
      <c r="E82" s="4">
        <v>42993.793113425927</v>
      </c>
      <c r="F82" s="1">
        <v>3036</v>
      </c>
      <c r="G82" s="6">
        <v>1</v>
      </c>
      <c r="H82" s="1">
        <v>4000</v>
      </c>
      <c r="I82" s="1">
        <v>1082.8</v>
      </c>
      <c r="J82" s="1">
        <v>726</v>
      </c>
      <c r="K82" s="1">
        <v>0</v>
      </c>
      <c r="L82" s="1">
        <v>165.4</v>
      </c>
      <c r="M82" s="8">
        <f t="shared" ref="M82:M87" si="7">N82-494</f>
        <v>2028</v>
      </c>
      <c r="N82" s="1">
        <v>2522</v>
      </c>
      <c r="O82">
        <v>30</v>
      </c>
      <c r="Q82" s="7">
        <f t="shared" si="5"/>
        <v>494</v>
      </c>
    </row>
    <row r="83" spans="1:17" x14ac:dyDescent="0.25">
      <c r="A83" s="3">
        <v>1505512930567</v>
      </c>
      <c r="B83" t="s">
        <v>8</v>
      </c>
      <c r="C83">
        <v>82</v>
      </c>
      <c r="D83" s="4">
        <v>42993.793136574073</v>
      </c>
      <c r="E83" s="4">
        <v>42993.793171296296</v>
      </c>
      <c r="F83" s="1">
        <v>2714</v>
      </c>
      <c r="G83" s="6">
        <v>0</v>
      </c>
      <c r="H83" s="1">
        <v>4000</v>
      </c>
      <c r="I83" s="1">
        <v>0</v>
      </c>
      <c r="J83" s="1">
        <v>0</v>
      </c>
      <c r="K83" s="1">
        <v>0</v>
      </c>
      <c r="L83" s="1">
        <v>0</v>
      </c>
      <c r="M83" s="8">
        <f t="shared" si="7"/>
        <v>1738</v>
      </c>
      <c r="N83" s="1">
        <v>2232</v>
      </c>
      <c r="O83">
        <v>30</v>
      </c>
      <c r="Q83" s="7">
        <f t="shared" si="5"/>
        <v>494</v>
      </c>
    </row>
    <row r="84" spans="1:17" x14ac:dyDescent="0.25">
      <c r="A84" s="3">
        <v>1505512935116</v>
      </c>
      <c r="B84" t="s">
        <v>8</v>
      </c>
      <c r="C84">
        <v>83</v>
      </c>
      <c r="D84" s="4">
        <v>42993.793194444443</v>
      </c>
      <c r="E84" s="4">
        <v>42993.793217592596</v>
      </c>
      <c r="F84" s="1">
        <v>2253</v>
      </c>
      <c r="G84" s="6">
        <v>0</v>
      </c>
      <c r="H84" s="1">
        <v>4000</v>
      </c>
      <c r="I84" s="1">
        <v>0</v>
      </c>
      <c r="J84" s="1">
        <v>0</v>
      </c>
      <c r="K84" s="1">
        <v>0</v>
      </c>
      <c r="L84" s="1">
        <v>0</v>
      </c>
      <c r="M84" s="8">
        <f t="shared" si="7"/>
        <v>1308</v>
      </c>
      <c r="N84" s="1">
        <v>1802</v>
      </c>
      <c r="O84">
        <v>30</v>
      </c>
      <c r="Q84" s="7">
        <f t="shared" si="5"/>
        <v>494</v>
      </c>
    </row>
    <row r="85" spans="1:17" x14ac:dyDescent="0.25">
      <c r="A85" s="3">
        <v>1505512940484</v>
      </c>
      <c r="B85" t="s">
        <v>8</v>
      </c>
      <c r="C85">
        <v>84</v>
      </c>
      <c r="D85" s="4">
        <v>42993.793252314812</v>
      </c>
      <c r="E85" s="4">
        <v>42993.793287037035</v>
      </c>
      <c r="F85" s="1">
        <v>2624</v>
      </c>
      <c r="G85" s="6">
        <v>1</v>
      </c>
      <c r="H85" s="1">
        <v>4000</v>
      </c>
      <c r="I85" s="1">
        <v>1127.67</v>
      </c>
      <c r="J85" s="1">
        <v>742.33</v>
      </c>
      <c r="K85" s="1">
        <v>0</v>
      </c>
      <c r="L85" s="1">
        <v>180.67</v>
      </c>
      <c r="M85" s="8">
        <f t="shared" si="7"/>
        <v>1382</v>
      </c>
      <c r="N85" s="1">
        <v>1876</v>
      </c>
      <c r="O85">
        <v>30</v>
      </c>
      <c r="Q85" s="7">
        <f t="shared" si="5"/>
        <v>494</v>
      </c>
    </row>
    <row r="86" spans="1:17" x14ac:dyDescent="0.25">
      <c r="A86" s="3">
        <v>1505512945271</v>
      </c>
      <c r="B86" t="s">
        <v>8</v>
      </c>
      <c r="C86">
        <v>85</v>
      </c>
      <c r="D86" s="4">
        <v>42993.793310185189</v>
      </c>
      <c r="E86" s="4">
        <v>42993.793333333335</v>
      </c>
      <c r="F86" s="1">
        <v>2411</v>
      </c>
      <c r="G86" s="6">
        <v>0</v>
      </c>
      <c r="H86" s="1">
        <v>4000</v>
      </c>
      <c r="I86" s="1">
        <v>0</v>
      </c>
      <c r="J86" s="1">
        <v>0</v>
      </c>
      <c r="K86" s="1">
        <v>0</v>
      </c>
      <c r="L86" s="1">
        <v>0</v>
      </c>
      <c r="M86" s="8">
        <f t="shared" si="7"/>
        <v>1443</v>
      </c>
      <c r="N86" s="1">
        <v>1937</v>
      </c>
      <c r="O86">
        <v>30</v>
      </c>
      <c r="Q86" s="7">
        <f t="shared" si="5"/>
        <v>494</v>
      </c>
    </row>
    <row r="87" spans="1:17" x14ac:dyDescent="0.25">
      <c r="A87" s="3">
        <v>1505512949979</v>
      </c>
      <c r="B87" t="s">
        <v>8</v>
      </c>
      <c r="C87">
        <v>86</v>
      </c>
      <c r="D87" s="4">
        <v>42993.793368055558</v>
      </c>
      <c r="E87" s="4">
        <v>42993.793391203704</v>
      </c>
      <c r="F87" s="1">
        <v>2124</v>
      </c>
      <c r="G87" s="6">
        <v>0</v>
      </c>
      <c r="H87" s="1">
        <v>4000</v>
      </c>
      <c r="I87" s="1">
        <v>0</v>
      </c>
      <c r="J87" s="1">
        <v>0</v>
      </c>
      <c r="K87" s="1">
        <v>0</v>
      </c>
      <c r="L87" s="1">
        <v>0</v>
      </c>
      <c r="M87" s="8">
        <f t="shared" si="7"/>
        <v>1132</v>
      </c>
      <c r="N87" s="1">
        <v>1626</v>
      </c>
      <c r="O87">
        <v>30</v>
      </c>
      <c r="Q87" s="7">
        <f t="shared" si="5"/>
        <v>494</v>
      </c>
    </row>
    <row r="88" spans="1:17" x14ac:dyDescent="0.25">
      <c r="A88" s="3">
        <v>1505512956038</v>
      </c>
      <c r="B88" t="s">
        <v>8</v>
      </c>
      <c r="C88">
        <v>87</v>
      </c>
      <c r="D88" s="4">
        <v>42993.793425925927</v>
      </c>
      <c r="E88" s="4">
        <v>42993.79346064815</v>
      </c>
      <c r="F88" s="1">
        <v>3179</v>
      </c>
      <c r="G88" s="6">
        <v>1</v>
      </c>
      <c r="H88" s="1">
        <v>4000</v>
      </c>
      <c r="I88" s="1">
        <v>799.12</v>
      </c>
      <c r="J88" s="1">
        <v>460.12</v>
      </c>
      <c r="K88" s="1">
        <v>0</v>
      </c>
      <c r="L88" s="1">
        <v>181</v>
      </c>
      <c r="M88" s="1">
        <v>1202</v>
      </c>
      <c r="N88" s="1">
        <v>1765</v>
      </c>
      <c r="O88">
        <v>30</v>
      </c>
      <c r="Q88" s="7">
        <f t="shared" si="5"/>
        <v>563</v>
      </c>
    </row>
    <row r="89" spans="1:17" x14ac:dyDescent="0.25">
      <c r="A89" s="3">
        <v>1505512960179</v>
      </c>
      <c r="B89" t="s">
        <v>8</v>
      </c>
      <c r="C89">
        <v>88</v>
      </c>
      <c r="D89" s="4">
        <v>42993.793483796297</v>
      </c>
      <c r="E89" s="4">
        <v>42993.793506944443</v>
      </c>
      <c r="F89" s="1">
        <v>2321</v>
      </c>
      <c r="G89" s="6">
        <v>0</v>
      </c>
      <c r="H89" s="1">
        <v>4000</v>
      </c>
      <c r="I89" s="1">
        <v>0</v>
      </c>
      <c r="J89" s="1">
        <v>0</v>
      </c>
      <c r="K89" s="1">
        <v>0</v>
      </c>
      <c r="L89" s="1">
        <v>0</v>
      </c>
      <c r="M89" s="1">
        <v>1202</v>
      </c>
      <c r="N89" s="1">
        <v>1838</v>
      </c>
      <c r="O89">
        <v>30</v>
      </c>
      <c r="Q89" s="7">
        <f t="shared" si="5"/>
        <v>636</v>
      </c>
    </row>
    <row r="90" spans="1:17" x14ac:dyDescent="0.25">
      <c r="A90" s="3">
        <v>1505512965097</v>
      </c>
      <c r="B90" t="s">
        <v>8</v>
      </c>
      <c r="C90">
        <v>89</v>
      </c>
      <c r="D90" s="4">
        <v>42993.793541666666</v>
      </c>
      <c r="E90" s="4">
        <v>42993.793564814812</v>
      </c>
      <c r="F90" s="1">
        <v>2230</v>
      </c>
      <c r="G90" s="6">
        <v>0</v>
      </c>
      <c r="H90" s="1">
        <v>4000</v>
      </c>
      <c r="I90" s="1">
        <v>0</v>
      </c>
      <c r="J90" s="1">
        <v>0</v>
      </c>
      <c r="K90" s="1">
        <v>0</v>
      </c>
      <c r="L90" s="1">
        <v>0</v>
      </c>
      <c r="M90" s="1">
        <v>1202</v>
      </c>
      <c r="N90" s="1">
        <v>1749</v>
      </c>
      <c r="O90">
        <v>30</v>
      </c>
      <c r="Q90" s="7">
        <f t="shared" si="5"/>
        <v>547</v>
      </c>
    </row>
    <row r="91" spans="1:17" x14ac:dyDescent="0.25">
      <c r="A91" s="3">
        <v>1505512971110</v>
      </c>
      <c r="B91" t="s">
        <v>8</v>
      </c>
      <c r="C91">
        <v>90</v>
      </c>
      <c r="D91" s="4">
        <v>42993.793599537035</v>
      </c>
      <c r="E91" s="4">
        <v>42993.793634259258</v>
      </c>
      <c r="F91" s="1">
        <v>3253</v>
      </c>
      <c r="G91" s="6">
        <v>1</v>
      </c>
      <c r="H91" s="1">
        <v>4000</v>
      </c>
      <c r="I91" s="1">
        <v>976.14</v>
      </c>
      <c r="J91" s="1">
        <v>640.14</v>
      </c>
      <c r="K91" s="1">
        <v>0</v>
      </c>
      <c r="L91" s="1">
        <v>178.57</v>
      </c>
      <c r="M91" s="8">
        <f t="shared" ref="M91:M96" si="8">N91-494</f>
        <v>1135</v>
      </c>
      <c r="N91" s="1">
        <v>1629</v>
      </c>
      <c r="O91">
        <v>30</v>
      </c>
      <c r="Q91" s="7">
        <f t="shared" si="5"/>
        <v>494</v>
      </c>
    </row>
    <row r="92" spans="1:17" x14ac:dyDescent="0.25">
      <c r="A92" s="3">
        <v>1505512974974</v>
      </c>
      <c r="B92" t="s">
        <v>8</v>
      </c>
      <c r="C92">
        <v>91</v>
      </c>
      <c r="D92" s="4">
        <v>42993.793657407405</v>
      </c>
      <c r="E92" s="4">
        <v>42993.793680555558</v>
      </c>
      <c r="F92" s="1">
        <v>2117</v>
      </c>
      <c r="G92" s="6">
        <v>0</v>
      </c>
      <c r="H92" s="1">
        <v>4000</v>
      </c>
      <c r="I92" s="1">
        <v>0</v>
      </c>
      <c r="J92" s="1">
        <v>0</v>
      </c>
      <c r="K92" s="1">
        <v>0</v>
      </c>
      <c r="L92" s="1">
        <v>0</v>
      </c>
      <c r="M92" s="8">
        <f t="shared" si="8"/>
        <v>1070</v>
      </c>
      <c r="N92" s="1">
        <v>1564</v>
      </c>
      <c r="O92">
        <v>30</v>
      </c>
      <c r="Q92" s="7">
        <f t="shared" si="5"/>
        <v>494</v>
      </c>
    </row>
    <row r="93" spans="1:17" x14ac:dyDescent="0.25">
      <c r="A93" s="3">
        <v>1505512979887</v>
      </c>
      <c r="B93" t="s">
        <v>8</v>
      </c>
      <c r="C93">
        <v>92</v>
      </c>
      <c r="D93" s="4">
        <v>42993.793715277781</v>
      </c>
      <c r="E93" s="4">
        <v>42993.793738425928</v>
      </c>
      <c r="F93" s="1">
        <v>2026</v>
      </c>
      <c r="G93" s="6">
        <v>0</v>
      </c>
      <c r="H93" s="1">
        <v>4000</v>
      </c>
      <c r="I93" s="1">
        <v>0</v>
      </c>
      <c r="J93" s="1">
        <v>0</v>
      </c>
      <c r="K93" s="1">
        <v>0</v>
      </c>
      <c r="L93" s="1">
        <v>0</v>
      </c>
      <c r="M93" s="8">
        <f t="shared" si="8"/>
        <v>1085</v>
      </c>
      <c r="N93" s="1">
        <v>1579</v>
      </c>
      <c r="O93">
        <v>30</v>
      </c>
      <c r="Q93" s="7">
        <f t="shared" si="5"/>
        <v>494</v>
      </c>
    </row>
    <row r="94" spans="1:17" x14ac:dyDescent="0.25">
      <c r="A94" s="3">
        <v>1505512985204</v>
      </c>
      <c r="B94" t="s">
        <v>8</v>
      </c>
      <c r="C94">
        <v>93</v>
      </c>
      <c r="D94" s="4">
        <v>42993.793773148151</v>
      </c>
      <c r="E94" s="4">
        <v>42993.793796296297</v>
      </c>
      <c r="F94" s="1">
        <v>2346</v>
      </c>
      <c r="G94" s="6">
        <v>1</v>
      </c>
      <c r="H94" s="1">
        <v>4000</v>
      </c>
      <c r="I94" s="1">
        <v>740.4</v>
      </c>
      <c r="J94" s="1">
        <v>459.2</v>
      </c>
      <c r="K94" s="1">
        <v>0</v>
      </c>
      <c r="L94" s="1">
        <v>132.6</v>
      </c>
      <c r="M94" s="8">
        <f t="shared" si="8"/>
        <v>1378</v>
      </c>
      <c r="N94" s="1">
        <v>1872</v>
      </c>
      <c r="O94">
        <v>30</v>
      </c>
      <c r="Q94" s="7">
        <f t="shared" si="5"/>
        <v>494</v>
      </c>
    </row>
    <row r="95" spans="1:17" x14ac:dyDescent="0.25">
      <c r="A95" s="3">
        <v>1505512989999</v>
      </c>
      <c r="B95" t="s">
        <v>8</v>
      </c>
      <c r="C95">
        <v>94</v>
      </c>
      <c r="D95" s="4">
        <v>42993.79383101852</v>
      </c>
      <c r="E95" s="4">
        <v>42993.793854166666</v>
      </c>
      <c r="F95" s="1">
        <v>2142</v>
      </c>
      <c r="G95" s="6">
        <v>0</v>
      </c>
      <c r="H95" s="1">
        <v>4000</v>
      </c>
      <c r="I95" s="1">
        <v>0</v>
      </c>
      <c r="J95" s="1">
        <v>0</v>
      </c>
      <c r="K95" s="1">
        <v>0</v>
      </c>
      <c r="L95" s="1">
        <v>0</v>
      </c>
      <c r="M95" s="8">
        <f t="shared" si="8"/>
        <v>1192</v>
      </c>
      <c r="N95" s="1">
        <v>1686</v>
      </c>
      <c r="O95">
        <v>30</v>
      </c>
      <c r="Q95" s="7">
        <f t="shared" si="5"/>
        <v>494</v>
      </c>
    </row>
    <row r="96" spans="1:17" x14ac:dyDescent="0.25">
      <c r="A96" s="3">
        <v>1505512994954</v>
      </c>
      <c r="B96" t="s">
        <v>8</v>
      </c>
      <c r="C96">
        <v>95</v>
      </c>
      <c r="D96" s="4">
        <v>42993.793888888889</v>
      </c>
      <c r="E96" s="4">
        <v>42993.793912037036</v>
      </c>
      <c r="F96" s="1">
        <v>2096</v>
      </c>
      <c r="G96" s="6">
        <v>0</v>
      </c>
      <c r="H96" s="1">
        <v>4000</v>
      </c>
      <c r="I96" s="1">
        <v>0</v>
      </c>
      <c r="J96" s="1">
        <v>0</v>
      </c>
      <c r="K96" s="1">
        <v>0</v>
      </c>
      <c r="L96" s="1">
        <v>0</v>
      </c>
      <c r="M96" s="8">
        <f t="shared" si="8"/>
        <v>1123</v>
      </c>
      <c r="N96" s="1">
        <v>1617</v>
      </c>
      <c r="O96">
        <v>30</v>
      </c>
      <c r="Q96" s="7">
        <f t="shared" si="5"/>
        <v>494</v>
      </c>
    </row>
    <row r="97" spans="1:17" x14ac:dyDescent="0.25">
      <c r="A97" s="3">
        <v>1505513000648</v>
      </c>
      <c r="B97" t="s">
        <v>8</v>
      </c>
      <c r="C97">
        <v>96</v>
      </c>
      <c r="D97" s="4">
        <v>42993.793946759259</v>
      </c>
      <c r="E97" s="4">
        <v>42993.793981481482</v>
      </c>
      <c r="F97" s="1">
        <v>2787</v>
      </c>
      <c r="G97" s="6">
        <v>1</v>
      </c>
      <c r="H97" s="1">
        <v>4000</v>
      </c>
      <c r="I97" s="1">
        <v>858.86</v>
      </c>
      <c r="J97" s="1">
        <v>538.57000000000005</v>
      </c>
      <c r="K97" s="1">
        <v>0</v>
      </c>
      <c r="L97" s="1">
        <v>153.71</v>
      </c>
      <c r="M97" s="1">
        <v>1124</v>
      </c>
      <c r="N97" s="1">
        <v>1901</v>
      </c>
      <c r="O97">
        <v>30</v>
      </c>
      <c r="Q97" s="7">
        <f t="shared" si="5"/>
        <v>777</v>
      </c>
    </row>
    <row r="98" spans="1:17" x14ac:dyDescent="0.25">
      <c r="A98" s="3">
        <v>1505513005120</v>
      </c>
      <c r="B98" t="s">
        <v>8</v>
      </c>
      <c r="C98">
        <v>97</v>
      </c>
      <c r="D98" s="4">
        <v>42993.794004629628</v>
      </c>
      <c r="E98" s="4">
        <v>42993.794027777774</v>
      </c>
      <c r="F98" s="1">
        <v>2263</v>
      </c>
      <c r="G98" s="6">
        <v>0</v>
      </c>
      <c r="H98" s="1">
        <v>4000</v>
      </c>
      <c r="I98" s="1">
        <v>0</v>
      </c>
      <c r="J98" s="1">
        <v>0</v>
      </c>
      <c r="K98" s="1">
        <v>0</v>
      </c>
      <c r="L98" s="1">
        <v>0</v>
      </c>
      <c r="M98" s="1">
        <v>1124</v>
      </c>
      <c r="N98" s="1">
        <v>1724</v>
      </c>
      <c r="O98">
        <v>30</v>
      </c>
      <c r="Q98" s="7">
        <f t="shared" si="5"/>
        <v>600</v>
      </c>
    </row>
    <row r="99" spans="1:17" x14ac:dyDescent="0.25">
      <c r="A99" s="3">
        <v>1505513010058</v>
      </c>
      <c r="B99" t="s">
        <v>8</v>
      </c>
      <c r="C99">
        <v>98</v>
      </c>
      <c r="D99" s="4">
        <v>42993.794062499997</v>
      </c>
      <c r="E99" s="4">
        <v>42993.794085648151</v>
      </c>
      <c r="F99" s="1">
        <v>2197</v>
      </c>
      <c r="G99" s="6">
        <v>0</v>
      </c>
      <c r="H99" s="1">
        <v>4000</v>
      </c>
      <c r="I99" s="1">
        <v>0</v>
      </c>
      <c r="J99" s="1">
        <v>0</v>
      </c>
      <c r="K99" s="1">
        <v>0</v>
      </c>
      <c r="L99" s="1">
        <v>0</v>
      </c>
      <c r="M99" s="1">
        <v>1124</v>
      </c>
      <c r="N99" s="1">
        <v>1687</v>
      </c>
      <c r="O99">
        <v>30</v>
      </c>
      <c r="Q99" s="7">
        <f t="shared" si="5"/>
        <v>563</v>
      </c>
    </row>
    <row r="100" spans="1:17" x14ac:dyDescent="0.25">
      <c r="A100" s="3">
        <v>1505513016132</v>
      </c>
      <c r="B100" t="s">
        <v>8</v>
      </c>
      <c r="C100">
        <v>99</v>
      </c>
      <c r="D100" s="4">
        <v>42993.794120370374</v>
      </c>
      <c r="E100" s="4">
        <v>42993.79415509259</v>
      </c>
      <c r="F100" s="1">
        <v>3274</v>
      </c>
      <c r="G100" s="6">
        <v>1</v>
      </c>
      <c r="H100" s="1">
        <v>4000</v>
      </c>
      <c r="I100" s="1">
        <v>837.75</v>
      </c>
      <c r="J100" s="1">
        <v>533.62</v>
      </c>
      <c r="K100" s="1">
        <v>0</v>
      </c>
      <c r="L100" s="1">
        <v>132.25</v>
      </c>
      <c r="M100" s="1">
        <v>1246</v>
      </c>
      <c r="N100" s="1">
        <v>1839</v>
      </c>
      <c r="O100">
        <v>30</v>
      </c>
      <c r="Q100" s="7">
        <f t="shared" si="5"/>
        <v>593</v>
      </c>
    </row>
    <row r="101" spans="1:17" x14ac:dyDescent="0.25">
      <c r="A101" s="3">
        <v>1505513020169</v>
      </c>
      <c r="B101" t="s">
        <v>8</v>
      </c>
      <c r="C101">
        <v>100</v>
      </c>
      <c r="D101" s="4">
        <v>42993.794178240743</v>
      </c>
      <c r="E101" s="4">
        <v>42993.79420138889</v>
      </c>
      <c r="F101" s="1">
        <v>2313</v>
      </c>
      <c r="G101" s="6">
        <v>0</v>
      </c>
      <c r="H101" s="1">
        <v>4000</v>
      </c>
      <c r="I101" s="1">
        <v>0</v>
      </c>
      <c r="J101" s="1">
        <v>0</v>
      </c>
      <c r="K101" s="1">
        <v>0</v>
      </c>
      <c r="L101" s="1">
        <v>0</v>
      </c>
      <c r="M101" s="1">
        <v>1246</v>
      </c>
      <c r="N101" s="1">
        <v>1859</v>
      </c>
      <c r="O101">
        <v>30</v>
      </c>
      <c r="Q101" s="7">
        <f t="shared" si="5"/>
        <v>613</v>
      </c>
    </row>
    <row r="102" spans="1:17" x14ac:dyDescent="0.25">
      <c r="E102" s="4"/>
      <c r="Q102" s="7">
        <f>SUM(Q2:Q101)/COUNTA(Q2:Q101)</f>
        <v>642.14</v>
      </c>
    </row>
    <row r="103" spans="1:17" x14ac:dyDescent="0.25">
      <c r="E103" s="4"/>
    </row>
    <row r="104" spans="1:17" x14ac:dyDescent="0.25">
      <c r="E104" s="4"/>
    </row>
    <row r="105" spans="1:17" x14ac:dyDescent="0.25">
      <c r="E105" s="4"/>
    </row>
    <row r="106" spans="1:17" x14ac:dyDescent="0.25">
      <c r="E106" s="4"/>
    </row>
    <row r="107" spans="1:17" x14ac:dyDescent="0.25">
      <c r="E107" s="4"/>
    </row>
    <row r="108" spans="1:17" x14ac:dyDescent="0.25">
      <c r="E108" s="4"/>
    </row>
    <row r="109" spans="1:17" x14ac:dyDescent="0.25">
      <c r="E109" s="4"/>
    </row>
    <row r="110" spans="1:17" x14ac:dyDescent="0.25">
      <c r="E110" s="4"/>
    </row>
    <row r="111" spans="1:17" x14ac:dyDescent="0.25">
      <c r="E111" s="4"/>
    </row>
    <row r="112" spans="1:17" s="1" customFormat="1" x14ac:dyDescent="0.25">
      <c r="A112" s="3"/>
      <c r="B112"/>
      <c r="C112"/>
      <c r="D112" s="4"/>
      <c r="E112" s="4"/>
      <c r="G112" s="6"/>
    </row>
    <row r="113" spans="1:7" s="1" customFormat="1" x14ac:dyDescent="0.25">
      <c r="A113" s="3"/>
      <c r="B113"/>
      <c r="C113"/>
      <c r="D113" s="4"/>
      <c r="E113" s="4"/>
      <c r="G113" s="6"/>
    </row>
    <row r="114" spans="1:7" s="1" customFormat="1" x14ac:dyDescent="0.25">
      <c r="A114" s="3"/>
      <c r="B114"/>
      <c r="C114"/>
      <c r="D114" s="4"/>
      <c r="E114" s="4"/>
      <c r="G114" s="6"/>
    </row>
    <row r="115" spans="1:7" s="1" customFormat="1" x14ac:dyDescent="0.25">
      <c r="A115" s="3"/>
      <c r="B115"/>
      <c r="C115"/>
      <c r="D115" s="4"/>
      <c r="E115" s="4"/>
      <c r="G115" s="6"/>
    </row>
    <row r="116" spans="1:7" s="1" customFormat="1" x14ac:dyDescent="0.25">
      <c r="A116" s="3"/>
      <c r="B116"/>
      <c r="C116"/>
      <c r="D116" s="4"/>
      <c r="E116" s="4"/>
      <c r="G116" s="6"/>
    </row>
    <row r="117" spans="1:7" s="1" customFormat="1" x14ac:dyDescent="0.25">
      <c r="A117" s="3"/>
      <c r="B117"/>
      <c r="C117"/>
      <c r="D117" s="4"/>
      <c r="E117" s="4"/>
      <c r="G117" s="6"/>
    </row>
    <row r="118" spans="1:7" s="1" customFormat="1" x14ac:dyDescent="0.25">
      <c r="A118" s="3"/>
      <c r="B118"/>
      <c r="C118"/>
      <c r="D118" s="4"/>
      <c r="E118" s="4"/>
      <c r="G118" s="6"/>
    </row>
    <row r="119" spans="1:7" s="1" customFormat="1" x14ac:dyDescent="0.25">
      <c r="A119" s="3"/>
      <c r="B119"/>
      <c r="C119"/>
      <c r="D119" s="4"/>
      <c r="E119" s="4"/>
      <c r="G119" s="6"/>
    </row>
    <row r="120" spans="1:7" s="1" customFormat="1" x14ac:dyDescent="0.25">
      <c r="A120" s="3"/>
      <c r="B120"/>
      <c r="C120"/>
      <c r="D120" s="4"/>
      <c r="E120" s="4"/>
      <c r="G120" s="6"/>
    </row>
    <row r="121" spans="1:7" s="1" customFormat="1" x14ac:dyDescent="0.25">
      <c r="A121" s="3"/>
      <c r="B121"/>
      <c r="C121"/>
      <c r="D121" s="4"/>
      <c r="E121" s="4"/>
      <c r="G121" s="6"/>
    </row>
    <row r="122" spans="1:7" s="1" customFormat="1" x14ac:dyDescent="0.25">
      <c r="A122" s="3"/>
      <c r="B122"/>
      <c r="C122"/>
      <c r="D122" s="4"/>
      <c r="E122" s="4"/>
      <c r="G122" s="6"/>
    </row>
    <row r="123" spans="1:7" s="1" customFormat="1" x14ac:dyDescent="0.25">
      <c r="A123" s="3"/>
      <c r="B123"/>
      <c r="C123"/>
      <c r="D123" s="4"/>
      <c r="E123" s="4"/>
      <c r="G123" s="6"/>
    </row>
    <row r="124" spans="1:7" s="1" customFormat="1" x14ac:dyDescent="0.25">
      <c r="A124" s="3"/>
      <c r="B124"/>
      <c r="C124"/>
      <c r="D124" s="4"/>
      <c r="E124" s="4"/>
      <c r="G124" s="6"/>
    </row>
    <row r="125" spans="1:7" s="1" customFormat="1" x14ac:dyDescent="0.25">
      <c r="A125" s="3"/>
      <c r="B125"/>
      <c r="C125"/>
      <c r="D125" s="4"/>
      <c r="E125" s="4"/>
      <c r="G125" s="6"/>
    </row>
    <row r="126" spans="1:7" s="1" customFormat="1" x14ac:dyDescent="0.25">
      <c r="A126" s="3"/>
      <c r="B126"/>
      <c r="C126"/>
      <c r="D126" s="4"/>
      <c r="E126" s="4"/>
      <c r="G126" s="6"/>
    </row>
  </sheetData>
  <sortState ref="A2:N19">
    <sortCondition ref="A1"/>
  </sortState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FF88-810D-4D36-BA41-B3A8D86A97F8}">
  <dimension ref="A1:N127"/>
  <sheetViews>
    <sheetView zoomScale="70" zoomScaleNormal="70" workbookViewId="0">
      <selection sqref="A1:XFD1048576"/>
    </sheetView>
  </sheetViews>
  <sheetFormatPr defaultRowHeight="15" x14ac:dyDescent="0.25"/>
  <cols>
    <col min="1" max="1" width="19" style="3" customWidth="1"/>
    <col min="2" max="2" width="23" bestFit="1" customWidth="1"/>
    <col min="3" max="3" width="18.85546875" bestFit="1" customWidth="1"/>
    <col min="4" max="4" width="23" style="4" customWidth="1"/>
    <col min="5" max="5" width="19.140625" style="5" bestFit="1" customWidth="1"/>
    <col min="6" max="6" width="17.140625" style="1" bestFit="1" customWidth="1"/>
    <col min="7" max="7" width="26.140625" style="6" customWidth="1"/>
    <col min="8" max="8" width="45.7109375" style="1" bestFit="1" customWidth="1"/>
    <col min="9" max="9" width="29.7109375" style="1" bestFit="1" customWidth="1"/>
    <col min="10" max="10" width="30" style="1" bestFit="1" customWidth="1"/>
    <col min="11" max="11" width="32.5703125" style="1" bestFit="1" customWidth="1"/>
    <col min="12" max="12" width="35.7109375" style="1" bestFit="1" customWidth="1"/>
    <col min="13" max="13" width="24.28515625" style="1" bestFit="1" customWidth="1"/>
    <col min="14" max="14" width="20" style="1" customWidth="1"/>
    <col min="15" max="15" width="21.140625" bestFit="1" customWidth="1"/>
    <col min="16" max="16" width="19.5703125" bestFit="1" customWidth="1"/>
    <col min="17" max="17" width="21.140625" bestFit="1" customWidth="1"/>
    <col min="18" max="18" width="28.42578125" bestFit="1" customWidth="1"/>
    <col min="19" max="19" width="109.28515625" bestFit="1" customWidth="1"/>
    <col min="20" max="20" width="42.140625" bestFit="1" customWidth="1"/>
    <col min="21" max="21" width="41.7109375" bestFit="1" customWidth="1"/>
    <col min="22" max="22" width="41.5703125" bestFit="1" customWidth="1"/>
    <col min="23" max="23" width="28.28515625" bestFit="1" customWidth="1"/>
    <col min="24" max="24" width="15.7109375" bestFit="1" customWidth="1"/>
    <col min="25" max="25" width="25" bestFit="1" customWidth="1"/>
    <col min="26" max="26" width="6.42578125" bestFit="1" customWidth="1"/>
    <col min="27" max="27" width="19" bestFit="1" customWidth="1"/>
    <col min="28" max="28" width="15.42578125" bestFit="1" customWidth="1"/>
    <col min="29" max="29" width="6" bestFit="1" customWidth="1"/>
    <col min="30" max="30" width="15.5703125" bestFit="1" customWidth="1"/>
    <col min="31" max="31" width="11.7109375" bestFit="1" customWidth="1"/>
    <col min="32" max="32" width="10.42578125" bestFit="1" customWidth="1"/>
    <col min="33" max="33" width="40.85546875" bestFit="1" customWidth="1"/>
    <col min="34" max="34" width="32.42578125" bestFit="1" customWidth="1"/>
    <col min="35" max="35" width="30.85546875" bestFit="1" customWidth="1"/>
    <col min="36" max="36" width="14.28515625" bestFit="1" customWidth="1"/>
    <col min="37" max="37" width="27.42578125" bestFit="1" customWidth="1"/>
    <col min="38" max="39" width="17" bestFit="1" customWidth="1"/>
    <col min="40" max="40" width="49.140625" bestFit="1" customWidth="1"/>
    <col min="41" max="41" width="49.85546875" bestFit="1" customWidth="1"/>
    <col min="42" max="42" width="28" bestFit="1" customWidth="1"/>
    <col min="43" max="43" width="9.42578125" bestFit="1" customWidth="1"/>
  </cols>
  <sheetData>
    <row r="1" spans="1:14" s="2" customFormat="1" ht="52.5" customHeight="1" x14ac:dyDescent="0.25">
      <c r="A1" s="2" t="s">
        <v>1</v>
      </c>
      <c r="B1" s="2" t="s">
        <v>6</v>
      </c>
      <c r="C1" s="2" t="s">
        <v>5</v>
      </c>
      <c r="D1" s="2" t="s">
        <v>0</v>
      </c>
      <c r="E1" s="2" t="s">
        <v>4</v>
      </c>
      <c r="F1" s="2" t="s">
        <v>3</v>
      </c>
      <c r="G1" s="2" t="s">
        <v>7</v>
      </c>
      <c r="H1" s="2" t="s">
        <v>2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 s="3">
        <v>1504466995666</v>
      </c>
      <c r="B2" t="s">
        <v>8</v>
      </c>
      <c r="C2">
        <v>1</v>
      </c>
      <c r="D2" s="4">
        <v>42981.687384259261</v>
      </c>
      <c r="E2" s="4">
        <v>42981.687418981484</v>
      </c>
      <c r="F2" s="1">
        <v>2774</v>
      </c>
      <c r="G2" s="6">
        <v>0</v>
      </c>
      <c r="H2" s="1">
        <v>4000</v>
      </c>
      <c r="I2" s="1">
        <v>0</v>
      </c>
      <c r="J2" s="1">
        <v>0</v>
      </c>
      <c r="K2" s="1">
        <v>0</v>
      </c>
      <c r="L2" s="1">
        <v>0</v>
      </c>
      <c r="M2" s="1">
        <v>1644</v>
      </c>
      <c r="N2" s="1">
        <v>2179</v>
      </c>
    </row>
    <row r="3" spans="1:14" x14ac:dyDescent="0.25">
      <c r="A3" s="3">
        <v>1504467000698</v>
      </c>
      <c r="B3" t="s">
        <v>8</v>
      </c>
      <c r="C3">
        <v>2</v>
      </c>
      <c r="D3" s="4">
        <v>42981.687442129631</v>
      </c>
      <c r="E3" s="4">
        <v>42981.687476851854</v>
      </c>
      <c r="F3" s="1">
        <v>2819</v>
      </c>
      <c r="G3" s="6">
        <v>0</v>
      </c>
      <c r="H3" s="1">
        <v>4000</v>
      </c>
      <c r="I3" s="1">
        <v>0</v>
      </c>
      <c r="J3" s="1">
        <v>0</v>
      </c>
      <c r="K3" s="1">
        <v>0</v>
      </c>
      <c r="L3" s="1">
        <v>0</v>
      </c>
      <c r="M3" s="1">
        <v>1644</v>
      </c>
      <c r="N3" s="1">
        <v>2161</v>
      </c>
    </row>
    <row r="4" spans="1:14" x14ac:dyDescent="0.25">
      <c r="A4" s="3">
        <v>1504467005862</v>
      </c>
      <c r="B4" t="s">
        <v>8</v>
      </c>
      <c r="C4">
        <v>3</v>
      </c>
      <c r="D4" s="4">
        <v>42981.6875</v>
      </c>
      <c r="E4" s="4">
        <v>42981.687534722223</v>
      </c>
      <c r="F4" s="1">
        <v>2959</v>
      </c>
      <c r="G4" s="6">
        <v>0</v>
      </c>
      <c r="H4" s="1">
        <v>4000</v>
      </c>
      <c r="I4" s="1">
        <v>0</v>
      </c>
      <c r="J4" s="1">
        <v>0</v>
      </c>
      <c r="K4" s="1">
        <v>0</v>
      </c>
      <c r="L4" s="1">
        <v>0</v>
      </c>
      <c r="M4" s="1">
        <v>1644</v>
      </c>
      <c r="N4" s="1">
        <v>2245</v>
      </c>
    </row>
    <row r="5" spans="1:14" x14ac:dyDescent="0.25">
      <c r="A5" s="3">
        <v>1504467010682</v>
      </c>
      <c r="B5" t="s">
        <v>8</v>
      </c>
      <c r="C5">
        <v>4</v>
      </c>
      <c r="D5" s="4">
        <v>42981.687557870369</v>
      </c>
      <c r="E5" s="4">
        <v>42981.687592592592</v>
      </c>
      <c r="F5" s="1">
        <v>2807</v>
      </c>
      <c r="G5" s="6">
        <v>0</v>
      </c>
      <c r="H5" s="1">
        <v>4000</v>
      </c>
      <c r="I5" s="1">
        <v>0</v>
      </c>
      <c r="J5" s="1">
        <v>0</v>
      </c>
      <c r="K5" s="1">
        <v>0</v>
      </c>
      <c r="L5" s="1">
        <v>0</v>
      </c>
      <c r="M5" s="1">
        <v>1644</v>
      </c>
      <c r="N5" s="1">
        <v>2178</v>
      </c>
    </row>
    <row r="6" spans="1:14" x14ac:dyDescent="0.25">
      <c r="A6" s="3">
        <v>1504467015580</v>
      </c>
      <c r="B6" t="s">
        <v>8</v>
      </c>
      <c r="C6">
        <v>5</v>
      </c>
      <c r="D6" s="4">
        <v>42981.687615740739</v>
      </c>
      <c r="E6" s="4">
        <v>42981.687638888892</v>
      </c>
      <c r="F6" s="1">
        <v>2693</v>
      </c>
      <c r="G6" s="6">
        <v>0</v>
      </c>
      <c r="H6" s="1">
        <v>4000</v>
      </c>
      <c r="I6" s="1">
        <v>0</v>
      </c>
      <c r="J6" s="1">
        <v>0</v>
      </c>
      <c r="K6" s="1">
        <v>0</v>
      </c>
      <c r="L6" s="1">
        <v>0</v>
      </c>
      <c r="M6" s="1">
        <v>1644</v>
      </c>
      <c r="N6" s="1">
        <v>2152</v>
      </c>
    </row>
    <row r="7" spans="1:14" x14ac:dyDescent="0.25">
      <c r="A7" s="3">
        <v>1504467020618</v>
      </c>
      <c r="B7" t="s">
        <v>8</v>
      </c>
      <c r="C7">
        <v>6</v>
      </c>
      <c r="D7" s="4">
        <v>42981.687673611108</v>
      </c>
      <c r="E7" s="4">
        <v>42981.687708333331</v>
      </c>
      <c r="F7" s="1">
        <v>2748</v>
      </c>
      <c r="G7" s="6">
        <v>0</v>
      </c>
      <c r="H7" s="1">
        <v>4000</v>
      </c>
      <c r="I7" s="1">
        <v>0</v>
      </c>
      <c r="J7" s="1">
        <v>0</v>
      </c>
      <c r="K7" s="1">
        <v>0</v>
      </c>
      <c r="L7" s="1">
        <v>0</v>
      </c>
      <c r="M7" s="1">
        <v>1644</v>
      </c>
      <c r="N7" s="1">
        <v>2185</v>
      </c>
    </row>
    <row r="8" spans="1:14" x14ac:dyDescent="0.25">
      <c r="A8" s="3">
        <v>1504467025622</v>
      </c>
      <c r="B8" t="s">
        <v>8</v>
      </c>
      <c r="C8">
        <v>7</v>
      </c>
      <c r="D8" s="4">
        <v>42981.687731481485</v>
      </c>
      <c r="E8" s="4">
        <v>42981.6877662037</v>
      </c>
      <c r="F8" s="1">
        <v>2748</v>
      </c>
      <c r="G8" s="6">
        <v>0</v>
      </c>
      <c r="H8" s="1">
        <v>4000</v>
      </c>
      <c r="I8" s="1">
        <v>0</v>
      </c>
      <c r="J8" s="1">
        <v>0</v>
      </c>
      <c r="K8" s="1">
        <v>0</v>
      </c>
      <c r="L8" s="1">
        <v>0</v>
      </c>
      <c r="M8" s="1">
        <v>1644</v>
      </c>
      <c r="N8" s="1">
        <v>2156</v>
      </c>
    </row>
    <row r="9" spans="1:14" x14ac:dyDescent="0.25">
      <c r="A9" s="3">
        <v>1504467030628</v>
      </c>
      <c r="B9" t="s">
        <v>8</v>
      </c>
      <c r="C9">
        <v>8</v>
      </c>
      <c r="D9" s="4">
        <v>42981.687789351854</v>
      </c>
      <c r="E9" s="4">
        <v>42981.687824074077</v>
      </c>
      <c r="F9" s="1">
        <v>2737</v>
      </c>
      <c r="G9" s="6">
        <v>0</v>
      </c>
      <c r="H9" s="1">
        <v>4000</v>
      </c>
      <c r="I9" s="1">
        <v>0</v>
      </c>
      <c r="J9" s="1">
        <v>0</v>
      </c>
      <c r="K9" s="1">
        <v>0</v>
      </c>
      <c r="L9" s="1">
        <v>0</v>
      </c>
      <c r="M9" s="1">
        <v>1644</v>
      </c>
      <c r="N9" s="1">
        <v>2145</v>
      </c>
    </row>
    <row r="10" spans="1:14" x14ac:dyDescent="0.25">
      <c r="A10" s="3">
        <v>1504467036594</v>
      </c>
      <c r="B10" t="s">
        <v>8</v>
      </c>
      <c r="C10">
        <v>9</v>
      </c>
      <c r="D10" s="4">
        <v>42981.687847222223</v>
      </c>
      <c r="E10" s="4">
        <v>42981.687881944446</v>
      </c>
      <c r="F10" s="1">
        <v>3714</v>
      </c>
      <c r="G10" s="6">
        <v>1</v>
      </c>
      <c r="H10" s="1">
        <v>4000</v>
      </c>
      <c r="I10" s="1">
        <v>1290.33</v>
      </c>
      <c r="J10" s="1">
        <v>908.67</v>
      </c>
      <c r="K10" s="1">
        <v>0</v>
      </c>
      <c r="L10" s="1">
        <v>355.83</v>
      </c>
      <c r="M10" s="1">
        <v>1477</v>
      </c>
      <c r="N10" s="1">
        <v>2188</v>
      </c>
    </row>
    <row r="11" spans="1:14" x14ac:dyDescent="0.25">
      <c r="A11" s="3">
        <v>1504467040478</v>
      </c>
      <c r="B11" t="s">
        <v>8</v>
      </c>
      <c r="C11">
        <v>10</v>
      </c>
      <c r="D11" s="4">
        <v>42981.687905092593</v>
      </c>
      <c r="E11" s="4">
        <v>42981.687928240739</v>
      </c>
      <c r="F11" s="1">
        <v>2594</v>
      </c>
      <c r="G11" s="6">
        <v>0</v>
      </c>
      <c r="H11" s="1">
        <v>4000</v>
      </c>
      <c r="I11" s="1">
        <v>0</v>
      </c>
      <c r="J11" s="1">
        <v>0</v>
      </c>
      <c r="K11" s="1">
        <v>0</v>
      </c>
      <c r="L11" s="1">
        <v>0</v>
      </c>
      <c r="M11" s="1">
        <v>1477</v>
      </c>
      <c r="N11" s="1">
        <v>2080</v>
      </c>
    </row>
    <row r="12" spans="1:14" x14ac:dyDescent="0.25">
      <c r="A12" s="3">
        <v>1504467045553</v>
      </c>
      <c r="B12" t="s">
        <v>8</v>
      </c>
      <c r="C12">
        <v>11</v>
      </c>
      <c r="D12" s="4">
        <v>42981.687962962962</v>
      </c>
      <c r="E12" s="4">
        <v>42981.687986111108</v>
      </c>
      <c r="F12" s="1">
        <v>2666</v>
      </c>
      <c r="G12" s="6">
        <v>0</v>
      </c>
      <c r="H12" s="1">
        <v>4000</v>
      </c>
      <c r="I12" s="1">
        <v>0</v>
      </c>
      <c r="J12" s="1">
        <v>0</v>
      </c>
      <c r="K12" s="1">
        <v>0</v>
      </c>
      <c r="L12" s="1">
        <v>0</v>
      </c>
      <c r="M12" s="1">
        <v>1477</v>
      </c>
      <c r="N12" s="1">
        <v>2110</v>
      </c>
    </row>
    <row r="13" spans="1:14" x14ac:dyDescent="0.25">
      <c r="A13" s="3">
        <v>1504467051826</v>
      </c>
      <c r="B13" t="s">
        <v>8</v>
      </c>
      <c r="C13">
        <v>12</v>
      </c>
      <c r="D13" s="4">
        <v>42981.688020833331</v>
      </c>
      <c r="E13" s="4">
        <v>42981.688067129631</v>
      </c>
      <c r="F13" s="1">
        <v>3939</v>
      </c>
      <c r="G13" s="6">
        <v>0</v>
      </c>
      <c r="H13" s="1">
        <v>4000</v>
      </c>
      <c r="I13" s="1">
        <v>0</v>
      </c>
      <c r="J13" s="1">
        <v>0</v>
      </c>
      <c r="K13" s="1">
        <v>0</v>
      </c>
      <c r="L13" s="1">
        <v>0</v>
      </c>
      <c r="M13" s="1">
        <v>1447</v>
      </c>
      <c r="N13" s="1">
        <v>2051</v>
      </c>
    </row>
    <row r="14" spans="1:14" x14ac:dyDescent="0.25">
      <c r="A14" s="3">
        <v>1504467055427</v>
      </c>
      <c r="B14" t="s">
        <v>8</v>
      </c>
      <c r="C14">
        <v>13</v>
      </c>
      <c r="D14" s="4">
        <v>42981.688078703701</v>
      </c>
      <c r="E14" s="4">
        <v>42981.688101851854</v>
      </c>
      <c r="F14" s="1">
        <v>2555</v>
      </c>
      <c r="G14" s="6">
        <v>0</v>
      </c>
      <c r="H14" s="1">
        <v>4000</v>
      </c>
      <c r="I14" s="1">
        <v>0</v>
      </c>
      <c r="J14" s="1">
        <v>0</v>
      </c>
      <c r="K14" s="1">
        <v>0</v>
      </c>
      <c r="L14" s="1">
        <v>0</v>
      </c>
      <c r="M14" s="1">
        <v>1447</v>
      </c>
      <c r="N14" s="1">
        <v>2006</v>
      </c>
    </row>
    <row r="15" spans="1:14" x14ac:dyDescent="0.25">
      <c r="A15" s="3">
        <v>1504467060394</v>
      </c>
      <c r="B15" t="s">
        <v>8</v>
      </c>
      <c r="C15">
        <v>14</v>
      </c>
      <c r="D15" s="4">
        <v>42981.688136574077</v>
      </c>
      <c r="E15" s="4">
        <v>42981.688159722224</v>
      </c>
      <c r="F15" s="1">
        <v>2523</v>
      </c>
      <c r="G15" s="6">
        <v>0</v>
      </c>
      <c r="H15" s="1">
        <v>4000</v>
      </c>
      <c r="I15" s="1">
        <v>0</v>
      </c>
      <c r="J15" s="1">
        <v>0</v>
      </c>
      <c r="K15" s="1">
        <v>0</v>
      </c>
      <c r="L15" s="1">
        <v>0</v>
      </c>
      <c r="M15" s="1">
        <v>1447</v>
      </c>
      <c r="N15" s="1">
        <v>1929</v>
      </c>
    </row>
    <row r="16" spans="1:14" x14ac:dyDescent="0.25">
      <c r="A16" s="3">
        <v>1504467066536</v>
      </c>
      <c r="B16" t="s">
        <v>8</v>
      </c>
      <c r="C16">
        <v>15</v>
      </c>
      <c r="D16" s="4">
        <v>42981.688194444447</v>
      </c>
      <c r="E16" s="4">
        <v>42981.68822916667</v>
      </c>
      <c r="F16" s="1">
        <v>3662</v>
      </c>
      <c r="G16" s="6">
        <v>1</v>
      </c>
      <c r="H16" s="1">
        <v>4000</v>
      </c>
      <c r="I16" s="1">
        <v>1015</v>
      </c>
      <c r="J16" s="1">
        <v>807</v>
      </c>
      <c r="K16" s="1">
        <v>0</v>
      </c>
      <c r="L16" s="1">
        <v>162.66999999999999</v>
      </c>
      <c r="M16" s="1">
        <v>1436</v>
      </c>
      <c r="N16" s="1">
        <v>2240</v>
      </c>
    </row>
    <row r="17" spans="1:14" x14ac:dyDescent="0.25">
      <c r="A17" s="3">
        <v>1504467070335</v>
      </c>
      <c r="B17" t="s">
        <v>8</v>
      </c>
      <c r="C17">
        <v>16</v>
      </c>
      <c r="D17" s="4">
        <v>42981.688252314816</v>
      </c>
      <c r="E17" s="4">
        <v>42981.688275462962</v>
      </c>
      <c r="F17" s="1">
        <v>2468</v>
      </c>
      <c r="G17" s="6">
        <v>0</v>
      </c>
      <c r="H17" s="1">
        <v>4000</v>
      </c>
      <c r="I17" s="1">
        <v>0</v>
      </c>
      <c r="J17" s="1">
        <v>0</v>
      </c>
      <c r="K17" s="1">
        <v>0</v>
      </c>
      <c r="L17" s="1">
        <v>0</v>
      </c>
      <c r="M17" s="1">
        <v>1436</v>
      </c>
      <c r="N17" s="1">
        <v>1958</v>
      </c>
    </row>
    <row r="18" spans="1:14" x14ac:dyDescent="0.25">
      <c r="A18" s="3">
        <v>1504467075391</v>
      </c>
      <c r="B18" t="s">
        <v>8</v>
      </c>
      <c r="C18">
        <v>17</v>
      </c>
      <c r="D18" s="4">
        <v>42981.688310185185</v>
      </c>
      <c r="E18" s="4">
        <v>42981.688333333332</v>
      </c>
      <c r="F18" s="1">
        <v>2523</v>
      </c>
      <c r="G18" s="6">
        <v>0</v>
      </c>
      <c r="H18" s="1">
        <v>4000</v>
      </c>
      <c r="I18" s="1">
        <v>0</v>
      </c>
      <c r="J18" s="1">
        <v>0</v>
      </c>
      <c r="K18" s="1">
        <v>0</v>
      </c>
      <c r="L18" s="1">
        <v>0</v>
      </c>
      <c r="M18" s="1">
        <v>1436</v>
      </c>
      <c r="N18" s="1">
        <v>1975</v>
      </c>
    </row>
    <row r="19" spans="1:14" x14ac:dyDescent="0.25">
      <c r="A19" s="3">
        <v>1504467081246</v>
      </c>
      <c r="B19" t="s">
        <v>8</v>
      </c>
      <c r="C19">
        <v>18</v>
      </c>
      <c r="D19" s="4">
        <v>42981.688368055555</v>
      </c>
      <c r="E19" s="4">
        <v>42981.688402777778</v>
      </c>
      <c r="F19" s="1">
        <v>3378</v>
      </c>
      <c r="G19" s="6">
        <v>1</v>
      </c>
      <c r="H19" s="1">
        <v>4000</v>
      </c>
      <c r="I19" s="1">
        <v>846</v>
      </c>
      <c r="J19" s="1">
        <v>695.17</v>
      </c>
      <c r="K19" s="1">
        <v>0</v>
      </c>
      <c r="L19" s="1">
        <v>136.83000000000001</v>
      </c>
      <c r="M19" s="1">
        <v>1305</v>
      </c>
      <c r="N19" s="1">
        <v>1895</v>
      </c>
    </row>
    <row r="20" spans="1:14" x14ac:dyDescent="0.25">
      <c r="A20" s="3">
        <v>1504467085254</v>
      </c>
      <c r="B20" t="s">
        <v>8</v>
      </c>
      <c r="C20">
        <v>19</v>
      </c>
      <c r="D20" s="4">
        <v>42981.688425925924</v>
      </c>
      <c r="E20" s="4">
        <v>42981.688449074078</v>
      </c>
      <c r="F20" s="1">
        <v>2386</v>
      </c>
      <c r="G20" s="6">
        <v>0</v>
      </c>
      <c r="H20" s="1">
        <v>4000</v>
      </c>
      <c r="I20" s="1">
        <v>0</v>
      </c>
      <c r="J20" s="1">
        <v>0</v>
      </c>
      <c r="K20" s="1">
        <v>0</v>
      </c>
      <c r="L20" s="1">
        <v>0</v>
      </c>
      <c r="M20" s="1">
        <v>1305</v>
      </c>
      <c r="N20" s="1">
        <v>1840</v>
      </c>
    </row>
    <row r="21" spans="1:14" x14ac:dyDescent="0.25">
      <c r="A21" s="3">
        <v>1504467090224</v>
      </c>
      <c r="B21" t="s">
        <v>8</v>
      </c>
      <c r="C21">
        <v>20</v>
      </c>
      <c r="D21" s="4">
        <v>42981.688483796293</v>
      </c>
      <c r="E21" s="4">
        <v>42981.688506944447</v>
      </c>
      <c r="F21" s="1">
        <v>2351</v>
      </c>
      <c r="G21" s="6">
        <v>0</v>
      </c>
      <c r="H21" s="1">
        <v>4000</v>
      </c>
      <c r="I21" s="1">
        <v>0</v>
      </c>
      <c r="J21" s="1">
        <v>0</v>
      </c>
      <c r="K21" s="1">
        <v>0</v>
      </c>
      <c r="L21" s="1">
        <v>0</v>
      </c>
      <c r="M21" s="1">
        <v>1305</v>
      </c>
      <c r="N21" s="1">
        <v>1836</v>
      </c>
    </row>
    <row r="22" spans="1:14" x14ac:dyDescent="0.25">
      <c r="A22" s="3">
        <v>1504467096511</v>
      </c>
      <c r="B22" t="s">
        <v>8</v>
      </c>
      <c r="C22">
        <v>21</v>
      </c>
      <c r="D22" s="4">
        <v>42981.68854166667</v>
      </c>
      <c r="E22" s="4">
        <v>42981.688576388886</v>
      </c>
      <c r="F22" s="1">
        <v>3640</v>
      </c>
      <c r="G22" s="6">
        <v>0</v>
      </c>
      <c r="H22" s="1">
        <v>4000</v>
      </c>
      <c r="I22" s="1">
        <v>0</v>
      </c>
      <c r="J22" s="1">
        <v>0</v>
      </c>
      <c r="K22" s="1">
        <v>0</v>
      </c>
      <c r="L22" s="1">
        <v>0</v>
      </c>
      <c r="M22" s="1">
        <v>1543</v>
      </c>
      <c r="N22" s="1">
        <v>2027</v>
      </c>
    </row>
    <row r="23" spans="1:14" x14ac:dyDescent="0.25">
      <c r="A23" s="3">
        <v>1504467100393</v>
      </c>
      <c r="B23" t="s">
        <v>8</v>
      </c>
      <c r="C23">
        <v>22</v>
      </c>
      <c r="D23" s="4">
        <v>42981.688599537039</v>
      </c>
      <c r="E23" s="4">
        <v>42981.688622685186</v>
      </c>
      <c r="F23" s="1">
        <v>2517</v>
      </c>
      <c r="G23" s="6">
        <v>0</v>
      </c>
      <c r="H23" s="1">
        <v>4000</v>
      </c>
      <c r="I23" s="1">
        <v>0</v>
      </c>
      <c r="J23" s="1">
        <v>0</v>
      </c>
      <c r="K23" s="1">
        <v>0</v>
      </c>
      <c r="L23" s="1">
        <v>0</v>
      </c>
      <c r="M23" s="1">
        <v>1543</v>
      </c>
      <c r="N23" s="1">
        <v>2023</v>
      </c>
    </row>
    <row r="24" spans="1:14" x14ac:dyDescent="0.25">
      <c r="A24" s="3">
        <v>1504467105439</v>
      </c>
      <c r="B24" t="s">
        <v>8</v>
      </c>
      <c r="C24">
        <v>23</v>
      </c>
      <c r="D24" s="4">
        <v>42981.688657407409</v>
      </c>
      <c r="E24" s="4">
        <v>42981.688680555555</v>
      </c>
      <c r="F24" s="1">
        <v>2569</v>
      </c>
      <c r="G24" s="6">
        <v>0</v>
      </c>
      <c r="H24" s="1">
        <v>4000</v>
      </c>
      <c r="I24" s="1">
        <v>0</v>
      </c>
      <c r="J24" s="1">
        <v>0</v>
      </c>
      <c r="K24" s="1">
        <v>0</v>
      </c>
      <c r="L24" s="1">
        <v>0</v>
      </c>
      <c r="M24" s="1">
        <v>1543</v>
      </c>
      <c r="N24" s="1">
        <v>2042</v>
      </c>
    </row>
    <row r="25" spans="1:14" x14ac:dyDescent="0.25">
      <c r="A25" s="3">
        <v>1504467111174</v>
      </c>
      <c r="B25" t="s">
        <v>8</v>
      </c>
      <c r="C25">
        <v>24</v>
      </c>
      <c r="D25" s="4">
        <v>42981.688715277778</v>
      </c>
      <c r="E25" s="4">
        <v>42981.688750000001</v>
      </c>
      <c r="F25" s="1">
        <v>3307</v>
      </c>
      <c r="G25" s="6">
        <v>0</v>
      </c>
      <c r="H25" s="1">
        <v>4000</v>
      </c>
      <c r="I25" s="1">
        <v>0</v>
      </c>
      <c r="J25" s="1">
        <v>0</v>
      </c>
      <c r="K25" s="1">
        <v>0</v>
      </c>
      <c r="L25" s="1">
        <v>0</v>
      </c>
      <c r="M25" s="1">
        <v>1494</v>
      </c>
      <c r="N25" s="1">
        <v>2001</v>
      </c>
    </row>
    <row r="26" spans="1:14" x14ac:dyDescent="0.25">
      <c r="A26" s="3">
        <v>1504467115357</v>
      </c>
      <c r="B26" t="s">
        <v>8</v>
      </c>
      <c r="C26">
        <v>25</v>
      </c>
      <c r="D26" s="4">
        <v>42981.688773148147</v>
      </c>
      <c r="E26" s="4">
        <v>42981.688796296294</v>
      </c>
      <c r="F26" s="1">
        <v>2489</v>
      </c>
      <c r="G26" s="6">
        <v>0</v>
      </c>
      <c r="H26" s="1">
        <v>4000</v>
      </c>
      <c r="I26" s="1">
        <v>0</v>
      </c>
      <c r="J26" s="1">
        <v>0</v>
      </c>
      <c r="K26" s="1">
        <v>0</v>
      </c>
      <c r="L26" s="1">
        <v>0</v>
      </c>
      <c r="M26" s="1">
        <v>1494</v>
      </c>
      <c r="N26" s="1">
        <v>2004</v>
      </c>
    </row>
    <row r="27" spans="1:14" x14ac:dyDescent="0.25">
      <c r="A27" s="3">
        <v>1504467120374</v>
      </c>
      <c r="B27" t="s">
        <v>8</v>
      </c>
      <c r="C27">
        <v>26</v>
      </c>
      <c r="D27" s="4">
        <v>42981.688831018517</v>
      </c>
      <c r="E27" s="4">
        <v>42981.688854166663</v>
      </c>
      <c r="F27" s="1">
        <v>2474</v>
      </c>
      <c r="G27" s="6">
        <v>0</v>
      </c>
      <c r="H27" s="1">
        <v>4000</v>
      </c>
      <c r="I27" s="1">
        <v>0</v>
      </c>
      <c r="J27" s="1">
        <v>0</v>
      </c>
      <c r="K27" s="1">
        <v>0</v>
      </c>
      <c r="L27" s="1">
        <v>0</v>
      </c>
      <c r="M27" s="1">
        <v>1494</v>
      </c>
      <c r="N27" s="1">
        <v>1977</v>
      </c>
    </row>
    <row r="28" spans="1:14" x14ac:dyDescent="0.25">
      <c r="A28" s="3">
        <v>1504467126352</v>
      </c>
      <c r="B28" t="s">
        <v>8</v>
      </c>
      <c r="C28">
        <v>27</v>
      </c>
      <c r="D28" s="4">
        <v>42981.688888888886</v>
      </c>
      <c r="E28" s="4">
        <v>42981.688923611109</v>
      </c>
      <c r="F28" s="1">
        <v>3484</v>
      </c>
      <c r="G28" s="6">
        <v>1</v>
      </c>
      <c r="H28" s="1">
        <v>4000</v>
      </c>
      <c r="I28" s="1">
        <v>711.2</v>
      </c>
      <c r="J28" s="1">
        <v>553</v>
      </c>
      <c r="K28" s="1">
        <v>0</v>
      </c>
      <c r="L28" s="1">
        <v>144.19999999999999</v>
      </c>
      <c r="M28" s="1">
        <v>1346</v>
      </c>
      <c r="N28" s="1">
        <v>2030</v>
      </c>
    </row>
    <row r="29" spans="1:14" x14ac:dyDescent="0.25">
      <c r="A29" s="3">
        <v>1504467130390</v>
      </c>
      <c r="B29" t="s">
        <v>8</v>
      </c>
      <c r="C29">
        <v>28</v>
      </c>
      <c r="D29" s="4">
        <v>42981.688946759263</v>
      </c>
      <c r="E29" s="4">
        <v>42981.688969907409</v>
      </c>
      <c r="F29" s="1">
        <v>2520</v>
      </c>
      <c r="G29" s="6">
        <v>0</v>
      </c>
      <c r="H29" s="1">
        <v>4000</v>
      </c>
      <c r="I29" s="1">
        <v>0</v>
      </c>
      <c r="J29" s="1">
        <v>0</v>
      </c>
      <c r="K29" s="1">
        <v>0</v>
      </c>
      <c r="L29" s="1">
        <v>0</v>
      </c>
      <c r="M29" s="1">
        <v>1346</v>
      </c>
      <c r="N29" s="1">
        <v>1886</v>
      </c>
    </row>
    <row r="30" spans="1:14" x14ac:dyDescent="0.25">
      <c r="A30" s="3">
        <v>1504467135201</v>
      </c>
      <c r="B30" t="s">
        <v>8</v>
      </c>
      <c r="C30">
        <v>29</v>
      </c>
      <c r="D30" s="4">
        <v>42981.689004629632</v>
      </c>
      <c r="E30" s="4">
        <v>42981.689027777778</v>
      </c>
      <c r="F30" s="1">
        <v>2331</v>
      </c>
      <c r="G30" s="6">
        <v>0</v>
      </c>
      <c r="H30" s="1">
        <v>4000</v>
      </c>
      <c r="I30" s="1">
        <v>0</v>
      </c>
      <c r="J30" s="1">
        <v>0</v>
      </c>
      <c r="K30" s="1">
        <v>0</v>
      </c>
      <c r="L30" s="1">
        <v>0</v>
      </c>
      <c r="M30" s="1">
        <v>1346</v>
      </c>
      <c r="N30" s="1">
        <v>1840</v>
      </c>
    </row>
    <row r="31" spans="1:14" x14ac:dyDescent="0.25">
      <c r="A31" s="3">
        <v>1504467141521</v>
      </c>
      <c r="B31" t="s">
        <v>8</v>
      </c>
      <c r="C31">
        <v>30</v>
      </c>
      <c r="D31" s="4">
        <v>42981.689062500001</v>
      </c>
      <c r="E31" s="4">
        <v>42981.689097222225</v>
      </c>
      <c r="F31" s="1">
        <v>3650</v>
      </c>
      <c r="G31" s="6">
        <v>1</v>
      </c>
      <c r="H31" s="1">
        <v>4000</v>
      </c>
      <c r="I31" s="1">
        <v>869.33</v>
      </c>
      <c r="J31" s="1">
        <v>663.33</v>
      </c>
      <c r="K31" s="1">
        <v>0</v>
      </c>
      <c r="L31" s="1">
        <v>192</v>
      </c>
      <c r="M31" s="1">
        <v>1258</v>
      </c>
      <c r="N31" s="1">
        <v>2006</v>
      </c>
    </row>
    <row r="32" spans="1:14" x14ac:dyDescent="0.25">
      <c r="A32" s="3">
        <v>1504467145201</v>
      </c>
      <c r="B32" t="s">
        <v>8</v>
      </c>
      <c r="C32">
        <v>31</v>
      </c>
      <c r="D32" s="4">
        <v>42981.689120370371</v>
      </c>
      <c r="E32" s="4">
        <v>42981.689143518517</v>
      </c>
      <c r="F32" s="1">
        <v>2331</v>
      </c>
      <c r="G32" s="6">
        <v>0</v>
      </c>
      <c r="H32" s="1">
        <v>4000</v>
      </c>
      <c r="I32" s="1">
        <v>0</v>
      </c>
      <c r="J32" s="1">
        <v>0</v>
      </c>
      <c r="K32" s="1">
        <v>0</v>
      </c>
      <c r="L32" s="1">
        <v>0</v>
      </c>
      <c r="M32" s="1">
        <v>1258</v>
      </c>
      <c r="N32" s="1">
        <v>1786</v>
      </c>
    </row>
    <row r="33" spans="1:14" x14ac:dyDescent="0.25">
      <c r="A33" s="3">
        <v>1504467150190</v>
      </c>
      <c r="B33" t="s">
        <v>8</v>
      </c>
      <c r="C33">
        <v>32</v>
      </c>
      <c r="D33" s="4">
        <v>42981.68917824074</v>
      </c>
      <c r="E33" s="4">
        <v>42981.689201388886</v>
      </c>
      <c r="F33" s="1">
        <v>2308</v>
      </c>
      <c r="G33" s="6">
        <v>0</v>
      </c>
      <c r="H33" s="1">
        <v>4000</v>
      </c>
      <c r="I33" s="1">
        <v>0</v>
      </c>
      <c r="J33" s="1">
        <v>0</v>
      </c>
      <c r="K33" s="1">
        <v>0</v>
      </c>
      <c r="L33" s="1">
        <v>0</v>
      </c>
      <c r="M33" s="1">
        <v>1258</v>
      </c>
      <c r="N33" s="1">
        <v>1747</v>
      </c>
    </row>
    <row r="34" spans="1:14" x14ac:dyDescent="0.25">
      <c r="A34" s="3">
        <v>1504467156031</v>
      </c>
      <c r="B34" t="s">
        <v>8</v>
      </c>
      <c r="C34">
        <v>33</v>
      </c>
      <c r="D34" s="4">
        <v>42981.689236111109</v>
      </c>
      <c r="E34" s="4">
        <v>42981.689270833333</v>
      </c>
      <c r="F34" s="1">
        <v>3162</v>
      </c>
      <c r="G34" s="6">
        <v>1</v>
      </c>
      <c r="H34" s="1">
        <v>4000</v>
      </c>
      <c r="I34" s="1">
        <v>645.20000000000005</v>
      </c>
      <c r="J34" s="1">
        <v>508.6</v>
      </c>
      <c r="K34" s="1">
        <v>0</v>
      </c>
      <c r="L34" s="1">
        <v>121.8</v>
      </c>
      <c r="M34" s="1">
        <v>1171</v>
      </c>
      <c r="N34" s="1">
        <v>1827</v>
      </c>
    </row>
    <row r="35" spans="1:14" x14ac:dyDescent="0.25">
      <c r="A35" s="3">
        <v>1504467160130</v>
      </c>
      <c r="B35" t="s">
        <v>8</v>
      </c>
      <c r="C35">
        <v>34</v>
      </c>
      <c r="D35" s="4">
        <v>42981.689293981479</v>
      </c>
      <c r="E35" s="4">
        <v>42981.689317129632</v>
      </c>
      <c r="F35" s="1">
        <v>2252</v>
      </c>
      <c r="G35" s="6">
        <v>0</v>
      </c>
      <c r="H35" s="1">
        <v>4000</v>
      </c>
      <c r="I35" s="1">
        <v>0</v>
      </c>
      <c r="J35" s="1">
        <v>0</v>
      </c>
      <c r="K35" s="1">
        <v>0</v>
      </c>
      <c r="L35" s="1">
        <v>0</v>
      </c>
      <c r="M35" s="1">
        <v>1171</v>
      </c>
      <c r="N35" s="1">
        <v>1696</v>
      </c>
    </row>
    <row r="36" spans="1:14" x14ac:dyDescent="0.25">
      <c r="A36" s="3">
        <v>1504467165084</v>
      </c>
      <c r="B36" t="s">
        <v>8</v>
      </c>
      <c r="C36">
        <v>35</v>
      </c>
      <c r="D36" s="4">
        <v>42981.689351851855</v>
      </c>
      <c r="E36" s="4">
        <v>42981.689375000002</v>
      </c>
      <c r="F36" s="1">
        <v>2205</v>
      </c>
      <c r="G36" s="6">
        <v>0</v>
      </c>
      <c r="H36" s="1">
        <v>4000</v>
      </c>
      <c r="I36" s="1">
        <v>0</v>
      </c>
      <c r="J36" s="1">
        <v>0</v>
      </c>
      <c r="K36" s="1">
        <v>0</v>
      </c>
      <c r="L36" s="1">
        <v>0</v>
      </c>
      <c r="M36" s="1">
        <v>1171</v>
      </c>
      <c r="N36" s="1">
        <v>1653</v>
      </c>
    </row>
    <row r="37" spans="1:14" x14ac:dyDescent="0.25">
      <c r="A37" s="3">
        <v>1504467171193</v>
      </c>
      <c r="B37" t="s">
        <v>8</v>
      </c>
      <c r="C37">
        <v>36</v>
      </c>
      <c r="D37" s="4">
        <v>42981.689409722225</v>
      </c>
      <c r="E37" s="4">
        <v>42981.689444444448</v>
      </c>
      <c r="F37" s="1">
        <v>3323</v>
      </c>
      <c r="G37" s="6">
        <v>2</v>
      </c>
      <c r="H37" s="1">
        <v>4000</v>
      </c>
      <c r="I37" s="1">
        <v>647.55999999999995</v>
      </c>
      <c r="J37" s="1">
        <v>496.11</v>
      </c>
      <c r="K37" s="1">
        <v>0</v>
      </c>
      <c r="L37" s="1">
        <v>138.33000000000001</v>
      </c>
      <c r="M37" s="1">
        <v>1368</v>
      </c>
      <c r="N37" s="1">
        <v>1898</v>
      </c>
    </row>
    <row r="38" spans="1:14" x14ac:dyDescent="0.25">
      <c r="A38" s="3">
        <v>1504467175254</v>
      </c>
      <c r="B38" t="s">
        <v>8</v>
      </c>
      <c r="C38">
        <v>37</v>
      </c>
      <c r="D38" s="4">
        <v>42981.689467592594</v>
      </c>
      <c r="E38" s="4">
        <v>42981.68949074074</v>
      </c>
      <c r="F38" s="1">
        <v>2388</v>
      </c>
      <c r="G38" s="6">
        <v>0</v>
      </c>
      <c r="H38" s="1">
        <v>4000</v>
      </c>
      <c r="I38" s="1">
        <v>0</v>
      </c>
      <c r="J38" s="1">
        <v>0</v>
      </c>
      <c r="K38" s="1">
        <v>0</v>
      </c>
      <c r="L38" s="1">
        <v>0</v>
      </c>
      <c r="M38" s="1">
        <v>1368</v>
      </c>
      <c r="N38" s="1">
        <v>1859</v>
      </c>
    </row>
    <row r="39" spans="1:14" x14ac:dyDescent="0.25">
      <c r="A39" s="3">
        <v>1504467180219</v>
      </c>
      <c r="B39" t="s">
        <v>8</v>
      </c>
      <c r="C39">
        <v>38</v>
      </c>
      <c r="D39" s="4">
        <v>42981.689525462964</v>
      </c>
      <c r="E39" s="4">
        <v>42981.68954861111</v>
      </c>
      <c r="F39" s="1">
        <v>2349</v>
      </c>
      <c r="G39" s="6">
        <v>0</v>
      </c>
      <c r="H39" s="1">
        <v>4000</v>
      </c>
      <c r="I39" s="1">
        <v>0</v>
      </c>
      <c r="J39" s="1">
        <v>0</v>
      </c>
      <c r="K39" s="1">
        <v>0</v>
      </c>
      <c r="L39" s="1">
        <v>0</v>
      </c>
      <c r="M39" s="1">
        <v>1368</v>
      </c>
      <c r="N39" s="1">
        <v>1860</v>
      </c>
    </row>
    <row r="40" spans="1:14" x14ac:dyDescent="0.25">
      <c r="A40" s="3">
        <v>1504467186606</v>
      </c>
      <c r="B40" t="s">
        <v>8</v>
      </c>
      <c r="C40">
        <v>39</v>
      </c>
      <c r="D40" s="4">
        <v>42981.689583333333</v>
      </c>
      <c r="E40" s="4">
        <v>42981.689618055556</v>
      </c>
      <c r="F40" s="1">
        <v>3729</v>
      </c>
      <c r="G40" s="6">
        <v>0</v>
      </c>
      <c r="H40" s="1">
        <v>4000</v>
      </c>
      <c r="I40" s="1">
        <v>0</v>
      </c>
      <c r="J40" s="1">
        <v>0</v>
      </c>
      <c r="K40" s="1">
        <v>0</v>
      </c>
      <c r="L40" s="1">
        <v>0</v>
      </c>
      <c r="M40" s="1">
        <v>1764</v>
      </c>
      <c r="N40" s="1">
        <v>2271</v>
      </c>
    </row>
    <row r="41" spans="1:14" x14ac:dyDescent="0.25">
      <c r="A41" s="3">
        <v>1504467190693</v>
      </c>
      <c r="B41" t="s">
        <v>8</v>
      </c>
      <c r="C41">
        <v>40</v>
      </c>
      <c r="D41" s="4">
        <v>42981.689641203702</v>
      </c>
      <c r="E41" s="4">
        <v>42981.689675925925</v>
      </c>
      <c r="F41" s="1">
        <v>2816</v>
      </c>
      <c r="G41" s="6">
        <v>0</v>
      </c>
      <c r="H41" s="1">
        <v>4000</v>
      </c>
      <c r="I41" s="1">
        <v>0</v>
      </c>
      <c r="J41" s="1">
        <v>0</v>
      </c>
      <c r="K41" s="1">
        <v>0</v>
      </c>
      <c r="L41" s="1">
        <v>0</v>
      </c>
      <c r="M41" s="1">
        <v>1764</v>
      </c>
      <c r="N41" s="1">
        <v>2258</v>
      </c>
    </row>
    <row r="42" spans="1:14" x14ac:dyDescent="0.25">
      <c r="A42" s="3">
        <v>1504467195668</v>
      </c>
      <c r="B42" t="s">
        <v>8</v>
      </c>
      <c r="C42">
        <v>41</v>
      </c>
      <c r="D42" s="4">
        <v>42981.689699074072</v>
      </c>
      <c r="E42" s="4">
        <v>42981.689733796295</v>
      </c>
      <c r="F42" s="1">
        <v>2787</v>
      </c>
      <c r="G42" s="6">
        <v>0</v>
      </c>
      <c r="H42" s="1">
        <v>4000</v>
      </c>
      <c r="I42" s="1">
        <v>0</v>
      </c>
      <c r="J42" s="1">
        <v>0</v>
      </c>
      <c r="K42" s="1">
        <v>0</v>
      </c>
      <c r="L42" s="1">
        <v>0</v>
      </c>
      <c r="M42" s="1">
        <v>1764</v>
      </c>
      <c r="N42" s="1">
        <v>2258</v>
      </c>
    </row>
    <row r="43" spans="1:14" x14ac:dyDescent="0.25">
      <c r="A43" s="3">
        <v>1504467200847</v>
      </c>
      <c r="B43" t="s">
        <v>8</v>
      </c>
      <c r="C43">
        <v>42</v>
      </c>
      <c r="D43" s="4">
        <v>42981.689756944441</v>
      </c>
      <c r="E43" s="4">
        <v>42981.689791666664</v>
      </c>
      <c r="F43" s="1">
        <v>2978</v>
      </c>
      <c r="G43" s="6">
        <v>1</v>
      </c>
      <c r="H43" s="1">
        <v>4000</v>
      </c>
      <c r="I43" s="1">
        <v>620</v>
      </c>
      <c r="J43" s="1">
        <v>481.67</v>
      </c>
      <c r="K43" s="1">
        <v>0</v>
      </c>
      <c r="L43" s="1">
        <v>127</v>
      </c>
      <c r="M43" s="1">
        <v>1251</v>
      </c>
      <c r="N43" s="1">
        <v>1751</v>
      </c>
    </row>
    <row r="44" spans="1:14" x14ac:dyDescent="0.25">
      <c r="A44" s="3">
        <v>1504467205152</v>
      </c>
      <c r="B44" t="s">
        <v>8</v>
      </c>
      <c r="C44">
        <v>43</v>
      </c>
      <c r="D44" s="4">
        <v>42981.689814814818</v>
      </c>
      <c r="E44" s="4">
        <v>42981.689837962964</v>
      </c>
      <c r="F44" s="1">
        <v>2283</v>
      </c>
      <c r="G44" s="6">
        <v>0</v>
      </c>
      <c r="H44" s="1">
        <v>4000</v>
      </c>
      <c r="I44" s="1">
        <v>0</v>
      </c>
      <c r="J44" s="1">
        <v>0</v>
      </c>
      <c r="K44" s="1">
        <v>0</v>
      </c>
      <c r="L44" s="1">
        <v>0</v>
      </c>
      <c r="M44" s="1">
        <v>1251</v>
      </c>
      <c r="N44" s="1">
        <v>1794</v>
      </c>
    </row>
    <row r="45" spans="1:14" x14ac:dyDescent="0.25">
      <c r="A45" s="3">
        <v>1504467210125</v>
      </c>
      <c r="B45" t="s">
        <v>8</v>
      </c>
      <c r="C45">
        <v>44</v>
      </c>
      <c r="D45" s="4">
        <v>42981.689872685187</v>
      </c>
      <c r="E45" s="4">
        <v>42981.689895833333</v>
      </c>
      <c r="F45" s="1">
        <v>2258</v>
      </c>
      <c r="G45" s="6">
        <v>0</v>
      </c>
      <c r="H45" s="1">
        <v>4000</v>
      </c>
      <c r="I45" s="1">
        <v>0</v>
      </c>
      <c r="J45" s="1">
        <v>0</v>
      </c>
      <c r="K45" s="1">
        <v>0</v>
      </c>
      <c r="L45" s="1">
        <v>0</v>
      </c>
      <c r="M45" s="1">
        <v>1251</v>
      </c>
      <c r="N45" s="1">
        <v>1714</v>
      </c>
    </row>
    <row r="46" spans="1:14" x14ac:dyDescent="0.25">
      <c r="A46" s="3">
        <v>1504467216264</v>
      </c>
      <c r="B46" t="s">
        <v>8</v>
      </c>
      <c r="C46">
        <v>45</v>
      </c>
      <c r="D46" s="4">
        <v>42981.689930555556</v>
      </c>
      <c r="E46" s="4">
        <v>42981.689965277779</v>
      </c>
      <c r="F46" s="1">
        <v>3398</v>
      </c>
      <c r="G46" s="6">
        <v>0</v>
      </c>
      <c r="H46" s="1">
        <v>4000</v>
      </c>
      <c r="I46" s="1">
        <v>0</v>
      </c>
      <c r="J46" s="1">
        <v>0</v>
      </c>
      <c r="K46" s="1">
        <v>0</v>
      </c>
      <c r="L46" s="1">
        <v>0</v>
      </c>
      <c r="M46" s="1">
        <v>1368</v>
      </c>
      <c r="N46" s="1">
        <v>2090</v>
      </c>
    </row>
    <row r="47" spans="1:14" x14ac:dyDescent="0.25">
      <c r="A47" s="3">
        <v>1504467220235</v>
      </c>
      <c r="B47" t="s">
        <v>8</v>
      </c>
      <c r="C47">
        <v>46</v>
      </c>
      <c r="D47" s="4">
        <v>42981.689988425926</v>
      </c>
      <c r="E47" s="4">
        <v>42981.690011574072</v>
      </c>
      <c r="F47" s="1">
        <v>2360</v>
      </c>
      <c r="G47" s="6">
        <v>0</v>
      </c>
      <c r="H47" s="1">
        <v>4000</v>
      </c>
      <c r="I47" s="1">
        <v>0</v>
      </c>
      <c r="J47" s="1">
        <v>0</v>
      </c>
      <c r="K47" s="1">
        <v>0</v>
      </c>
      <c r="L47" s="1">
        <v>0</v>
      </c>
      <c r="M47" s="1">
        <v>1368</v>
      </c>
      <c r="N47" s="1">
        <v>1842</v>
      </c>
    </row>
    <row r="48" spans="1:14" x14ac:dyDescent="0.25">
      <c r="A48" s="3">
        <v>1504467225216</v>
      </c>
      <c r="B48" t="s">
        <v>8</v>
      </c>
      <c r="C48">
        <v>47</v>
      </c>
      <c r="D48" s="4">
        <v>42981.690046296295</v>
      </c>
      <c r="E48" s="4">
        <v>42981.690069444441</v>
      </c>
      <c r="F48" s="1">
        <v>2348</v>
      </c>
      <c r="G48" s="6">
        <v>0</v>
      </c>
      <c r="H48" s="1">
        <v>4000</v>
      </c>
      <c r="I48" s="1">
        <v>0</v>
      </c>
      <c r="J48" s="1">
        <v>0</v>
      </c>
      <c r="K48" s="1">
        <v>0</v>
      </c>
      <c r="L48" s="1">
        <v>0</v>
      </c>
      <c r="M48" s="1">
        <v>1368</v>
      </c>
      <c r="N48" s="1">
        <v>1898</v>
      </c>
    </row>
    <row r="49" spans="1:14" x14ac:dyDescent="0.25">
      <c r="A49" s="3">
        <v>1504467230964</v>
      </c>
      <c r="B49" t="s">
        <v>8</v>
      </c>
      <c r="C49">
        <v>48</v>
      </c>
      <c r="D49" s="4">
        <v>42981.690104166664</v>
      </c>
      <c r="E49" s="4">
        <v>42981.690138888887</v>
      </c>
      <c r="F49" s="1">
        <v>3098</v>
      </c>
      <c r="G49" s="6">
        <v>0</v>
      </c>
      <c r="H49" s="1">
        <v>4000</v>
      </c>
      <c r="I49" s="1">
        <v>0</v>
      </c>
      <c r="J49" s="1">
        <v>0</v>
      </c>
      <c r="K49" s="1">
        <v>0</v>
      </c>
      <c r="L49" s="1">
        <v>0</v>
      </c>
      <c r="M49" s="1">
        <v>1276</v>
      </c>
      <c r="N49" s="1">
        <v>1780</v>
      </c>
    </row>
    <row r="50" spans="1:14" x14ac:dyDescent="0.25">
      <c r="A50" s="3">
        <v>1504467235180</v>
      </c>
      <c r="B50" t="s">
        <v>8</v>
      </c>
      <c r="C50">
        <v>49</v>
      </c>
      <c r="D50" s="4">
        <v>42981.690162037034</v>
      </c>
      <c r="E50" s="4">
        <v>42981.690185185187</v>
      </c>
      <c r="F50" s="1">
        <v>2313</v>
      </c>
      <c r="G50" s="6">
        <v>0</v>
      </c>
      <c r="H50" s="1">
        <v>4000</v>
      </c>
      <c r="I50" s="1">
        <v>0</v>
      </c>
      <c r="J50" s="1">
        <v>0</v>
      </c>
      <c r="K50" s="1">
        <v>0</v>
      </c>
      <c r="L50" s="1">
        <v>0</v>
      </c>
      <c r="M50" s="1">
        <v>1276</v>
      </c>
      <c r="N50" s="1">
        <v>1764</v>
      </c>
    </row>
    <row r="51" spans="1:14" x14ac:dyDescent="0.25">
      <c r="A51" s="3">
        <v>1504467240192</v>
      </c>
      <c r="B51" t="s">
        <v>8</v>
      </c>
      <c r="C51">
        <v>50</v>
      </c>
      <c r="D51" s="4">
        <v>42981.69021990741</v>
      </c>
      <c r="E51" s="4">
        <v>42981.690243055556</v>
      </c>
      <c r="F51" s="1">
        <v>2319</v>
      </c>
      <c r="G51" s="6">
        <v>0</v>
      </c>
      <c r="H51" s="1">
        <v>4000</v>
      </c>
      <c r="I51" s="1">
        <v>0</v>
      </c>
      <c r="J51" s="1">
        <v>0</v>
      </c>
      <c r="K51" s="1">
        <v>0</v>
      </c>
      <c r="L51" s="1">
        <v>0</v>
      </c>
      <c r="M51" s="1">
        <v>1276</v>
      </c>
      <c r="N51" s="1">
        <v>1769</v>
      </c>
    </row>
    <row r="52" spans="1:14" x14ac:dyDescent="0.25">
      <c r="A52" s="3">
        <v>1504467245775</v>
      </c>
      <c r="B52" t="s">
        <v>8</v>
      </c>
      <c r="C52">
        <v>51</v>
      </c>
      <c r="D52" s="4">
        <v>42981.69027777778</v>
      </c>
      <c r="E52" s="4">
        <v>42981.690312500003</v>
      </c>
      <c r="F52" s="1">
        <v>2907</v>
      </c>
      <c r="G52" s="6">
        <v>1</v>
      </c>
      <c r="H52" s="1">
        <v>4000</v>
      </c>
      <c r="I52" s="1">
        <v>656.67</v>
      </c>
      <c r="J52" s="1">
        <v>522</v>
      </c>
      <c r="K52" s="1">
        <v>0</v>
      </c>
      <c r="L52" s="1">
        <v>122.33</v>
      </c>
      <c r="M52" s="1">
        <v>1440</v>
      </c>
      <c r="N52" s="1">
        <v>1996</v>
      </c>
    </row>
    <row r="53" spans="1:14" x14ac:dyDescent="0.25">
      <c r="A53" s="3">
        <v>1504467250321</v>
      </c>
      <c r="B53" t="s">
        <v>8</v>
      </c>
      <c r="C53">
        <v>52</v>
      </c>
      <c r="D53" s="4">
        <v>42981.690335648149</v>
      </c>
      <c r="E53" s="4">
        <v>42981.690358796295</v>
      </c>
      <c r="F53" s="1">
        <v>2441</v>
      </c>
      <c r="G53" s="6">
        <v>0</v>
      </c>
      <c r="H53" s="1">
        <v>4000</v>
      </c>
      <c r="I53" s="1">
        <v>0</v>
      </c>
      <c r="J53" s="1">
        <v>0</v>
      </c>
      <c r="K53" s="1">
        <v>0</v>
      </c>
      <c r="L53" s="1">
        <v>0</v>
      </c>
      <c r="M53" s="1">
        <v>1440</v>
      </c>
      <c r="N53" s="1">
        <v>1920</v>
      </c>
    </row>
    <row r="54" spans="1:14" x14ac:dyDescent="0.25">
      <c r="A54" s="3">
        <v>1504467255284</v>
      </c>
      <c r="B54" t="s">
        <v>8</v>
      </c>
      <c r="C54">
        <v>53</v>
      </c>
      <c r="D54" s="4">
        <v>42981.690393518518</v>
      </c>
      <c r="E54" s="4">
        <v>42981.690416666665</v>
      </c>
      <c r="F54" s="1">
        <v>2417</v>
      </c>
      <c r="G54" s="6">
        <v>0</v>
      </c>
      <c r="H54" s="1">
        <v>4000</v>
      </c>
      <c r="I54" s="1">
        <v>0</v>
      </c>
      <c r="J54" s="1">
        <v>0</v>
      </c>
      <c r="K54" s="1">
        <v>0</v>
      </c>
      <c r="L54" s="1">
        <v>0</v>
      </c>
      <c r="M54" s="1">
        <v>1440</v>
      </c>
      <c r="N54" s="1">
        <v>1927</v>
      </c>
    </row>
    <row r="55" spans="1:14" x14ac:dyDescent="0.25">
      <c r="A55" s="3">
        <v>1504467260821</v>
      </c>
      <c r="B55" t="s">
        <v>8</v>
      </c>
      <c r="C55">
        <v>54</v>
      </c>
      <c r="D55" s="4">
        <v>42981.690451388888</v>
      </c>
      <c r="E55" s="4">
        <v>42981.690486111111</v>
      </c>
      <c r="F55" s="1">
        <v>2951</v>
      </c>
      <c r="G55" s="6">
        <v>0</v>
      </c>
      <c r="H55" s="1">
        <v>4000</v>
      </c>
      <c r="I55" s="1">
        <v>0</v>
      </c>
      <c r="J55" s="1">
        <v>0</v>
      </c>
      <c r="K55" s="1">
        <v>0</v>
      </c>
      <c r="L55" s="1">
        <v>0</v>
      </c>
      <c r="M55" s="1">
        <v>1111</v>
      </c>
      <c r="N55" s="1">
        <v>1564</v>
      </c>
    </row>
    <row r="56" spans="1:14" x14ac:dyDescent="0.25">
      <c r="A56" s="3">
        <v>1504467264939</v>
      </c>
      <c r="B56" t="s">
        <v>8</v>
      </c>
      <c r="C56">
        <v>55</v>
      </c>
      <c r="D56" s="4">
        <v>42981.690509259257</v>
      </c>
      <c r="E56" s="4">
        <v>42981.690532407411</v>
      </c>
      <c r="F56" s="1">
        <v>2071</v>
      </c>
      <c r="G56" s="6">
        <v>0</v>
      </c>
      <c r="H56" s="1">
        <v>4000</v>
      </c>
      <c r="I56" s="1">
        <v>0</v>
      </c>
      <c r="J56" s="1">
        <v>0</v>
      </c>
      <c r="K56" s="1">
        <v>0</v>
      </c>
      <c r="L56" s="1">
        <v>0</v>
      </c>
      <c r="M56" s="1">
        <v>1111</v>
      </c>
      <c r="N56" s="1">
        <v>1581</v>
      </c>
    </row>
    <row r="57" spans="1:14" x14ac:dyDescent="0.25">
      <c r="A57" s="3">
        <v>1504467269985</v>
      </c>
      <c r="B57" t="s">
        <v>8</v>
      </c>
      <c r="C57">
        <v>56</v>
      </c>
      <c r="D57" s="4">
        <v>42981.690567129626</v>
      </c>
      <c r="E57" s="4">
        <v>42981.69059027778</v>
      </c>
      <c r="F57" s="1">
        <v>2117</v>
      </c>
      <c r="G57" s="6">
        <v>0</v>
      </c>
      <c r="H57" s="1">
        <v>4000</v>
      </c>
      <c r="I57" s="1">
        <v>0</v>
      </c>
      <c r="J57" s="1">
        <v>0</v>
      </c>
      <c r="K57" s="1">
        <v>0</v>
      </c>
      <c r="L57" s="1">
        <v>0</v>
      </c>
      <c r="M57" s="1">
        <v>1111</v>
      </c>
      <c r="N57" s="1">
        <v>1608</v>
      </c>
    </row>
    <row r="58" spans="1:14" x14ac:dyDescent="0.25">
      <c r="A58" s="3">
        <v>1504467276445</v>
      </c>
      <c r="B58" t="s">
        <v>8</v>
      </c>
      <c r="C58">
        <v>57</v>
      </c>
      <c r="D58" s="4">
        <v>42981.690625000003</v>
      </c>
      <c r="E58" s="4">
        <v>42981.690659722219</v>
      </c>
      <c r="F58" s="1">
        <v>3575</v>
      </c>
      <c r="G58" s="6">
        <v>2</v>
      </c>
      <c r="H58" s="1">
        <v>4000</v>
      </c>
      <c r="I58" s="1">
        <v>665.56</v>
      </c>
      <c r="J58" s="1">
        <v>519.22</v>
      </c>
      <c r="K58" s="1">
        <v>0</v>
      </c>
      <c r="L58" s="1">
        <v>133.44</v>
      </c>
      <c r="M58" s="1">
        <v>1682</v>
      </c>
      <c r="N58" s="1">
        <v>2246</v>
      </c>
    </row>
    <row r="59" spans="1:14" x14ac:dyDescent="0.25">
      <c r="A59" s="3">
        <v>1504467280574</v>
      </c>
      <c r="B59" t="s">
        <v>8</v>
      </c>
      <c r="C59">
        <v>58</v>
      </c>
      <c r="D59" s="4">
        <v>42981.690682870372</v>
      </c>
      <c r="E59" s="4">
        <v>42981.690706018519</v>
      </c>
      <c r="F59" s="1">
        <v>2704</v>
      </c>
      <c r="G59" s="6">
        <v>0</v>
      </c>
      <c r="H59" s="1">
        <v>4000</v>
      </c>
      <c r="I59" s="1">
        <v>0</v>
      </c>
      <c r="J59" s="1">
        <v>0</v>
      </c>
      <c r="K59" s="1">
        <v>0</v>
      </c>
      <c r="L59" s="1">
        <v>0</v>
      </c>
      <c r="M59" s="1">
        <v>1682</v>
      </c>
      <c r="N59" s="1">
        <v>2223</v>
      </c>
    </row>
    <row r="60" spans="1:14" x14ac:dyDescent="0.25">
      <c r="A60" s="3">
        <v>1504467285554</v>
      </c>
      <c r="B60" t="s">
        <v>8</v>
      </c>
      <c r="C60">
        <v>59</v>
      </c>
      <c r="D60" s="4">
        <v>42981.690740740742</v>
      </c>
      <c r="E60" s="4">
        <v>42981.690763888888</v>
      </c>
      <c r="F60" s="1">
        <v>2688</v>
      </c>
      <c r="G60" s="6">
        <v>0</v>
      </c>
      <c r="H60" s="1">
        <v>4000</v>
      </c>
      <c r="I60" s="1">
        <v>0</v>
      </c>
      <c r="J60" s="1">
        <v>0</v>
      </c>
      <c r="K60" s="1">
        <v>0</v>
      </c>
      <c r="L60" s="1">
        <v>0</v>
      </c>
      <c r="M60" s="1">
        <v>1682</v>
      </c>
      <c r="N60" s="1">
        <v>2191</v>
      </c>
    </row>
    <row r="61" spans="1:14" x14ac:dyDescent="0.25">
      <c r="A61" s="3">
        <v>1504467291316</v>
      </c>
      <c r="B61" t="s">
        <v>8</v>
      </c>
      <c r="C61">
        <v>60</v>
      </c>
      <c r="D61" s="4">
        <v>42981.690798611111</v>
      </c>
      <c r="E61" s="4">
        <v>42981.690833333334</v>
      </c>
      <c r="F61" s="1">
        <v>3439</v>
      </c>
      <c r="G61" s="6">
        <v>1</v>
      </c>
      <c r="H61" s="1">
        <v>4000</v>
      </c>
      <c r="I61" s="1">
        <v>787.5</v>
      </c>
      <c r="J61" s="1">
        <v>651</v>
      </c>
      <c r="K61" s="1">
        <v>0</v>
      </c>
      <c r="L61" s="1">
        <v>122</v>
      </c>
      <c r="M61" s="1">
        <v>1667</v>
      </c>
      <c r="N61" s="1">
        <v>2202</v>
      </c>
    </row>
    <row r="62" spans="1:14" x14ac:dyDescent="0.25">
      <c r="A62" s="3">
        <v>1504467295523</v>
      </c>
      <c r="B62" t="s">
        <v>8</v>
      </c>
      <c r="C62">
        <v>61</v>
      </c>
      <c r="D62" s="4">
        <v>42981.69085648148</v>
      </c>
      <c r="E62" s="4">
        <v>42981.690879629627</v>
      </c>
      <c r="F62" s="1">
        <v>2654</v>
      </c>
      <c r="G62" s="6">
        <v>0</v>
      </c>
      <c r="H62" s="1">
        <v>4000</v>
      </c>
      <c r="I62" s="1">
        <v>0</v>
      </c>
      <c r="J62" s="1">
        <v>0</v>
      </c>
      <c r="K62" s="1">
        <v>0</v>
      </c>
      <c r="L62" s="1">
        <v>0</v>
      </c>
      <c r="M62" s="1">
        <v>1667</v>
      </c>
      <c r="N62" s="1">
        <v>2169</v>
      </c>
    </row>
    <row r="63" spans="1:14" x14ac:dyDescent="0.25">
      <c r="A63" s="3">
        <v>1504467300514</v>
      </c>
      <c r="B63" t="s">
        <v>8</v>
      </c>
      <c r="C63">
        <v>62</v>
      </c>
      <c r="D63" s="4">
        <v>42981.69091435185</v>
      </c>
      <c r="E63" s="4">
        <v>42981.690937500003</v>
      </c>
      <c r="F63" s="1">
        <v>2633</v>
      </c>
      <c r="G63" s="6">
        <v>0</v>
      </c>
      <c r="H63" s="1">
        <v>4000</v>
      </c>
      <c r="I63" s="1">
        <v>0</v>
      </c>
      <c r="J63" s="1">
        <v>0</v>
      </c>
      <c r="K63" s="1">
        <v>0</v>
      </c>
      <c r="L63" s="1">
        <v>0</v>
      </c>
      <c r="M63" s="1">
        <v>1667</v>
      </c>
      <c r="N63" s="1">
        <v>2148</v>
      </c>
    </row>
    <row r="64" spans="1:14" x14ac:dyDescent="0.25">
      <c r="A64" s="3">
        <v>1504467305871</v>
      </c>
      <c r="B64" t="s">
        <v>8</v>
      </c>
      <c r="C64">
        <v>63</v>
      </c>
      <c r="D64" s="4">
        <v>42981.690972222219</v>
      </c>
      <c r="E64" s="4">
        <v>42981.691006944442</v>
      </c>
      <c r="F64" s="1">
        <v>2999</v>
      </c>
      <c r="G64" s="6">
        <v>0</v>
      </c>
      <c r="H64" s="1">
        <v>4000</v>
      </c>
      <c r="I64" s="1">
        <v>0</v>
      </c>
      <c r="J64" s="1">
        <v>0</v>
      </c>
      <c r="K64" s="1">
        <v>0</v>
      </c>
      <c r="L64" s="1">
        <v>0</v>
      </c>
      <c r="M64" s="1">
        <v>1151</v>
      </c>
      <c r="N64" s="1">
        <v>1814</v>
      </c>
    </row>
    <row r="65" spans="1:14" x14ac:dyDescent="0.25">
      <c r="A65" s="3">
        <v>1504467310033</v>
      </c>
      <c r="B65" t="s">
        <v>8</v>
      </c>
      <c r="C65">
        <v>64</v>
      </c>
      <c r="D65" s="4">
        <v>42981.691030092596</v>
      </c>
      <c r="E65" s="4">
        <v>42981.691053240742</v>
      </c>
      <c r="F65" s="1">
        <v>2153</v>
      </c>
      <c r="G65" s="6">
        <v>0</v>
      </c>
      <c r="H65" s="1">
        <v>4000</v>
      </c>
      <c r="I65" s="1">
        <v>0</v>
      </c>
      <c r="J65" s="1">
        <v>0</v>
      </c>
      <c r="K65" s="1">
        <v>0</v>
      </c>
      <c r="L65" s="1">
        <v>0</v>
      </c>
      <c r="M65" s="1">
        <v>1151</v>
      </c>
      <c r="N65" s="1">
        <v>1653</v>
      </c>
    </row>
    <row r="66" spans="1:14" x14ac:dyDescent="0.25">
      <c r="A66" s="3">
        <v>1504467315019</v>
      </c>
      <c r="B66" t="s">
        <v>8</v>
      </c>
      <c r="C66">
        <v>65</v>
      </c>
      <c r="D66" s="4">
        <v>42981.691087962965</v>
      </c>
      <c r="E66" s="4">
        <v>42981.691111111111</v>
      </c>
      <c r="F66" s="1">
        <v>2152</v>
      </c>
      <c r="G66" s="6">
        <v>0</v>
      </c>
      <c r="H66" s="1">
        <v>4000</v>
      </c>
      <c r="I66" s="1">
        <v>0</v>
      </c>
      <c r="J66" s="1">
        <v>0</v>
      </c>
      <c r="K66" s="1">
        <v>0</v>
      </c>
      <c r="L66" s="1">
        <v>0</v>
      </c>
      <c r="M66" s="1">
        <v>1151</v>
      </c>
      <c r="N66" s="1">
        <v>1634</v>
      </c>
    </row>
    <row r="67" spans="1:14" x14ac:dyDescent="0.25">
      <c r="A67" s="3">
        <v>1504467320965</v>
      </c>
      <c r="B67" t="s">
        <v>8</v>
      </c>
      <c r="C67">
        <v>66</v>
      </c>
      <c r="D67" s="4">
        <v>42981.691145833334</v>
      </c>
      <c r="E67" s="4">
        <v>42981.691180555557</v>
      </c>
      <c r="F67" s="1">
        <v>3094</v>
      </c>
      <c r="G67" s="6">
        <v>1</v>
      </c>
      <c r="H67" s="1">
        <v>4000</v>
      </c>
      <c r="I67" s="1">
        <v>640</v>
      </c>
      <c r="J67" s="1">
        <v>505.67</v>
      </c>
      <c r="K67" s="1">
        <v>0</v>
      </c>
      <c r="L67" s="1">
        <v>118.44</v>
      </c>
      <c r="M67" s="1">
        <v>1262</v>
      </c>
      <c r="N67" s="1">
        <v>1785</v>
      </c>
    </row>
    <row r="68" spans="1:14" x14ac:dyDescent="0.25">
      <c r="A68" s="3">
        <v>1504467325154</v>
      </c>
      <c r="B68" t="s">
        <v>8</v>
      </c>
      <c r="C68">
        <v>67</v>
      </c>
      <c r="D68" s="4">
        <v>42981.691203703704</v>
      </c>
      <c r="E68" s="4">
        <v>42981.69122685185</v>
      </c>
      <c r="F68" s="1">
        <v>2286</v>
      </c>
      <c r="G68" s="6">
        <v>0</v>
      </c>
      <c r="H68" s="1">
        <v>4000</v>
      </c>
      <c r="I68" s="1">
        <v>0</v>
      </c>
      <c r="J68" s="1">
        <v>0</v>
      </c>
      <c r="K68" s="1">
        <v>0</v>
      </c>
      <c r="L68" s="1">
        <v>0</v>
      </c>
      <c r="M68" s="1">
        <v>1262</v>
      </c>
      <c r="N68" s="1">
        <v>1765</v>
      </c>
    </row>
    <row r="69" spans="1:14" x14ac:dyDescent="0.25">
      <c r="A69" s="3">
        <v>1504467330117</v>
      </c>
      <c r="B69" t="s">
        <v>8</v>
      </c>
      <c r="C69">
        <v>68</v>
      </c>
      <c r="D69" s="4">
        <v>42981.691261574073</v>
      </c>
      <c r="E69" s="4">
        <v>42981.691284722219</v>
      </c>
      <c r="F69" s="1">
        <v>2248</v>
      </c>
      <c r="G69" s="6">
        <v>0</v>
      </c>
      <c r="H69" s="1">
        <v>4000</v>
      </c>
      <c r="I69" s="1">
        <v>0</v>
      </c>
      <c r="J69" s="1">
        <v>0</v>
      </c>
      <c r="K69" s="1">
        <v>0</v>
      </c>
      <c r="L69" s="1">
        <v>0</v>
      </c>
      <c r="M69" s="1">
        <v>1262</v>
      </c>
      <c r="N69" s="1">
        <v>1724</v>
      </c>
    </row>
    <row r="70" spans="1:14" x14ac:dyDescent="0.25">
      <c r="A70" s="3">
        <v>1504467336037</v>
      </c>
      <c r="B70" t="s">
        <v>8</v>
      </c>
      <c r="C70">
        <v>69</v>
      </c>
      <c r="D70" s="4">
        <v>42981.691319444442</v>
      </c>
      <c r="E70" s="4">
        <v>42981.691354166665</v>
      </c>
      <c r="F70" s="1">
        <v>3163</v>
      </c>
      <c r="G70" s="6">
        <v>0</v>
      </c>
      <c r="H70" s="1">
        <v>4000</v>
      </c>
      <c r="I70" s="1">
        <v>0</v>
      </c>
      <c r="J70" s="1">
        <v>0</v>
      </c>
      <c r="K70" s="1">
        <v>0</v>
      </c>
      <c r="L70" s="1">
        <v>0</v>
      </c>
      <c r="M70" s="1">
        <v>1284</v>
      </c>
      <c r="N70" s="1">
        <v>1803</v>
      </c>
    </row>
    <row r="71" spans="1:14" x14ac:dyDescent="0.25">
      <c r="A71" s="3">
        <v>1504467340111</v>
      </c>
      <c r="B71" t="s">
        <v>8</v>
      </c>
      <c r="C71">
        <v>70</v>
      </c>
      <c r="D71" s="4">
        <v>42981.691377314812</v>
      </c>
      <c r="E71" s="4">
        <v>42981.691400462965</v>
      </c>
      <c r="F71" s="1">
        <v>2243</v>
      </c>
      <c r="G71" s="6">
        <v>0</v>
      </c>
      <c r="H71" s="1">
        <v>4000</v>
      </c>
      <c r="I71" s="1">
        <v>0</v>
      </c>
      <c r="J71" s="1">
        <v>0</v>
      </c>
      <c r="K71" s="1">
        <v>0</v>
      </c>
      <c r="L71" s="1">
        <v>0</v>
      </c>
      <c r="M71" s="1">
        <v>1284</v>
      </c>
      <c r="N71" s="1">
        <v>1762</v>
      </c>
    </row>
    <row r="72" spans="1:14" x14ac:dyDescent="0.25">
      <c r="A72" s="3">
        <v>1504467345150</v>
      </c>
      <c r="B72" t="s">
        <v>8</v>
      </c>
      <c r="C72">
        <v>71</v>
      </c>
      <c r="D72" s="4">
        <v>42981.691435185188</v>
      </c>
      <c r="E72" s="4">
        <v>42981.691458333335</v>
      </c>
      <c r="F72" s="1">
        <v>2273</v>
      </c>
      <c r="G72" s="6">
        <v>0</v>
      </c>
      <c r="H72" s="1">
        <v>4000</v>
      </c>
      <c r="I72" s="1">
        <v>0</v>
      </c>
      <c r="J72" s="1">
        <v>0</v>
      </c>
      <c r="K72" s="1">
        <v>0</v>
      </c>
      <c r="L72" s="1">
        <v>0</v>
      </c>
      <c r="M72" s="1">
        <v>1284</v>
      </c>
      <c r="N72" s="1">
        <v>1768</v>
      </c>
    </row>
    <row r="73" spans="1:14" x14ac:dyDescent="0.25">
      <c r="A73" s="3">
        <v>1504467350858</v>
      </c>
      <c r="B73" t="s">
        <v>8</v>
      </c>
      <c r="C73">
        <v>72</v>
      </c>
      <c r="D73" s="4">
        <v>42981.691493055558</v>
      </c>
      <c r="E73" s="4">
        <v>42981.691527777781</v>
      </c>
      <c r="F73" s="1">
        <v>2989</v>
      </c>
      <c r="G73" s="6">
        <v>1</v>
      </c>
      <c r="H73" s="1">
        <v>4000</v>
      </c>
      <c r="I73" s="1">
        <v>619.33000000000004</v>
      </c>
      <c r="J73" s="1">
        <v>486.33</v>
      </c>
      <c r="K73" s="1">
        <v>0</v>
      </c>
      <c r="L73" s="1">
        <v>119.83</v>
      </c>
      <c r="M73" s="1">
        <v>1227</v>
      </c>
      <c r="N73" s="1">
        <v>1755</v>
      </c>
    </row>
    <row r="74" spans="1:14" x14ac:dyDescent="0.25">
      <c r="A74" s="3">
        <v>1504467355090</v>
      </c>
      <c r="B74" t="s">
        <v>8</v>
      </c>
      <c r="C74">
        <v>73</v>
      </c>
      <c r="D74" s="4">
        <v>42981.691550925927</v>
      </c>
      <c r="E74" s="4">
        <v>42981.691574074073</v>
      </c>
      <c r="F74" s="1">
        <v>2218</v>
      </c>
      <c r="G74" s="6">
        <v>0</v>
      </c>
      <c r="H74" s="1">
        <v>4000</v>
      </c>
      <c r="I74" s="1">
        <v>0</v>
      </c>
      <c r="J74" s="1">
        <v>0</v>
      </c>
      <c r="K74" s="1">
        <v>0</v>
      </c>
      <c r="L74" s="1">
        <v>0</v>
      </c>
      <c r="M74" s="1">
        <v>1227</v>
      </c>
      <c r="N74" s="1">
        <v>1709</v>
      </c>
    </row>
    <row r="75" spans="1:14" x14ac:dyDescent="0.25">
      <c r="A75" s="3">
        <v>1504467360125</v>
      </c>
      <c r="B75" t="s">
        <v>8</v>
      </c>
      <c r="C75">
        <v>74</v>
      </c>
      <c r="D75" s="4">
        <v>42981.691608796296</v>
      </c>
      <c r="E75" s="4">
        <v>42981.691631944443</v>
      </c>
      <c r="F75" s="1">
        <v>2200</v>
      </c>
      <c r="G75" s="6">
        <v>0</v>
      </c>
      <c r="H75" s="1">
        <v>4000</v>
      </c>
      <c r="I75" s="1">
        <v>0</v>
      </c>
      <c r="J75" s="1">
        <v>0</v>
      </c>
      <c r="K75" s="1">
        <v>0</v>
      </c>
      <c r="L75" s="1">
        <v>0</v>
      </c>
      <c r="M75" s="1">
        <v>1227</v>
      </c>
      <c r="N75" s="1">
        <v>1711</v>
      </c>
    </row>
    <row r="76" spans="1:14" x14ac:dyDescent="0.25">
      <c r="A76" s="3">
        <v>1504467366447</v>
      </c>
      <c r="B76" t="s">
        <v>8</v>
      </c>
      <c r="C76">
        <v>75</v>
      </c>
      <c r="D76" s="4">
        <v>42981.691666666666</v>
      </c>
      <c r="E76" s="4">
        <v>42981.691701388889</v>
      </c>
      <c r="F76" s="1">
        <v>3567</v>
      </c>
      <c r="G76" s="6">
        <v>0</v>
      </c>
      <c r="H76" s="1">
        <v>4000</v>
      </c>
      <c r="I76" s="1">
        <v>0</v>
      </c>
      <c r="J76" s="1">
        <v>0</v>
      </c>
      <c r="K76" s="1">
        <v>0</v>
      </c>
      <c r="L76" s="1">
        <v>0</v>
      </c>
      <c r="M76" s="1">
        <v>1405</v>
      </c>
      <c r="N76" s="1">
        <v>2095</v>
      </c>
    </row>
    <row r="77" spans="1:14" x14ac:dyDescent="0.25">
      <c r="A77" s="3">
        <v>1504467370294</v>
      </c>
      <c r="B77" t="s">
        <v>8</v>
      </c>
      <c r="C77">
        <v>76</v>
      </c>
      <c r="D77" s="4">
        <v>42981.691724537035</v>
      </c>
      <c r="E77" s="4">
        <v>42981.691747685189</v>
      </c>
      <c r="F77" s="1">
        <v>2416</v>
      </c>
      <c r="G77" s="6">
        <v>0</v>
      </c>
      <c r="H77" s="1">
        <v>4000</v>
      </c>
      <c r="I77" s="1">
        <v>0</v>
      </c>
      <c r="J77" s="1">
        <v>0</v>
      </c>
      <c r="K77" s="1">
        <v>0</v>
      </c>
      <c r="L77" s="1">
        <v>0</v>
      </c>
      <c r="M77" s="1">
        <v>1405</v>
      </c>
      <c r="N77" s="1">
        <v>1875</v>
      </c>
    </row>
    <row r="78" spans="1:14" x14ac:dyDescent="0.25">
      <c r="A78" s="3">
        <v>1504467375253</v>
      </c>
      <c r="B78" t="s">
        <v>8</v>
      </c>
      <c r="C78">
        <v>77</v>
      </c>
      <c r="D78" s="4">
        <v>42981.691782407404</v>
      </c>
      <c r="E78" s="4">
        <v>42981.691805555558</v>
      </c>
      <c r="F78" s="1">
        <v>2386</v>
      </c>
      <c r="G78" s="6">
        <v>0</v>
      </c>
      <c r="H78" s="1">
        <v>4000</v>
      </c>
      <c r="I78" s="1">
        <v>0</v>
      </c>
      <c r="J78" s="1">
        <v>0</v>
      </c>
      <c r="K78" s="1">
        <v>0</v>
      </c>
      <c r="L78" s="1">
        <v>0</v>
      </c>
      <c r="M78" s="1">
        <v>1405</v>
      </c>
      <c r="N78" s="1">
        <v>1884</v>
      </c>
    </row>
    <row r="79" spans="1:14" x14ac:dyDescent="0.25">
      <c r="A79" s="3">
        <v>1504467380876</v>
      </c>
      <c r="B79" t="s">
        <v>8</v>
      </c>
      <c r="C79">
        <v>78</v>
      </c>
      <c r="D79" s="4">
        <v>42981.691840277781</v>
      </c>
      <c r="E79" s="4">
        <v>42981.691874999997</v>
      </c>
      <c r="F79" s="1">
        <v>3007</v>
      </c>
      <c r="G79" s="6">
        <v>0</v>
      </c>
      <c r="H79" s="1">
        <v>4000</v>
      </c>
      <c r="I79" s="1">
        <v>0</v>
      </c>
      <c r="J79" s="1">
        <v>0</v>
      </c>
      <c r="K79" s="1">
        <v>0</v>
      </c>
      <c r="L79" s="1">
        <v>0</v>
      </c>
      <c r="M79" s="1">
        <v>1083</v>
      </c>
      <c r="N79" s="1">
        <v>1586</v>
      </c>
    </row>
    <row r="80" spans="1:14" x14ac:dyDescent="0.25">
      <c r="A80" s="3">
        <v>1504467384970</v>
      </c>
      <c r="B80" t="s">
        <v>8</v>
      </c>
      <c r="C80">
        <v>79</v>
      </c>
      <c r="D80" s="4">
        <v>42981.69189814815</v>
      </c>
      <c r="E80" s="4">
        <v>42981.691921296297</v>
      </c>
      <c r="F80" s="1">
        <v>2098</v>
      </c>
      <c r="G80" s="6">
        <v>0</v>
      </c>
      <c r="H80" s="1">
        <v>4000</v>
      </c>
      <c r="I80" s="1">
        <v>0</v>
      </c>
      <c r="J80" s="1">
        <v>0</v>
      </c>
      <c r="K80" s="1">
        <v>0</v>
      </c>
      <c r="L80" s="1">
        <v>0</v>
      </c>
      <c r="M80" s="1">
        <v>1083</v>
      </c>
      <c r="N80" s="1">
        <v>1582</v>
      </c>
    </row>
    <row r="81" spans="1:14" x14ac:dyDescent="0.25">
      <c r="A81" s="3">
        <v>1504467389981</v>
      </c>
      <c r="B81" t="s">
        <v>8</v>
      </c>
      <c r="C81">
        <v>80</v>
      </c>
      <c r="D81" s="4">
        <v>42981.69195601852</v>
      </c>
      <c r="E81" s="4">
        <v>42981.691979166666</v>
      </c>
      <c r="F81" s="1">
        <v>2103</v>
      </c>
      <c r="G81" s="6">
        <v>0</v>
      </c>
      <c r="H81" s="1">
        <v>4000</v>
      </c>
      <c r="I81" s="1">
        <v>0</v>
      </c>
      <c r="J81" s="1">
        <v>0</v>
      </c>
      <c r="K81" s="1">
        <v>0</v>
      </c>
      <c r="L81" s="1">
        <v>0</v>
      </c>
      <c r="M81" s="1">
        <v>1083</v>
      </c>
      <c r="N81" s="1">
        <v>1572</v>
      </c>
    </row>
    <row r="82" spans="1:14" x14ac:dyDescent="0.25">
      <c r="A82" s="3">
        <v>1504467396149</v>
      </c>
      <c r="B82" t="s">
        <v>8</v>
      </c>
      <c r="C82">
        <v>81</v>
      </c>
      <c r="D82" s="4">
        <v>42981.692013888889</v>
      </c>
      <c r="E82" s="4">
        <v>42981.692048611112</v>
      </c>
      <c r="F82" s="1">
        <v>3266</v>
      </c>
      <c r="G82" s="6">
        <v>2</v>
      </c>
      <c r="H82" s="1">
        <v>4000</v>
      </c>
      <c r="I82" s="1">
        <v>686.78</v>
      </c>
      <c r="J82" s="1">
        <v>545.22</v>
      </c>
      <c r="K82" s="1">
        <v>0</v>
      </c>
      <c r="L82" s="1">
        <v>128.11000000000001</v>
      </c>
      <c r="M82" s="1">
        <v>1341</v>
      </c>
      <c r="N82" s="1">
        <v>1910</v>
      </c>
    </row>
    <row r="83" spans="1:14" x14ac:dyDescent="0.25">
      <c r="A83" s="3">
        <v>1504467400175</v>
      </c>
      <c r="B83" t="s">
        <v>8</v>
      </c>
      <c r="C83">
        <v>82</v>
      </c>
      <c r="D83" s="4">
        <v>42981.692071759258</v>
      </c>
      <c r="E83" s="4">
        <v>42981.692094907405</v>
      </c>
      <c r="F83" s="1">
        <v>2306</v>
      </c>
      <c r="G83" s="6">
        <v>0</v>
      </c>
      <c r="H83" s="1">
        <v>4000</v>
      </c>
      <c r="I83" s="1">
        <v>0</v>
      </c>
      <c r="J83" s="1">
        <v>0</v>
      </c>
      <c r="K83" s="1">
        <v>0</v>
      </c>
      <c r="L83" s="1">
        <v>0</v>
      </c>
      <c r="M83" s="1">
        <v>1341</v>
      </c>
      <c r="N83" s="1">
        <v>1819</v>
      </c>
    </row>
    <row r="84" spans="1:14" x14ac:dyDescent="0.25">
      <c r="A84" s="3">
        <v>1504467405181</v>
      </c>
      <c r="B84" t="s">
        <v>8</v>
      </c>
      <c r="C84">
        <v>83</v>
      </c>
      <c r="D84" s="4">
        <v>42981.692129629628</v>
      </c>
      <c r="E84" s="4">
        <v>42981.692152777781</v>
      </c>
      <c r="F84" s="1">
        <v>2303</v>
      </c>
      <c r="G84" s="6">
        <v>0</v>
      </c>
      <c r="H84" s="1">
        <v>4000</v>
      </c>
      <c r="I84" s="1">
        <v>0</v>
      </c>
      <c r="J84" s="1">
        <v>0</v>
      </c>
      <c r="K84" s="1">
        <v>0</v>
      </c>
      <c r="L84" s="1">
        <v>0</v>
      </c>
      <c r="M84" s="1">
        <v>1341</v>
      </c>
      <c r="N84" s="1">
        <v>1789</v>
      </c>
    </row>
    <row r="85" spans="1:14" x14ac:dyDescent="0.25">
      <c r="A85" s="3">
        <v>1504467410625</v>
      </c>
      <c r="B85" t="s">
        <v>8</v>
      </c>
      <c r="C85">
        <v>84</v>
      </c>
      <c r="D85" s="4">
        <v>42981.692187499997</v>
      </c>
      <c r="E85" s="4">
        <v>42981.69222222222</v>
      </c>
      <c r="F85" s="1">
        <v>2737</v>
      </c>
      <c r="G85" s="6">
        <v>2</v>
      </c>
      <c r="H85" s="1">
        <v>4000</v>
      </c>
      <c r="I85" s="1">
        <v>687.5</v>
      </c>
      <c r="J85" s="1">
        <v>555.83000000000004</v>
      </c>
      <c r="K85" s="1">
        <v>0</v>
      </c>
      <c r="L85" s="1">
        <v>116.67</v>
      </c>
      <c r="M85" s="1">
        <v>1495</v>
      </c>
      <c r="N85" s="1">
        <v>2092</v>
      </c>
    </row>
    <row r="86" spans="1:14" x14ac:dyDescent="0.25">
      <c r="A86" s="3">
        <v>1504467415333</v>
      </c>
      <c r="B86" t="s">
        <v>8</v>
      </c>
      <c r="C86">
        <v>85</v>
      </c>
      <c r="D86" s="4">
        <v>42981.692245370374</v>
      </c>
      <c r="E86" s="4">
        <v>42981.69226851852</v>
      </c>
      <c r="F86" s="1">
        <v>2461</v>
      </c>
      <c r="G86" s="6">
        <v>0</v>
      </c>
      <c r="H86" s="1">
        <v>4000</v>
      </c>
      <c r="I86" s="1">
        <v>0</v>
      </c>
      <c r="J86" s="1">
        <v>0</v>
      </c>
      <c r="K86" s="1">
        <v>0</v>
      </c>
      <c r="L86" s="1">
        <v>0</v>
      </c>
      <c r="M86" s="1">
        <v>1495</v>
      </c>
      <c r="N86" s="1">
        <v>1976</v>
      </c>
    </row>
    <row r="87" spans="1:14" x14ac:dyDescent="0.25">
      <c r="A87" s="3">
        <v>1504467420400</v>
      </c>
      <c r="B87" t="s">
        <v>8</v>
      </c>
      <c r="C87">
        <v>86</v>
      </c>
      <c r="D87" s="4">
        <v>42981.692303240743</v>
      </c>
      <c r="E87" s="4">
        <v>42981.692326388889</v>
      </c>
      <c r="F87" s="1">
        <v>2530</v>
      </c>
      <c r="G87" s="6">
        <v>0</v>
      </c>
      <c r="H87" s="1">
        <v>4000</v>
      </c>
      <c r="I87" s="1">
        <v>0</v>
      </c>
      <c r="J87" s="1">
        <v>0</v>
      </c>
      <c r="K87" s="1">
        <v>0</v>
      </c>
      <c r="L87" s="1">
        <v>0</v>
      </c>
      <c r="M87" s="1">
        <v>1495</v>
      </c>
      <c r="N87" s="1">
        <v>1975</v>
      </c>
    </row>
    <row r="88" spans="1:14" x14ac:dyDescent="0.25">
      <c r="A88" s="3">
        <v>1504467425452</v>
      </c>
      <c r="B88" t="s">
        <v>8</v>
      </c>
      <c r="C88">
        <v>87</v>
      </c>
      <c r="D88" s="4">
        <v>42981.692361111112</v>
      </c>
      <c r="E88" s="4">
        <v>42981.692384259259</v>
      </c>
      <c r="F88" s="1">
        <v>2574</v>
      </c>
      <c r="G88" s="6">
        <v>1</v>
      </c>
      <c r="H88" s="1">
        <v>4000</v>
      </c>
      <c r="I88" s="1">
        <v>668.8</v>
      </c>
      <c r="J88" s="1">
        <v>531.6</v>
      </c>
      <c r="K88" s="1">
        <v>0</v>
      </c>
      <c r="L88" s="1">
        <v>126.2</v>
      </c>
      <c r="M88" s="1">
        <v>1449</v>
      </c>
      <c r="N88" s="1">
        <v>2038</v>
      </c>
    </row>
    <row r="89" spans="1:14" x14ac:dyDescent="0.25">
      <c r="A89" s="3">
        <v>1504467430309</v>
      </c>
      <c r="B89" t="s">
        <v>8</v>
      </c>
      <c r="C89">
        <v>88</v>
      </c>
      <c r="D89" s="4">
        <v>42981.692418981482</v>
      </c>
      <c r="E89" s="4">
        <v>42981.692442129628</v>
      </c>
      <c r="F89" s="1">
        <v>2432</v>
      </c>
      <c r="G89" s="6">
        <v>0</v>
      </c>
      <c r="H89" s="1">
        <v>4000</v>
      </c>
      <c r="I89" s="1">
        <v>0</v>
      </c>
      <c r="J89" s="1">
        <v>0</v>
      </c>
      <c r="K89" s="1">
        <v>0</v>
      </c>
      <c r="L89" s="1">
        <v>0</v>
      </c>
      <c r="M89" s="1">
        <v>1449</v>
      </c>
      <c r="N89" s="1">
        <v>1925</v>
      </c>
    </row>
    <row r="90" spans="1:14" x14ac:dyDescent="0.25">
      <c r="A90" s="3">
        <v>1504467435295</v>
      </c>
      <c r="B90" t="s">
        <v>8</v>
      </c>
      <c r="C90">
        <v>89</v>
      </c>
      <c r="D90" s="4">
        <v>42981.692476851851</v>
      </c>
      <c r="E90" s="4">
        <v>42981.692499999997</v>
      </c>
      <c r="F90" s="1">
        <v>2416</v>
      </c>
      <c r="G90" s="6">
        <v>0</v>
      </c>
      <c r="H90" s="1">
        <v>4000</v>
      </c>
      <c r="I90" s="1">
        <v>0</v>
      </c>
      <c r="J90" s="1">
        <v>0</v>
      </c>
      <c r="K90" s="1">
        <v>0</v>
      </c>
      <c r="L90" s="1">
        <v>0</v>
      </c>
      <c r="M90" s="1">
        <v>1449</v>
      </c>
      <c r="N90" s="1">
        <v>1907</v>
      </c>
    </row>
    <row r="91" spans="1:14" x14ac:dyDescent="0.25">
      <c r="A91" s="3">
        <v>1504467440737</v>
      </c>
      <c r="B91" t="s">
        <v>8</v>
      </c>
      <c r="C91">
        <v>90</v>
      </c>
      <c r="D91" s="4">
        <v>42981.69253472222</v>
      </c>
      <c r="E91" s="4">
        <v>42981.692569444444</v>
      </c>
      <c r="F91" s="1">
        <v>2867</v>
      </c>
      <c r="G91" s="6">
        <v>0</v>
      </c>
      <c r="H91" s="1">
        <v>4000</v>
      </c>
      <c r="I91" s="1">
        <v>0</v>
      </c>
      <c r="J91" s="1">
        <v>0</v>
      </c>
      <c r="K91" s="1">
        <v>0</v>
      </c>
      <c r="L91" s="1">
        <v>0</v>
      </c>
      <c r="M91" s="1">
        <v>995</v>
      </c>
      <c r="N91" s="1">
        <v>1649</v>
      </c>
    </row>
    <row r="92" spans="1:14" x14ac:dyDescent="0.25">
      <c r="A92" s="3">
        <v>1504467444876</v>
      </c>
      <c r="B92" t="s">
        <v>8</v>
      </c>
      <c r="C92">
        <v>91</v>
      </c>
      <c r="D92" s="4">
        <v>42981.69259259259</v>
      </c>
      <c r="E92" s="4">
        <v>42981.692615740743</v>
      </c>
      <c r="F92" s="1">
        <v>2005</v>
      </c>
      <c r="G92" s="6">
        <v>0</v>
      </c>
      <c r="H92" s="1">
        <v>4000</v>
      </c>
      <c r="I92" s="1">
        <v>0</v>
      </c>
      <c r="J92" s="1">
        <v>0</v>
      </c>
      <c r="K92" s="1">
        <v>0</v>
      </c>
      <c r="L92" s="1">
        <v>0</v>
      </c>
      <c r="M92" s="1">
        <v>995</v>
      </c>
      <c r="N92" s="1">
        <v>1468</v>
      </c>
    </row>
    <row r="93" spans="1:14" x14ac:dyDescent="0.25">
      <c r="A93" s="3">
        <v>1504467449926</v>
      </c>
      <c r="B93" t="s">
        <v>8</v>
      </c>
      <c r="C93">
        <v>92</v>
      </c>
      <c r="D93" s="4">
        <v>42981.692650462966</v>
      </c>
      <c r="E93" s="4">
        <v>42981.692673611113</v>
      </c>
      <c r="F93" s="1">
        <v>2044</v>
      </c>
      <c r="G93" s="6">
        <v>0</v>
      </c>
      <c r="H93" s="1">
        <v>4000</v>
      </c>
      <c r="I93" s="1">
        <v>0</v>
      </c>
      <c r="J93" s="1">
        <v>0</v>
      </c>
      <c r="K93" s="1">
        <v>0</v>
      </c>
      <c r="L93" s="1">
        <v>0</v>
      </c>
      <c r="M93" s="1">
        <v>995</v>
      </c>
      <c r="N93" s="1">
        <v>1486</v>
      </c>
    </row>
    <row r="94" spans="1:14" x14ac:dyDescent="0.25">
      <c r="A94" s="3">
        <v>1504467456023</v>
      </c>
      <c r="B94" t="s">
        <v>8</v>
      </c>
      <c r="C94">
        <v>93</v>
      </c>
      <c r="D94" s="4">
        <v>42981.692708333336</v>
      </c>
      <c r="E94" s="4">
        <v>42981.692743055559</v>
      </c>
      <c r="F94" s="1">
        <v>3150</v>
      </c>
      <c r="G94" s="6">
        <v>1</v>
      </c>
      <c r="H94" s="1">
        <v>4000</v>
      </c>
      <c r="I94" s="1">
        <v>702</v>
      </c>
      <c r="J94" s="1">
        <v>587.33000000000004</v>
      </c>
      <c r="K94" s="1">
        <v>0</v>
      </c>
      <c r="L94" s="1">
        <v>102.11</v>
      </c>
      <c r="M94" s="1">
        <v>1210</v>
      </c>
      <c r="N94" s="1">
        <v>1731</v>
      </c>
    </row>
    <row r="95" spans="1:14" x14ac:dyDescent="0.25">
      <c r="A95" s="3">
        <v>1504467460083</v>
      </c>
      <c r="B95" t="s">
        <v>8</v>
      </c>
      <c r="C95">
        <v>94</v>
      </c>
      <c r="D95" s="4">
        <v>42981.692766203705</v>
      </c>
      <c r="E95" s="4">
        <v>42981.692789351851</v>
      </c>
      <c r="F95" s="1">
        <v>2213</v>
      </c>
      <c r="G95" s="6">
        <v>0</v>
      </c>
      <c r="H95" s="1">
        <v>4000</v>
      </c>
      <c r="I95" s="1">
        <v>0</v>
      </c>
      <c r="J95" s="1">
        <v>0</v>
      </c>
      <c r="K95" s="1">
        <v>0</v>
      </c>
      <c r="L95" s="1">
        <v>0</v>
      </c>
      <c r="M95" s="1">
        <v>1210</v>
      </c>
      <c r="N95" s="1">
        <v>1694</v>
      </c>
    </row>
    <row r="96" spans="1:14" x14ac:dyDescent="0.25">
      <c r="A96" s="3">
        <v>1504467465008</v>
      </c>
      <c r="B96" t="s">
        <v>8</v>
      </c>
      <c r="C96">
        <v>95</v>
      </c>
      <c r="D96" s="4">
        <v>42981.692824074074</v>
      </c>
      <c r="E96" s="4">
        <v>42981.692847222221</v>
      </c>
      <c r="F96" s="1">
        <v>2140</v>
      </c>
      <c r="G96" s="6">
        <v>0</v>
      </c>
      <c r="H96" s="1">
        <v>4000</v>
      </c>
      <c r="I96" s="1">
        <v>0</v>
      </c>
      <c r="J96" s="1">
        <v>0</v>
      </c>
      <c r="K96" s="1">
        <v>0</v>
      </c>
      <c r="L96" s="1">
        <v>0</v>
      </c>
      <c r="M96" s="1">
        <v>1210</v>
      </c>
      <c r="N96" s="1">
        <v>1671</v>
      </c>
    </row>
    <row r="97" spans="1:14" x14ac:dyDescent="0.25">
      <c r="A97" s="3">
        <v>1504467470963</v>
      </c>
      <c r="B97" t="s">
        <v>8</v>
      </c>
      <c r="C97">
        <v>96</v>
      </c>
      <c r="D97" s="4">
        <v>42981.692881944444</v>
      </c>
      <c r="E97" s="4">
        <v>42981.692916666667</v>
      </c>
      <c r="F97" s="1">
        <v>3091</v>
      </c>
      <c r="G97" s="6">
        <v>0</v>
      </c>
      <c r="H97" s="1">
        <v>4000</v>
      </c>
      <c r="I97" s="1">
        <v>0</v>
      </c>
      <c r="J97" s="1">
        <v>0</v>
      </c>
      <c r="K97" s="1">
        <v>0</v>
      </c>
      <c r="L97" s="1">
        <v>0</v>
      </c>
      <c r="M97" s="1">
        <v>1384</v>
      </c>
      <c r="N97" s="1">
        <v>1862</v>
      </c>
    </row>
    <row r="98" spans="1:14" x14ac:dyDescent="0.25">
      <c r="A98" s="3">
        <v>1504467475419</v>
      </c>
      <c r="B98" t="s">
        <v>8</v>
      </c>
      <c r="C98">
        <v>97</v>
      </c>
      <c r="D98" s="4">
        <v>42981.692939814813</v>
      </c>
      <c r="E98" s="4">
        <v>42981.692962962959</v>
      </c>
      <c r="F98" s="1">
        <v>2541</v>
      </c>
      <c r="G98" s="6">
        <v>0</v>
      </c>
      <c r="H98" s="1">
        <v>4000</v>
      </c>
      <c r="I98" s="1">
        <v>0</v>
      </c>
      <c r="J98" s="1">
        <v>0</v>
      </c>
      <c r="K98" s="1">
        <v>0</v>
      </c>
      <c r="L98" s="1">
        <v>0</v>
      </c>
      <c r="M98" s="1">
        <v>1384</v>
      </c>
      <c r="N98" s="1">
        <v>1938</v>
      </c>
    </row>
    <row r="99" spans="1:14" x14ac:dyDescent="0.25">
      <c r="A99" s="3">
        <v>1504467480314</v>
      </c>
      <c r="B99" t="s">
        <v>8</v>
      </c>
      <c r="C99">
        <v>98</v>
      </c>
      <c r="D99" s="4">
        <v>42981.692997685182</v>
      </c>
      <c r="E99" s="4">
        <v>42981.693020833336</v>
      </c>
      <c r="F99" s="1">
        <v>2441</v>
      </c>
      <c r="G99" s="6">
        <v>0</v>
      </c>
      <c r="H99" s="1">
        <v>4000</v>
      </c>
      <c r="I99" s="1">
        <v>0</v>
      </c>
      <c r="J99" s="1">
        <v>0</v>
      </c>
      <c r="K99" s="1">
        <v>0</v>
      </c>
      <c r="L99" s="1">
        <v>0</v>
      </c>
      <c r="M99" s="1">
        <v>1384</v>
      </c>
      <c r="N99" s="1">
        <v>1868</v>
      </c>
    </row>
    <row r="100" spans="1:14" x14ac:dyDescent="0.25">
      <c r="A100" s="3">
        <v>1504467486668</v>
      </c>
      <c r="B100" t="s">
        <v>8</v>
      </c>
      <c r="C100">
        <v>99</v>
      </c>
      <c r="D100" s="4">
        <v>42981.693055555559</v>
      </c>
      <c r="E100" s="4">
        <v>42981.693101851852</v>
      </c>
      <c r="F100" s="1">
        <v>3787</v>
      </c>
      <c r="G100" s="6">
        <v>1</v>
      </c>
      <c r="H100" s="1">
        <v>4000</v>
      </c>
      <c r="I100" s="1">
        <v>793.33</v>
      </c>
      <c r="J100" s="1">
        <v>613.78</v>
      </c>
      <c r="K100" s="1">
        <v>0</v>
      </c>
      <c r="L100" s="1">
        <v>166.56</v>
      </c>
      <c r="M100" s="1">
        <v>1644</v>
      </c>
      <c r="N100" s="1">
        <v>2169</v>
      </c>
    </row>
    <row r="101" spans="1:14" x14ac:dyDescent="0.25">
      <c r="E101" s="4"/>
    </row>
    <row r="102" spans="1:14" x14ac:dyDescent="0.25">
      <c r="E102" s="4"/>
    </row>
    <row r="103" spans="1:14" x14ac:dyDescent="0.25">
      <c r="E103" s="4"/>
    </row>
    <row r="104" spans="1:14" x14ac:dyDescent="0.25">
      <c r="E104" s="4"/>
    </row>
    <row r="105" spans="1:14" x14ac:dyDescent="0.25">
      <c r="E105" s="4"/>
    </row>
    <row r="106" spans="1:14" x14ac:dyDescent="0.25">
      <c r="E106" s="4"/>
    </row>
    <row r="107" spans="1:14" x14ac:dyDescent="0.25">
      <c r="E107" s="4"/>
    </row>
    <row r="108" spans="1:14" x14ac:dyDescent="0.25">
      <c r="E108" s="4"/>
    </row>
    <row r="109" spans="1:14" x14ac:dyDescent="0.25">
      <c r="E109" s="4"/>
    </row>
    <row r="110" spans="1:14" x14ac:dyDescent="0.25">
      <c r="E110" s="4"/>
    </row>
    <row r="111" spans="1:14" x14ac:dyDescent="0.25">
      <c r="E111" s="4"/>
    </row>
    <row r="112" spans="1:14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C2F9F-FA4A-4B51-AC36-B9C02A466E03}">
  <dimension ref="A1:N127"/>
  <sheetViews>
    <sheetView zoomScale="70" zoomScaleNormal="70" workbookViewId="0">
      <selection sqref="A1:N94"/>
    </sheetView>
  </sheetViews>
  <sheetFormatPr defaultRowHeight="15" x14ac:dyDescent="0.25"/>
  <cols>
    <col min="1" max="1" width="19" style="3" customWidth="1"/>
    <col min="2" max="2" width="23" bestFit="1" customWidth="1"/>
    <col min="3" max="3" width="18.85546875" bestFit="1" customWidth="1"/>
    <col min="4" max="4" width="23" style="4" customWidth="1"/>
    <col min="5" max="5" width="19.140625" style="5" bestFit="1" customWidth="1"/>
    <col min="6" max="6" width="17.140625" style="1" bestFit="1" customWidth="1"/>
    <col min="7" max="7" width="26.140625" style="6" customWidth="1"/>
    <col min="8" max="8" width="45.7109375" style="1" bestFit="1" customWidth="1"/>
    <col min="9" max="9" width="29.7109375" style="1" bestFit="1" customWidth="1"/>
    <col min="10" max="10" width="30" style="1" bestFit="1" customWidth="1"/>
    <col min="11" max="11" width="32.5703125" style="1" bestFit="1" customWidth="1"/>
    <col min="12" max="12" width="35.7109375" style="1" bestFit="1" customWidth="1"/>
    <col min="13" max="13" width="24.28515625" style="1" bestFit="1" customWidth="1"/>
    <col min="14" max="14" width="20" style="1" customWidth="1"/>
    <col min="15" max="15" width="21.140625" bestFit="1" customWidth="1"/>
    <col min="16" max="16" width="19.5703125" bestFit="1" customWidth="1"/>
    <col min="17" max="17" width="21.140625" bestFit="1" customWidth="1"/>
    <col min="18" max="18" width="28.42578125" bestFit="1" customWidth="1"/>
    <col min="19" max="19" width="109.28515625" bestFit="1" customWidth="1"/>
    <col min="20" max="20" width="42.140625" bestFit="1" customWidth="1"/>
    <col min="21" max="21" width="41.7109375" bestFit="1" customWidth="1"/>
    <col min="22" max="22" width="41.5703125" bestFit="1" customWidth="1"/>
    <col min="23" max="23" width="28.28515625" bestFit="1" customWidth="1"/>
    <col min="24" max="24" width="15.7109375" bestFit="1" customWidth="1"/>
    <col min="25" max="25" width="25" bestFit="1" customWidth="1"/>
    <col min="26" max="26" width="6.42578125" bestFit="1" customWidth="1"/>
    <col min="27" max="27" width="19" bestFit="1" customWidth="1"/>
    <col min="28" max="28" width="15.42578125" bestFit="1" customWidth="1"/>
    <col min="29" max="29" width="6" bestFit="1" customWidth="1"/>
    <col min="30" max="30" width="15.5703125" bestFit="1" customWidth="1"/>
    <col min="31" max="31" width="11.7109375" bestFit="1" customWidth="1"/>
    <col min="32" max="32" width="10.42578125" bestFit="1" customWidth="1"/>
    <col min="33" max="33" width="40.85546875" bestFit="1" customWidth="1"/>
    <col min="34" max="34" width="32.42578125" bestFit="1" customWidth="1"/>
    <col min="35" max="35" width="30.85546875" bestFit="1" customWidth="1"/>
    <col min="36" max="36" width="14.28515625" bestFit="1" customWidth="1"/>
    <col min="37" max="37" width="27.42578125" bestFit="1" customWidth="1"/>
    <col min="38" max="39" width="17" bestFit="1" customWidth="1"/>
    <col min="40" max="40" width="49.140625" bestFit="1" customWidth="1"/>
    <col min="41" max="41" width="49.85546875" bestFit="1" customWidth="1"/>
    <col min="42" max="42" width="28" bestFit="1" customWidth="1"/>
    <col min="43" max="43" width="9.42578125" bestFit="1" customWidth="1"/>
  </cols>
  <sheetData>
    <row r="1" spans="1:14" s="2" customFormat="1" ht="52.5" customHeight="1" x14ac:dyDescent="0.25">
      <c r="A1" s="2" t="s">
        <v>1</v>
      </c>
      <c r="B1" s="2" t="s">
        <v>6</v>
      </c>
      <c r="C1" s="2" t="s">
        <v>5</v>
      </c>
      <c r="D1" s="2" t="s">
        <v>0</v>
      </c>
      <c r="E1" s="2" t="s">
        <v>4</v>
      </c>
      <c r="F1" s="2" t="s">
        <v>3</v>
      </c>
      <c r="G1" s="2" t="s">
        <v>7</v>
      </c>
      <c r="H1" s="2" t="s">
        <v>2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 s="3">
        <v>1504482940794</v>
      </c>
      <c r="B2" t="s">
        <v>8</v>
      </c>
      <c r="C2">
        <v>0</v>
      </c>
      <c r="D2" s="4">
        <v>42981.871944444443</v>
      </c>
      <c r="E2" s="4">
        <v>42981.871990740743</v>
      </c>
      <c r="F2" s="1">
        <v>3700</v>
      </c>
      <c r="G2" s="6">
        <v>0</v>
      </c>
      <c r="H2" s="1">
        <v>4000</v>
      </c>
      <c r="I2" s="1">
        <v>0</v>
      </c>
      <c r="J2" s="1">
        <v>0</v>
      </c>
      <c r="K2" s="1">
        <v>0</v>
      </c>
      <c r="L2" s="1">
        <v>0</v>
      </c>
      <c r="M2" s="1">
        <v>1644</v>
      </c>
      <c r="N2" s="1">
        <v>2500</v>
      </c>
    </row>
    <row r="3" spans="1:14" x14ac:dyDescent="0.25">
      <c r="A3" s="3">
        <v>1504482944230</v>
      </c>
      <c r="B3" t="s">
        <v>8</v>
      </c>
      <c r="C3">
        <v>1</v>
      </c>
      <c r="D3" s="4">
        <v>42981.872002314813</v>
      </c>
      <c r="E3" s="4">
        <v>42981.872025462966</v>
      </c>
      <c r="F3" s="1">
        <v>2736</v>
      </c>
      <c r="G3" s="6">
        <v>0</v>
      </c>
      <c r="H3" s="1">
        <v>4000</v>
      </c>
      <c r="I3" s="1">
        <v>0</v>
      </c>
      <c r="J3" s="1">
        <v>0</v>
      </c>
      <c r="K3" s="1">
        <v>0</v>
      </c>
      <c r="L3" s="1">
        <v>0</v>
      </c>
      <c r="M3" s="1">
        <v>1644</v>
      </c>
      <c r="N3" s="1">
        <v>2157</v>
      </c>
    </row>
    <row r="4" spans="1:14" x14ac:dyDescent="0.25">
      <c r="A4" s="3">
        <v>1504482949289</v>
      </c>
      <c r="B4" t="s">
        <v>8</v>
      </c>
      <c r="C4">
        <v>2</v>
      </c>
      <c r="D4" s="4">
        <v>42981.872060185182</v>
      </c>
      <c r="E4" s="4">
        <v>42981.872094907405</v>
      </c>
      <c r="F4" s="1">
        <v>2800</v>
      </c>
      <c r="G4" s="6">
        <v>0</v>
      </c>
      <c r="H4" s="1">
        <v>4000</v>
      </c>
      <c r="I4" s="1">
        <v>0</v>
      </c>
      <c r="J4" s="1">
        <v>0</v>
      </c>
      <c r="K4" s="1">
        <v>0</v>
      </c>
      <c r="L4" s="1">
        <v>0</v>
      </c>
      <c r="M4" s="1">
        <v>1644</v>
      </c>
      <c r="N4" s="1">
        <v>2182</v>
      </c>
    </row>
    <row r="5" spans="1:14" x14ac:dyDescent="0.25">
      <c r="A5" s="3">
        <v>1504482954381</v>
      </c>
      <c r="B5" t="s">
        <v>8</v>
      </c>
      <c r="C5">
        <v>3</v>
      </c>
      <c r="D5" s="4">
        <v>42981.872118055559</v>
      </c>
      <c r="E5" s="4">
        <v>42981.872152777774</v>
      </c>
      <c r="F5" s="1">
        <v>2864</v>
      </c>
      <c r="G5" s="6">
        <v>0</v>
      </c>
      <c r="H5" s="1">
        <v>4000</v>
      </c>
      <c r="I5" s="1">
        <v>0</v>
      </c>
      <c r="J5" s="1">
        <v>0</v>
      </c>
      <c r="K5" s="1">
        <v>0</v>
      </c>
      <c r="L5" s="1">
        <v>0</v>
      </c>
      <c r="M5" s="1">
        <v>1644</v>
      </c>
      <c r="N5" s="1">
        <v>2214</v>
      </c>
    </row>
    <row r="6" spans="1:14" x14ac:dyDescent="0.25">
      <c r="A6" s="3">
        <v>1504482959232</v>
      </c>
      <c r="B6" t="s">
        <v>8</v>
      </c>
      <c r="C6">
        <v>4</v>
      </c>
      <c r="D6" s="4">
        <v>42981.872175925928</v>
      </c>
      <c r="E6" s="4">
        <v>42981.872199074074</v>
      </c>
      <c r="F6" s="1">
        <v>2739</v>
      </c>
      <c r="G6" s="6">
        <v>0</v>
      </c>
      <c r="H6" s="1">
        <v>4000</v>
      </c>
      <c r="I6" s="1">
        <v>0</v>
      </c>
      <c r="J6" s="1">
        <v>0</v>
      </c>
      <c r="K6" s="1">
        <v>0</v>
      </c>
      <c r="L6" s="1">
        <v>0</v>
      </c>
      <c r="M6" s="1">
        <v>1644</v>
      </c>
      <c r="N6" s="1">
        <v>2165</v>
      </c>
    </row>
    <row r="7" spans="1:14" x14ac:dyDescent="0.25">
      <c r="A7" s="3">
        <v>1504482964274</v>
      </c>
      <c r="B7" t="s">
        <v>8</v>
      </c>
      <c r="C7">
        <v>5</v>
      </c>
      <c r="D7" s="4">
        <v>42981.872233796297</v>
      </c>
      <c r="E7" s="4">
        <v>42981.87226851852</v>
      </c>
      <c r="F7" s="1">
        <v>2772</v>
      </c>
      <c r="G7" s="6">
        <v>0</v>
      </c>
      <c r="H7" s="1">
        <v>4000</v>
      </c>
      <c r="I7" s="1">
        <v>0</v>
      </c>
      <c r="J7" s="1">
        <v>0</v>
      </c>
      <c r="K7" s="1">
        <v>0</v>
      </c>
      <c r="L7" s="1">
        <v>0</v>
      </c>
      <c r="M7" s="1">
        <v>1644</v>
      </c>
      <c r="N7" s="1">
        <v>2155</v>
      </c>
    </row>
    <row r="8" spans="1:14" x14ac:dyDescent="0.25">
      <c r="A8" s="3">
        <v>1504482969208</v>
      </c>
      <c r="B8" t="s">
        <v>8</v>
      </c>
      <c r="C8">
        <v>6</v>
      </c>
      <c r="D8" s="4">
        <v>42981.872291666667</v>
      </c>
      <c r="E8" s="4">
        <v>42981.872314814813</v>
      </c>
      <c r="F8" s="1">
        <v>2711</v>
      </c>
      <c r="G8" s="6">
        <v>0</v>
      </c>
      <c r="H8" s="1">
        <v>4000</v>
      </c>
      <c r="I8" s="1">
        <v>0</v>
      </c>
      <c r="J8" s="1">
        <v>0</v>
      </c>
      <c r="K8" s="1">
        <v>0</v>
      </c>
      <c r="L8" s="1">
        <v>0</v>
      </c>
      <c r="M8" s="1">
        <v>1644</v>
      </c>
      <c r="N8" s="1">
        <v>2146</v>
      </c>
    </row>
    <row r="9" spans="1:14" x14ac:dyDescent="0.25">
      <c r="A9" s="3">
        <v>1504482974218</v>
      </c>
      <c r="B9" t="s">
        <v>8</v>
      </c>
      <c r="C9">
        <v>7</v>
      </c>
      <c r="D9" s="4">
        <v>42981.872349537036</v>
      </c>
      <c r="E9" s="4">
        <v>42981.872372685182</v>
      </c>
      <c r="F9" s="1">
        <v>2727</v>
      </c>
      <c r="G9" s="6">
        <v>0</v>
      </c>
      <c r="H9" s="1">
        <v>4000</v>
      </c>
      <c r="I9" s="1">
        <v>0</v>
      </c>
      <c r="J9" s="1">
        <v>0</v>
      </c>
      <c r="K9" s="1">
        <v>0</v>
      </c>
      <c r="L9" s="1">
        <v>0</v>
      </c>
      <c r="M9" s="1">
        <v>1644</v>
      </c>
      <c r="N9" s="1">
        <v>2158</v>
      </c>
    </row>
    <row r="10" spans="1:14" x14ac:dyDescent="0.25">
      <c r="A10" s="3">
        <v>1504482979250</v>
      </c>
      <c r="B10" t="s">
        <v>8</v>
      </c>
      <c r="C10">
        <v>8</v>
      </c>
      <c r="D10" s="4">
        <v>42981.872407407405</v>
      </c>
      <c r="E10" s="4">
        <v>42981.872430555559</v>
      </c>
      <c r="F10" s="1">
        <v>2763</v>
      </c>
      <c r="G10" s="6">
        <v>0</v>
      </c>
      <c r="H10" s="1">
        <v>4000</v>
      </c>
      <c r="I10" s="1">
        <v>0</v>
      </c>
      <c r="J10" s="1">
        <v>0</v>
      </c>
      <c r="K10" s="1">
        <v>0</v>
      </c>
      <c r="L10" s="1">
        <v>0</v>
      </c>
      <c r="M10" s="1">
        <v>1644</v>
      </c>
      <c r="N10" s="1">
        <v>2156</v>
      </c>
    </row>
    <row r="11" spans="1:14" x14ac:dyDescent="0.25">
      <c r="A11" s="3">
        <v>1504482999986</v>
      </c>
      <c r="B11" t="s">
        <v>8</v>
      </c>
      <c r="C11">
        <v>9</v>
      </c>
      <c r="D11" s="4">
        <v>42981.872465277775</v>
      </c>
      <c r="E11" s="4">
        <v>42981.872673611113</v>
      </c>
      <c r="F11" s="1">
        <v>18405</v>
      </c>
      <c r="G11" s="6">
        <v>2</v>
      </c>
      <c r="H11" s="1">
        <v>4000</v>
      </c>
      <c r="I11" s="1">
        <v>9458.43</v>
      </c>
      <c r="J11" s="1">
        <v>1343.29</v>
      </c>
      <c r="K11" s="1">
        <v>1412.14</v>
      </c>
      <c r="L11" s="1">
        <v>6650.14</v>
      </c>
      <c r="M11" s="1">
        <v>1729</v>
      </c>
      <c r="N11" s="1">
        <v>3407</v>
      </c>
    </row>
    <row r="12" spans="1:14" x14ac:dyDescent="0.25">
      <c r="A12" s="3">
        <v>1504482999992</v>
      </c>
      <c r="B12" t="s">
        <v>8</v>
      </c>
      <c r="C12">
        <v>11</v>
      </c>
      <c r="D12" s="4">
        <v>42981.872581018521</v>
      </c>
      <c r="E12" s="4">
        <v>42981.872673611113</v>
      </c>
      <c r="F12" s="1">
        <v>8488</v>
      </c>
      <c r="G12" s="6">
        <v>2</v>
      </c>
      <c r="H12" s="1">
        <v>4000</v>
      </c>
      <c r="I12" s="1">
        <v>9458.43</v>
      </c>
      <c r="J12" s="1">
        <v>1343.29</v>
      </c>
      <c r="K12" s="1">
        <v>1412.14</v>
      </c>
      <c r="L12" s="1">
        <v>6650.14</v>
      </c>
      <c r="M12" s="1">
        <v>1729</v>
      </c>
      <c r="N12" s="1">
        <v>3420</v>
      </c>
    </row>
    <row r="13" spans="1:14" x14ac:dyDescent="0.25">
      <c r="A13" s="3">
        <v>1504483000030</v>
      </c>
      <c r="B13" t="s">
        <v>8</v>
      </c>
      <c r="C13">
        <v>10</v>
      </c>
      <c r="D13" s="4">
        <v>42981.872523148151</v>
      </c>
      <c r="E13" s="4">
        <v>42981.872673611113</v>
      </c>
      <c r="F13" s="1">
        <v>13530</v>
      </c>
      <c r="G13" s="6">
        <v>2</v>
      </c>
      <c r="H13" s="1">
        <v>4000</v>
      </c>
      <c r="I13" s="1">
        <v>9458.43</v>
      </c>
      <c r="J13" s="1">
        <v>1343.29</v>
      </c>
      <c r="K13" s="1">
        <v>1412.14</v>
      </c>
      <c r="L13" s="1">
        <v>6650.14</v>
      </c>
      <c r="M13" s="1">
        <v>1729</v>
      </c>
      <c r="N13" s="1">
        <v>3450</v>
      </c>
    </row>
    <row r="14" spans="1:14" x14ac:dyDescent="0.25">
      <c r="A14" s="3">
        <v>1504483001157</v>
      </c>
      <c r="B14" t="s">
        <v>8</v>
      </c>
      <c r="C14">
        <v>12</v>
      </c>
      <c r="D14" s="4">
        <v>42981.87263888889</v>
      </c>
      <c r="E14" s="4">
        <v>42981.872685185182</v>
      </c>
      <c r="F14" s="1">
        <v>4667</v>
      </c>
      <c r="G14" s="6">
        <v>2</v>
      </c>
      <c r="H14" s="1">
        <v>4000</v>
      </c>
      <c r="I14" s="1">
        <v>8245.8799999999992</v>
      </c>
      <c r="J14" s="1">
        <v>1053.75</v>
      </c>
      <c r="K14" s="1">
        <v>1274.75</v>
      </c>
      <c r="L14" s="1">
        <v>5859.25</v>
      </c>
      <c r="M14" s="1">
        <v>2062</v>
      </c>
      <c r="N14" s="1">
        <v>3104</v>
      </c>
    </row>
    <row r="15" spans="1:14" x14ac:dyDescent="0.25">
      <c r="A15" s="3">
        <v>1504483004723</v>
      </c>
      <c r="B15" t="s">
        <v>8</v>
      </c>
      <c r="C15">
        <v>13</v>
      </c>
      <c r="D15" s="4">
        <v>42981.872696759259</v>
      </c>
      <c r="E15" s="4">
        <v>42981.872731481482</v>
      </c>
      <c r="F15" s="1">
        <v>3219</v>
      </c>
      <c r="G15" s="6">
        <v>0</v>
      </c>
      <c r="H15" s="1">
        <v>4000</v>
      </c>
      <c r="I15" s="1">
        <v>0</v>
      </c>
      <c r="J15" s="1">
        <v>0</v>
      </c>
      <c r="K15" s="1">
        <v>0</v>
      </c>
      <c r="L15" s="1">
        <v>0</v>
      </c>
      <c r="M15" s="1">
        <v>2062</v>
      </c>
      <c r="N15" s="1">
        <v>2638</v>
      </c>
    </row>
    <row r="16" spans="1:14" x14ac:dyDescent="0.25">
      <c r="A16" s="3">
        <v>1504483009589</v>
      </c>
      <c r="B16" t="s">
        <v>8</v>
      </c>
      <c r="C16">
        <v>14</v>
      </c>
      <c r="D16" s="4">
        <v>42981.872754629629</v>
      </c>
      <c r="E16" s="4">
        <v>42981.872789351852</v>
      </c>
      <c r="F16" s="1">
        <v>3109</v>
      </c>
      <c r="G16" s="6">
        <v>0</v>
      </c>
      <c r="H16" s="1">
        <v>4000</v>
      </c>
      <c r="I16" s="1">
        <v>0</v>
      </c>
      <c r="J16" s="1">
        <v>0</v>
      </c>
      <c r="K16" s="1">
        <v>0</v>
      </c>
      <c r="L16" s="1">
        <v>0</v>
      </c>
      <c r="M16" s="1">
        <v>2062</v>
      </c>
      <c r="N16" s="1">
        <v>2567</v>
      </c>
    </row>
    <row r="17" spans="1:14" x14ac:dyDescent="0.25">
      <c r="A17" s="3">
        <v>1504483015325</v>
      </c>
      <c r="B17" t="s">
        <v>8</v>
      </c>
      <c r="C17">
        <v>15</v>
      </c>
      <c r="D17" s="4">
        <v>42981.872812499998</v>
      </c>
      <c r="E17" s="4">
        <v>42981.872858796298</v>
      </c>
      <c r="F17" s="1">
        <v>3836</v>
      </c>
      <c r="G17" s="6">
        <v>1</v>
      </c>
      <c r="H17" s="1">
        <v>4000</v>
      </c>
      <c r="I17" s="1">
        <v>1665.8</v>
      </c>
      <c r="J17" s="1">
        <v>930.6</v>
      </c>
      <c r="K17" s="1">
        <v>147.80000000000001</v>
      </c>
      <c r="L17" s="1">
        <v>563.6</v>
      </c>
      <c r="M17" s="1">
        <v>1498</v>
      </c>
      <c r="N17" s="1">
        <v>2309</v>
      </c>
    </row>
    <row r="18" spans="1:14" x14ac:dyDescent="0.25">
      <c r="A18" s="3">
        <v>1504483019155</v>
      </c>
      <c r="B18" t="s">
        <v>8</v>
      </c>
      <c r="C18">
        <v>16</v>
      </c>
      <c r="D18" s="4">
        <v>42981.872870370367</v>
      </c>
      <c r="E18" s="4">
        <v>42981.872893518521</v>
      </c>
      <c r="F18" s="1">
        <v>2658</v>
      </c>
      <c r="G18" s="6">
        <v>0</v>
      </c>
      <c r="H18" s="1">
        <v>4000</v>
      </c>
      <c r="I18" s="1">
        <v>0</v>
      </c>
      <c r="J18" s="1">
        <v>0</v>
      </c>
      <c r="K18" s="1">
        <v>0</v>
      </c>
      <c r="L18" s="1">
        <v>0</v>
      </c>
      <c r="M18" s="1">
        <v>1498</v>
      </c>
      <c r="N18" s="1">
        <v>2076</v>
      </c>
    </row>
    <row r="19" spans="1:14" x14ac:dyDescent="0.25">
      <c r="A19" s="3">
        <v>1504483024054</v>
      </c>
      <c r="B19" t="s">
        <v>8</v>
      </c>
      <c r="C19">
        <v>17</v>
      </c>
      <c r="D19" s="4">
        <v>42981.872928240744</v>
      </c>
      <c r="E19" s="4">
        <v>42981.87295138889</v>
      </c>
      <c r="F19" s="1">
        <v>2574</v>
      </c>
      <c r="G19" s="6">
        <v>0</v>
      </c>
      <c r="H19" s="1">
        <v>4000</v>
      </c>
      <c r="I19" s="1">
        <v>0</v>
      </c>
      <c r="J19" s="1">
        <v>0</v>
      </c>
      <c r="K19" s="1">
        <v>0</v>
      </c>
      <c r="L19" s="1">
        <v>0</v>
      </c>
      <c r="M19" s="1">
        <v>1498</v>
      </c>
      <c r="N19" s="1">
        <v>2060</v>
      </c>
    </row>
    <row r="20" spans="1:14" x14ac:dyDescent="0.25">
      <c r="A20" s="3">
        <v>1504483030012</v>
      </c>
      <c r="B20" t="s">
        <v>8</v>
      </c>
      <c r="C20">
        <v>18</v>
      </c>
      <c r="D20" s="4">
        <v>42981.872986111113</v>
      </c>
      <c r="E20" s="4">
        <v>42981.873020833336</v>
      </c>
      <c r="F20" s="1">
        <v>3520</v>
      </c>
      <c r="G20" s="6">
        <v>1</v>
      </c>
      <c r="H20" s="1">
        <v>4000</v>
      </c>
      <c r="I20" s="1">
        <v>1913.43</v>
      </c>
      <c r="J20" s="1">
        <v>1036.71</v>
      </c>
      <c r="K20" s="1">
        <v>153.71</v>
      </c>
      <c r="L20" s="1">
        <v>696.71</v>
      </c>
      <c r="M20" s="1">
        <v>1610</v>
      </c>
      <c r="N20" s="1">
        <v>2431</v>
      </c>
    </row>
    <row r="21" spans="1:14" x14ac:dyDescent="0.25">
      <c r="A21" s="3">
        <v>1504483047330</v>
      </c>
      <c r="B21" t="s">
        <v>8</v>
      </c>
      <c r="C21">
        <v>20</v>
      </c>
      <c r="D21" s="4">
        <v>42981.873101851852</v>
      </c>
      <c r="E21" s="4">
        <v>42981.873229166667</v>
      </c>
      <c r="F21" s="1">
        <v>10840</v>
      </c>
      <c r="G21" s="6">
        <v>3</v>
      </c>
      <c r="H21" s="1">
        <v>4000</v>
      </c>
      <c r="I21" s="1">
        <v>5635.43</v>
      </c>
      <c r="J21" s="1">
        <v>797</v>
      </c>
      <c r="K21" s="1">
        <v>720.86</v>
      </c>
      <c r="L21" s="1">
        <v>4102.43</v>
      </c>
      <c r="M21" s="1">
        <v>1462</v>
      </c>
      <c r="N21" s="1">
        <v>3042</v>
      </c>
    </row>
    <row r="22" spans="1:14" x14ac:dyDescent="0.25">
      <c r="A22" s="3">
        <v>1504483047381</v>
      </c>
      <c r="B22" t="s">
        <v>8</v>
      </c>
      <c r="C22">
        <v>19</v>
      </c>
      <c r="D22" s="4">
        <v>42981.873043981483</v>
      </c>
      <c r="E22" s="4">
        <v>42981.873229166667</v>
      </c>
      <c r="F22" s="1">
        <v>15882</v>
      </c>
      <c r="G22" s="6">
        <v>3</v>
      </c>
      <c r="H22" s="1">
        <v>4000</v>
      </c>
      <c r="I22" s="1">
        <v>5635.43</v>
      </c>
      <c r="J22" s="1">
        <v>797</v>
      </c>
      <c r="K22" s="1">
        <v>720.86</v>
      </c>
      <c r="L22" s="1">
        <v>4102.43</v>
      </c>
      <c r="M22" s="1">
        <v>1462</v>
      </c>
      <c r="N22" s="1">
        <v>3085</v>
      </c>
    </row>
    <row r="23" spans="1:14" x14ac:dyDescent="0.25">
      <c r="A23" s="3">
        <v>1504483048162</v>
      </c>
      <c r="B23" t="s">
        <v>8</v>
      </c>
      <c r="C23">
        <v>21</v>
      </c>
      <c r="D23" s="4">
        <v>42981.873159722221</v>
      </c>
      <c r="E23" s="4">
        <v>42981.873229166667</v>
      </c>
      <c r="F23" s="1">
        <v>6665</v>
      </c>
      <c r="G23" s="6">
        <v>1</v>
      </c>
      <c r="H23" s="1">
        <v>4000</v>
      </c>
      <c r="I23" s="1">
        <v>1257</v>
      </c>
      <c r="J23" s="1">
        <v>869.2</v>
      </c>
      <c r="K23" s="1">
        <v>170.6</v>
      </c>
      <c r="L23" s="1">
        <v>202.4</v>
      </c>
      <c r="M23" s="1">
        <v>1305</v>
      </c>
      <c r="N23" s="1">
        <v>2163</v>
      </c>
    </row>
    <row r="24" spans="1:14" x14ac:dyDescent="0.25">
      <c r="A24" s="3">
        <v>1504483048977</v>
      </c>
      <c r="B24" t="s">
        <v>8</v>
      </c>
      <c r="C24">
        <v>22</v>
      </c>
      <c r="D24" s="4">
        <v>42981.873217592591</v>
      </c>
      <c r="E24" s="4">
        <v>42981.873240740744</v>
      </c>
      <c r="F24" s="1">
        <v>2490</v>
      </c>
      <c r="G24" s="6">
        <v>1</v>
      </c>
      <c r="H24" s="1">
        <v>4000</v>
      </c>
      <c r="I24" s="1">
        <v>1173</v>
      </c>
      <c r="J24" s="1">
        <v>792.4</v>
      </c>
      <c r="K24" s="1">
        <v>166.2</v>
      </c>
      <c r="L24" s="1">
        <v>200.8</v>
      </c>
      <c r="M24" s="1">
        <v>1305</v>
      </c>
      <c r="N24" s="1">
        <v>1911</v>
      </c>
    </row>
    <row r="25" spans="1:14" x14ac:dyDescent="0.25">
      <c r="A25" s="3">
        <v>1504483053931</v>
      </c>
      <c r="B25" t="s">
        <v>8</v>
      </c>
      <c r="C25">
        <v>23</v>
      </c>
      <c r="D25" s="4">
        <v>42981.87327546296</v>
      </c>
      <c r="E25" s="4">
        <v>42981.873298611114</v>
      </c>
      <c r="F25" s="1">
        <v>2449</v>
      </c>
      <c r="G25" s="6">
        <v>0</v>
      </c>
      <c r="H25" s="1">
        <v>4000</v>
      </c>
      <c r="I25" s="1">
        <v>0</v>
      </c>
      <c r="J25" s="1">
        <v>0</v>
      </c>
      <c r="K25" s="1">
        <v>0</v>
      </c>
      <c r="L25" s="1">
        <v>0</v>
      </c>
      <c r="M25" s="1">
        <v>1305</v>
      </c>
      <c r="N25" s="1">
        <v>1948</v>
      </c>
    </row>
    <row r="26" spans="1:14" x14ac:dyDescent="0.25">
      <c r="A26" s="3">
        <v>1504483060692</v>
      </c>
      <c r="B26" t="s">
        <v>8</v>
      </c>
      <c r="C26">
        <v>24</v>
      </c>
      <c r="D26" s="4">
        <v>42981.873333333337</v>
      </c>
      <c r="E26" s="4">
        <v>42981.873379629629</v>
      </c>
      <c r="F26" s="1">
        <v>4205</v>
      </c>
      <c r="G26" s="6">
        <v>1</v>
      </c>
      <c r="H26" s="1">
        <v>4000</v>
      </c>
      <c r="I26" s="1">
        <v>1138.78</v>
      </c>
      <c r="J26" s="1">
        <v>675.11</v>
      </c>
      <c r="K26" s="1">
        <v>159.56</v>
      </c>
      <c r="L26" s="1">
        <v>287.22000000000003</v>
      </c>
      <c r="M26" s="1">
        <v>1669</v>
      </c>
      <c r="N26" s="1">
        <v>2506</v>
      </c>
    </row>
    <row r="27" spans="1:14" x14ac:dyDescent="0.25">
      <c r="A27" s="3">
        <v>1504483077444</v>
      </c>
      <c r="B27" t="s">
        <v>8</v>
      </c>
      <c r="C27">
        <v>26</v>
      </c>
      <c r="D27" s="4">
        <v>42981.873449074075</v>
      </c>
      <c r="E27" s="4">
        <v>42981.873576388891</v>
      </c>
      <c r="F27" s="1">
        <v>10956</v>
      </c>
      <c r="G27" s="6">
        <v>3</v>
      </c>
      <c r="H27" s="1">
        <v>4000</v>
      </c>
      <c r="I27" s="1">
        <v>6316.25</v>
      </c>
      <c r="J27" s="1">
        <v>664.62</v>
      </c>
      <c r="K27" s="1">
        <v>856.75</v>
      </c>
      <c r="L27" s="1">
        <v>4779.5</v>
      </c>
      <c r="M27" s="1">
        <v>1667</v>
      </c>
      <c r="N27" s="1">
        <v>2969</v>
      </c>
    </row>
    <row r="28" spans="1:14" x14ac:dyDescent="0.25">
      <c r="A28" s="3">
        <v>1504483077447</v>
      </c>
      <c r="B28" t="s">
        <v>8</v>
      </c>
      <c r="C28">
        <v>25</v>
      </c>
      <c r="D28" s="4">
        <v>42981.873391203706</v>
      </c>
      <c r="E28" s="4">
        <v>42981.873576388891</v>
      </c>
      <c r="F28" s="1">
        <v>15955</v>
      </c>
      <c r="G28" s="6">
        <v>3</v>
      </c>
      <c r="H28" s="1">
        <v>4000</v>
      </c>
      <c r="I28" s="1">
        <v>6316.25</v>
      </c>
      <c r="J28" s="1">
        <v>664.62</v>
      </c>
      <c r="K28" s="1">
        <v>856.75</v>
      </c>
      <c r="L28" s="1">
        <v>4779.5</v>
      </c>
      <c r="M28" s="1">
        <v>1667</v>
      </c>
      <c r="N28" s="1">
        <v>2947</v>
      </c>
    </row>
    <row r="29" spans="1:14" x14ac:dyDescent="0.25">
      <c r="A29" s="3">
        <v>1504483078347</v>
      </c>
      <c r="B29" t="s">
        <v>8</v>
      </c>
      <c r="C29">
        <v>27</v>
      </c>
      <c r="D29" s="4">
        <v>42981.873506944445</v>
      </c>
      <c r="E29" s="4">
        <v>42981.87358796296</v>
      </c>
      <c r="F29" s="1">
        <v>6864</v>
      </c>
      <c r="G29" s="6">
        <v>1</v>
      </c>
      <c r="H29" s="1">
        <v>4000</v>
      </c>
      <c r="I29" s="1">
        <v>1062.2</v>
      </c>
      <c r="J29" s="1">
        <v>735</v>
      </c>
      <c r="K29" s="1">
        <v>130.80000000000001</v>
      </c>
      <c r="L29" s="1">
        <v>183.4</v>
      </c>
      <c r="M29" s="1">
        <v>1715</v>
      </c>
      <c r="N29" s="1">
        <v>2499</v>
      </c>
    </row>
    <row r="30" spans="1:14" x14ac:dyDescent="0.25">
      <c r="A30" s="3">
        <v>1504483079483</v>
      </c>
      <c r="B30" t="s">
        <v>8</v>
      </c>
      <c r="C30">
        <v>28</v>
      </c>
      <c r="D30" s="4">
        <v>42981.873564814814</v>
      </c>
      <c r="E30" s="4">
        <v>42981.873599537037</v>
      </c>
      <c r="F30" s="1">
        <v>2998</v>
      </c>
      <c r="G30" s="6">
        <v>0</v>
      </c>
      <c r="H30" s="1">
        <v>4000</v>
      </c>
      <c r="I30" s="1">
        <v>0</v>
      </c>
      <c r="J30" s="1">
        <v>0</v>
      </c>
      <c r="K30" s="1">
        <v>0</v>
      </c>
      <c r="L30" s="1">
        <v>0</v>
      </c>
      <c r="M30" s="1">
        <v>1715</v>
      </c>
      <c r="N30" s="1">
        <v>2505</v>
      </c>
    </row>
    <row r="31" spans="1:14" x14ac:dyDescent="0.25">
      <c r="A31" s="3">
        <v>1504483084295</v>
      </c>
      <c r="B31" t="s">
        <v>8</v>
      </c>
      <c r="C31">
        <v>29</v>
      </c>
      <c r="D31" s="4">
        <v>42981.873622685183</v>
      </c>
      <c r="E31" s="4">
        <v>42981.873657407406</v>
      </c>
      <c r="F31" s="1">
        <v>2812</v>
      </c>
      <c r="G31" s="6">
        <v>0</v>
      </c>
      <c r="H31" s="1">
        <v>4000</v>
      </c>
      <c r="I31" s="1">
        <v>0</v>
      </c>
      <c r="J31" s="1">
        <v>0</v>
      </c>
      <c r="K31" s="1">
        <v>0</v>
      </c>
      <c r="L31" s="1">
        <v>0</v>
      </c>
      <c r="M31" s="1">
        <v>1715</v>
      </c>
      <c r="N31" s="1">
        <v>2366</v>
      </c>
    </row>
    <row r="32" spans="1:14" x14ac:dyDescent="0.25">
      <c r="A32" s="3">
        <v>1504483090309</v>
      </c>
      <c r="B32" t="s">
        <v>8</v>
      </c>
      <c r="C32">
        <v>30</v>
      </c>
      <c r="D32" s="4">
        <v>42981.873680555553</v>
      </c>
      <c r="E32" s="4">
        <v>42981.873726851853</v>
      </c>
      <c r="F32" s="1">
        <v>3832</v>
      </c>
      <c r="G32" s="6">
        <v>0</v>
      </c>
      <c r="H32" s="1">
        <v>4000</v>
      </c>
      <c r="I32" s="1">
        <v>0</v>
      </c>
      <c r="J32" s="1">
        <v>0</v>
      </c>
      <c r="K32" s="1">
        <v>0</v>
      </c>
      <c r="L32" s="1">
        <v>0</v>
      </c>
      <c r="M32" s="1">
        <v>1714</v>
      </c>
      <c r="N32" s="1">
        <v>2283</v>
      </c>
    </row>
    <row r="33" spans="1:14" x14ac:dyDescent="0.25">
      <c r="A33" s="3">
        <v>1504483106774</v>
      </c>
      <c r="B33" t="s">
        <v>8</v>
      </c>
      <c r="C33">
        <v>31</v>
      </c>
      <c r="D33" s="4">
        <v>42981.873738425929</v>
      </c>
      <c r="E33" s="4">
        <v>42981.873912037037</v>
      </c>
      <c r="F33" s="1">
        <v>15289</v>
      </c>
      <c r="G33" s="6">
        <v>2</v>
      </c>
      <c r="H33" s="1">
        <v>4000</v>
      </c>
      <c r="I33" s="1">
        <v>3148</v>
      </c>
      <c r="J33" s="1">
        <v>756.8</v>
      </c>
      <c r="K33" s="1">
        <v>413.8</v>
      </c>
      <c r="L33" s="1">
        <v>1962</v>
      </c>
      <c r="M33" s="1">
        <v>1397</v>
      </c>
      <c r="N33" s="1">
        <v>2828</v>
      </c>
    </row>
    <row r="34" spans="1:14" x14ac:dyDescent="0.25">
      <c r="A34" s="3">
        <v>1504483106831</v>
      </c>
      <c r="B34" t="s">
        <v>8</v>
      </c>
      <c r="C34">
        <v>32</v>
      </c>
      <c r="D34" s="4">
        <v>42981.873796296299</v>
      </c>
      <c r="E34" s="4">
        <v>42981.873912037037</v>
      </c>
      <c r="F34" s="1">
        <v>10348</v>
      </c>
      <c r="G34" s="6">
        <v>2</v>
      </c>
      <c r="H34" s="1">
        <v>4000</v>
      </c>
      <c r="I34" s="1">
        <v>3148</v>
      </c>
      <c r="J34" s="1">
        <v>756.8</v>
      </c>
      <c r="K34" s="1">
        <v>413.8</v>
      </c>
      <c r="L34" s="1">
        <v>1962</v>
      </c>
      <c r="M34" s="1">
        <v>1397</v>
      </c>
      <c r="N34" s="1">
        <v>2884</v>
      </c>
    </row>
    <row r="35" spans="1:14" x14ac:dyDescent="0.25">
      <c r="A35" s="3">
        <v>1504483107841</v>
      </c>
      <c r="B35" t="s">
        <v>8</v>
      </c>
      <c r="C35">
        <v>33</v>
      </c>
      <c r="D35" s="4">
        <v>42981.873854166668</v>
      </c>
      <c r="E35" s="4">
        <v>42981.873923611114</v>
      </c>
      <c r="F35" s="1">
        <v>6357</v>
      </c>
      <c r="G35" s="6">
        <v>0</v>
      </c>
      <c r="H35" s="1">
        <v>4000</v>
      </c>
      <c r="I35" s="1">
        <v>0</v>
      </c>
      <c r="J35" s="1">
        <v>0</v>
      </c>
      <c r="K35" s="1">
        <v>0</v>
      </c>
      <c r="L35" s="1">
        <v>0</v>
      </c>
      <c r="M35" s="1">
        <v>1571</v>
      </c>
      <c r="N35" s="1">
        <v>2283</v>
      </c>
    </row>
    <row r="36" spans="1:14" x14ac:dyDescent="0.25">
      <c r="A36" s="3">
        <v>1504483109185</v>
      </c>
      <c r="B36" t="s">
        <v>8</v>
      </c>
      <c r="C36">
        <v>34</v>
      </c>
      <c r="D36" s="4">
        <v>42981.873912037037</v>
      </c>
      <c r="E36" s="4">
        <v>42981.873935185184</v>
      </c>
      <c r="F36" s="1">
        <v>2705</v>
      </c>
      <c r="G36" s="6">
        <v>0</v>
      </c>
      <c r="H36" s="1">
        <v>4000</v>
      </c>
      <c r="I36" s="1">
        <v>0</v>
      </c>
      <c r="J36" s="1">
        <v>0</v>
      </c>
      <c r="K36" s="1">
        <v>0</v>
      </c>
      <c r="L36" s="1">
        <v>0</v>
      </c>
      <c r="M36" s="1">
        <v>1571</v>
      </c>
      <c r="N36" s="1">
        <v>2190</v>
      </c>
    </row>
    <row r="37" spans="1:14" x14ac:dyDescent="0.25">
      <c r="A37" s="3">
        <v>1504483114129</v>
      </c>
      <c r="B37" t="s">
        <v>8</v>
      </c>
      <c r="C37">
        <v>35</v>
      </c>
      <c r="D37" s="4">
        <v>42981.873969907407</v>
      </c>
      <c r="E37" s="4">
        <v>42981.873993055553</v>
      </c>
      <c r="F37" s="1">
        <v>2649</v>
      </c>
      <c r="G37" s="6">
        <v>0</v>
      </c>
      <c r="H37" s="1">
        <v>4000</v>
      </c>
      <c r="I37" s="1">
        <v>0</v>
      </c>
      <c r="J37" s="1">
        <v>0</v>
      </c>
      <c r="K37" s="1">
        <v>0</v>
      </c>
      <c r="L37" s="1">
        <v>0</v>
      </c>
      <c r="M37" s="1">
        <v>1571</v>
      </c>
      <c r="N37" s="1">
        <v>2178</v>
      </c>
    </row>
    <row r="38" spans="1:14" x14ac:dyDescent="0.25">
      <c r="A38" s="3">
        <v>1504483119802</v>
      </c>
      <c r="B38" t="s">
        <v>8</v>
      </c>
      <c r="C38">
        <v>36</v>
      </c>
      <c r="D38" s="4">
        <v>42981.874027777776</v>
      </c>
      <c r="E38" s="4">
        <v>42981.874062499999</v>
      </c>
      <c r="F38" s="1">
        <v>3323</v>
      </c>
      <c r="G38" s="6">
        <v>1</v>
      </c>
      <c r="H38" s="1">
        <v>4000</v>
      </c>
      <c r="I38" s="1">
        <v>1064.29</v>
      </c>
      <c r="J38" s="1">
        <v>740.14</v>
      </c>
      <c r="K38" s="1">
        <v>145.43</v>
      </c>
      <c r="L38" s="1">
        <v>165.14</v>
      </c>
      <c r="M38" s="1">
        <v>1657</v>
      </c>
      <c r="N38" s="1">
        <v>2321</v>
      </c>
    </row>
    <row r="39" spans="1:14" x14ac:dyDescent="0.25">
      <c r="A39" s="3">
        <v>1504483136080</v>
      </c>
      <c r="B39" t="s">
        <v>8</v>
      </c>
      <c r="C39">
        <v>38</v>
      </c>
      <c r="D39" s="4">
        <v>42981.874143518522</v>
      </c>
      <c r="E39" s="4">
        <v>42981.874247685184</v>
      </c>
      <c r="F39" s="1">
        <v>9598</v>
      </c>
      <c r="G39" s="6">
        <v>2</v>
      </c>
      <c r="H39" s="1">
        <v>4000</v>
      </c>
      <c r="I39" s="1">
        <v>2969</v>
      </c>
      <c r="J39" s="1">
        <v>695.2</v>
      </c>
      <c r="K39" s="1">
        <v>414</v>
      </c>
      <c r="L39" s="1">
        <v>1848</v>
      </c>
      <c r="M39" s="1">
        <v>1408</v>
      </c>
      <c r="N39" s="1">
        <v>2875</v>
      </c>
    </row>
    <row r="40" spans="1:14" x14ac:dyDescent="0.25">
      <c r="A40" s="3">
        <v>1504483136081</v>
      </c>
      <c r="B40" t="s">
        <v>8</v>
      </c>
      <c r="C40">
        <v>37</v>
      </c>
      <c r="D40" s="4">
        <v>42981.874085648145</v>
      </c>
      <c r="E40" s="4">
        <v>42981.874247685184</v>
      </c>
      <c r="F40" s="1">
        <v>14601</v>
      </c>
      <c r="G40" s="6">
        <v>2</v>
      </c>
      <c r="H40" s="1">
        <v>4000</v>
      </c>
      <c r="I40" s="1">
        <v>2969</v>
      </c>
      <c r="J40" s="1">
        <v>695.2</v>
      </c>
      <c r="K40" s="1">
        <v>414</v>
      </c>
      <c r="L40" s="1">
        <v>1848</v>
      </c>
      <c r="M40" s="1">
        <v>1408</v>
      </c>
      <c r="N40" s="1">
        <v>2851</v>
      </c>
    </row>
    <row r="41" spans="1:14" x14ac:dyDescent="0.25">
      <c r="A41" s="3">
        <v>1504483136986</v>
      </c>
      <c r="B41" t="s">
        <v>8</v>
      </c>
      <c r="C41">
        <v>39</v>
      </c>
      <c r="D41" s="4">
        <v>42981.874201388891</v>
      </c>
      <c r="E41" s="4">
        <v>42981.874259259261</v>
      </c>
      <c r="F41" s="1">
        <v>5508</v>
      </c>
      <c r="G41" s="6">
        <v>0</v>
      </c>
      <c r="H41" s="1">
        <v>4000</v>
      </c>
      <c r="I41" s="1">
        <v>0</v>
      </c>
      <c r="J41" s="1">
        <v>0</v>
      </c>
      <c r="K41" s="1">
        <v>0</v>
      </c>
      <c r="L41" s="1">
        <v>0</v>
      </c>
      <c r="M41" s="1">
        <v>1234</v>
      </c>
      <c r="N41" s="1">
        <v>2033</v>
      </c>
    </row>
    <row r="42" spans="1:14" x14ac:dyDescent="0.25">
      <c r="A42" s="3">
        <v>1504483138801</v>
      </c>
      <c r="B42" t="s">
        <v>8</v>
      </c>
      <c r="C42">
        <v>40</v>
      </c>
      <c r="D42" s="4">
        <v>42981.874259259261</v>
      </c>
      <c r="E42" s="4">
        <v>42981.874282407407</v>
      </c>
      <c r="F42" s="1">
        <v>2316</v>
      </c>
      <c r="G42" s="6">
        <v>0</v>
      </c>
      <c r="H42" s="1">
        <v>4000</v>
      </c>
      <c r="I42" s="1">
        <v>0</v>
      </c>
      <c r="J42" s="1">
        <v>0</v>
      </c>
      <c r="K42" s="1">
        <v>0</v>
      </c>
      <c r="L42" s="1">
        <v>0</v>
      </c>
      <c r="M42" s="1">
        <v>1234</v>
      </c>
      <c r="N42" s="1">
        <v>1836</v>
      </c>
    </row>
    <row r="43" spans="1:14" x14ac:dyDescent="0.25">
      <c r="A43" s="3">
        <v>1504483143791</v>
      </c>
      <c r="B43" t="s">
        <v>8</v>
      </c>
      <c r="C43">
        <v>41</v>
      </c>
      <c r="D43" s="4">
        <v>42981.87431712963</v>
      </c>
      <c r="E43" s="4">
        <v>42981.874340277776</v>
      </c>
      <c r="F43" s="1">
        <v>2312</v>
      </c>
      <c r="G43" s="6">
        <v>0</v>
      </c>
      <c r="H43" s="1">
        <v>4000</v>
      </c>
      <c r="I43" s="1">
        <v>0</v>
      </c>
      <c r="J43" s="1">
        <v>0</v>
      </c>
      <c r="K43" s="1">
        <v>0</v>
      </c>
      <c r="L43" s="1">
        <v>0</v>
      </c>
      <c r="M43" s="1">
        <v>1234</v>
      </c>
      <c r="N43" s="1">
        <v>1846</v>
      </c>
    </row>
    <row r="44" spans="1:14" x14ac:dyDescent="0.25">
      <c r="A44" s="3">
        <v>1504483150083</v>
      </c>
      <c r="B44" t="s">
        <v>8</v>
      </c>
      <c r="C44">
        <v>42</v>
      </c>
      <c r="D44" s="4">
        <v>42981.874374999999</v>
      </c>
      <c r="E44" s="4">
        <v>42981.874409722222</v>
      </c>
      <c r="F44" s="1">
        <v>3591</v>
      </c>
      <c r="G44" s="6">
        <v>0</v>
      </c>
      <c r="H44" s="1">
        <v>4000</v>
      </c>
      <c r="I44" s="1">
        <v>0</v>
      </c>
      <c r="J44" s="1">
        <v>0</v>
      </c>
      <c r="K44" s="1">
        <v>0</v>
      </c>
      <c r="L44" s="1">
        <v>0</v>
      </c>
      <c r="M44" s="1">
        <v>1326</v>
      </c>
      <c r="N44" s="1">
        <v>1884</v>
      </c>
    </row>
    <row r="45" spans="1:14" x14ac:dyDescent="0.25">
      <c r="A45" s="3">
        <v>1504483166814</v>
      </c>
      <c r="B45" t="s">
        <v>8</v>
      </c>
      <c r="C45">
        <v>44</v>
      </c>
      <c r="D45" s="4">
        <v>42981.874490740738</v>
      </c>
      <c r="E45" s="4">
        <v>42981.874606481484</v>
      </c>
      <c r="F45" s="1">
        <v>10331</v>
      </c>
      <c r="G45" s="6">
        <v>3</v>
      </c>
      <c r="H45" s="1">
        <v>4000</v>
      </c>
      <c r="I45" s="1">
        <v>5278.71</v>
      </c>
      <c r="J45" s="1">
        <v>648.14</v>
      </c>
      <c r="K45" s="1">
        <v>687.86</v>
      </c>
      <c r="L45" s="1">
        <v>3929.14</v>
      </c>
      <c r="M45" s="1">
        <v>1631</v>
      </c>
      <c r="N45" s="1">
        <v>3077</v>
      </c>
    </row>
    <row r="46" spans="1:14" x14ac:dyDescent="0.25">
      <c r="A46" s="3">
        <v>1504483166852</v>
      </c>
      <c r="B46" t="s">
        <v>8</v>
      </c>
      <c r="C46">
        <v>43</v>
      </c>
      <c r="D46" s="4">
        <v>42981.874432870369</v>
      </c>
      <c r="E46" s="4">
        <v>42981.874606481484</v>
      </c>
      <c r="F46" s="1">
        <v>15370</v>
      </c>
      <c r="G46" s="6">
        <v>3</v>
      </c>
      <c r="H46" s="1">
        <v>4000</v>
      </c>
      <c r="I46" s="1">
        <v>5278.71</v>
      </c>
      <c r="J46" s="1">
        <v>648.14</v>
      </c>
      <c r="K46" s="1">
        <v>687.86</v>
      </c>
      <c r="L46" s="1">
        <v>3929.14</v>
      </c>
      <c r="M46" s="1">
        <v>1631</v>
      </c>
      <c r="N46" s="1">
        <v>3099</v>
      </c>
    </row>
    <row r="47" spans="1:14" x14ac:dyDescent="0.25">
      <c r="A47" s="3">
        <v>1504483167779</v>
      </c>
      <c r="B47" t="s">
        <v>8</v>
      </c>
      <c r="C47">
        <v>45</v>
      </c>
      <c r="D47" s="4">
        <v>42981.874548611115</v>
      </c>
      <c r="E47" s="4">
        <v>42981.874618055554</v>
      </c>
      <c r="F47" s="1">
        <v>6292</v>
      </c>
      <c r="G47" s="6">
        <v>1</v>
      </c>
      <c r="H47" s="1">
        <v>4000</v>
      </c>
      <c r="I47" s="1">
        <v>1033.5999999999999</v>
      </c>
      <c r="J47" s="1">
        <v>734.4</v>
      </c>
      <c r="K47" s="1">
        <v>143.19999999999999</v>
      </c>
      <c r="L47" s="1">
        <v>143</v>
      </c>
      <c r="M47" s="1">
        <v>1647</v>
      </c>
      <c r="N47" s="1">
        <v>2407</v>
      </c>
    </row>
    <row r="48" spans="1:14" x14ac:dyDescent="0.25">
      <c r="A48" s="3">
        <v>1504483169199</v>
      </c>
      <c r="B48" t="s">
        <v>8</v>
      </c>
      <c r="C48">
        <v>46</v>
      </c>
      <c r="D48" s="4">
        <v>42981.874606481484</v>
      </c>
      <c r="E48" s="4">
        <v>42981.87462962963</v>
      </c>
      <c r="F48" s="1">
        <v>2719</v>
      </c>
      <c r="G48" s="6">
        <v>0</v>
      </c>
      <c r="H48" s="1">
        <v>4000</v>
      </c>
      <c r="I48" s="1">
        <v>0</v>
      </c>
      <c r="J48" s="1">
        <v>0</v>
      </c>
      <c r="K48" s="1">
        <v>0</v>
      </c>
      <c r="L48" s="1">
        <v>0</v>
      </c>
      <c r="M48" s="1">
        <v>1647</v>
      </c>
      <c r="N48" s="1">
        <v>2227</v>
      </c>
    </row>
    <row r="49" spans="1:14" x14ac:dyDescent="0.25">
      <c r="A49" s="3">
        <v>1504483174289</v>
      </c>
      <c r="B49" t="s">
        <v>8</v>
      </c>
      <c r="C49">
        <v>47</v>
      </c>
      <c r="D49" s="4">
        <v>42981.874664351853</v>
      </c>
      <c r="E49" s="4">
        <v>42981.874699074076</v>
      </c>
      <c r="F49" s="1">
        <v>2808</v>
      </c>
      <c r="G49" s="6">
        <v>0</v>
      </c>
      <c r="H49" s="1">
        <v>4000</v>
      </c>
      <c r="I49" s="1">
        <v>0</v>
      </c>
      <c r="J49" s="1">
        <v>0</v>
      </c>
      <c r="K49" s="1">
        <v>0</v>
      </c>
      <c r="L49" s="1">
        <v>0</v>
      </c>
      <c r="M49" s="1">
        <v>1647</v>
      </c>
      <c r="N49" s="1">
        <v>2310</v>
      </c>
    </row>
    <row r="50" spans="1:14" x14ac:dyDescent="0.25">
      <c r="A50" s="3">
        <v>1504483180425</v>
      </c>
      <c r="B50" t="s">
        <v>8</v>
      </c>
      <c r="C50">
        <v>48</v>
      </c>
      <c r="D50" s="4">
        <v>42981.874722222223</v>
      </c>
      <c r="E50" s="4">
        <v>42981.874768518515</v>
      </c>
      <c r="F50" s="1">
        <v>3928</v>
      </c>
      <c r="G50" s="6">
        <v>1</v>
      </c>
      <c r="H50" s="1">
        <v>4000</v>
      </c>
      <c r="I50" s="1">
        <v>945.5</v>
      </c>
      <c r="J50" s="1">
        <v>622.83000000000004</v>
      </c>
      <c r="K50" s="1">
        <v>123.17</v>
      </c>
      <c r="L50" s="1">
        <v>187.33</v>
      </c>
      <c r="M50" s="1">
        <v>1935</v>
      </c>
      <c r="N50" s="1">
        <v>2483</v>
      </c>
    </row>
    <row r="51" spans="1:14" x14ac:dyDescent="0.25">
      <c r="A51" s="3">
        <v>1504483197906</v>
      </c>
      <c r="B51" t="s">
        <v>8</v>
      </c>
      <c r="C51">
        <v>50</v>
      </c>
      <c r="D51" s="4">
        <v>42981.874837962961</v>
      </c>
      <c r="E51" s="4">
        <v>42981.874965277777</v>
      </c>
      <c r="F51" s="1">
        <v>11405</v>
      </c>
      <c r="G51" s="6">
        <v>2</v>
      </c>
      <c r="H51" s="1">
        <v>4000</v>
      </c>
      <c r="I51" s="1">
        <v>8285.14</v>
      </c>
      <c r="J51" s="1">
        <v>569.14</v>
      </c>
      <c r="K51" s="1">
        <v>1054.71</v>
      </c>
      <c r="L51" s="1">
        <v>6647.57</v>
      </c>
      <c r="M51" s="1">
        <v>1697</v>
      </c>
      <c r="N51" s="1">
        <v>3088</v>
      </c>
    </row>
    <row r="52" spans="1:14" x14ac:dyDescent="0.25">
      <c r="A52" s="3">
        <v>1504483197923</v>
      </c>
      <c r="B52" t="s">
        <v>8</v>
      </c>
      <c r="C52">
        <v>49</v>
      </c>
      <c r="D52" s="4">
        <v>42981.874780092592</v>
      </c>
      <c r="E52" s="4">
        <v>42981.874965277777</v>
      </c>
      <c r="F52" s="1">
        <v>16428</v>
      </c>
      <c r="G52" s="6">
        <v>2</v>
      </c>
      <c r="H52" s="1">
        <v>4000</v>
      </c>
      <c r="I52" s="1">
        <v>8285.14</v>
      </c>
      <c r="J52" s="1">
        <v>569.14</v>
      </c>
      <c r="K52" s="1">
        <v>1054.71</v>
      </c>
      <c r="L52" s="1">
        <v>6647.57</v>
      </c>
      <c r="M52" s="1">
        <v>1697</v>
      </c>
      <c r="N52" s="1">
        <v>3108</v>
      </c>
    </row>
    <row r="53" spans="1:14" x14ac:dyDescent="0.25">
      <c r="A53" s="3">
        <v>1504483199406</v>
      </c>
      <c r="B53" t="s">
        <v>8</v>
      </c>
      <c r="C53">
        <v>52</v>
      </c>
      <c r="D53" s="4">
        <v>42981.8749537037</v>
      </c>
      <c r="E53" s="4">
        <v>42981.874988425923</v>
      </c>
      <c r="F53" s="1">
        <v>2862</v>
      </c>
      <c r="G53" s="6">
        <v>1</v>
      </c>
      <c r="H53" s="1">
        <v>4000</v>
      </c>
      <c r="I53" s="1">
        <v>5028.3999999999996</v>
      </c>
      <c r="J53" s="1">
        <v>574.20000000000005</v>
      </c>
      <c r="K53" s="1">
        <v>656</v>
      </c>
      <c r="L53" s="1">
        <v>3784.2</v>
      </c>
      <c r="M53" s="1">
        <v>1697</v>
      </c>
      <c r="N53" s="1">
        <v>2336</v>
      </c>
    </row>
    <row r="54" spans="1:14" x14ac:dyDescent="0.25">
      <c r="A54" s="3">
        <v>1504483204295</v>
      </c>
      <c r="B54" t="s">
        <v>8</v>
      </c>
      <c r="C54">
        <v>53</v>
      </c>
      <c r="D54" s="4">
        <v>42981.875011574077</v>
      </c>
      <c r="E54" s="4">
        <v>42981.8750462963</v>
      </c>
      <c r="F54" s="1">
        <v>2811</v>
      </c>
      <c r="G54" s="6">
        <v>0</v>
      </c>
      <c r="H54" s="1">
        <v>4000</v>
      </c>
      <c r="I54" s="1">
        <v>0</v>
      </c>
      <c r="J54" s="1">
        <v>0</v>
      </c>
      <c r="K54" s="1">
        <v>0</v>
      </c>
      <c r="L54" s="1">
        <v>0</v>
      </c>
      <c r="M54" s="1">
        <v>1697</v>
      </c>
      <c r="N54" s="1">
        <v>2324</v>
      </c>
    </row>
    <row r="55" spans="1:14" x14ac:dyDescent="0.25">
      <c r="A55" s="3">
        <v>1504483209642</v>
      </c>
      <c r="B55" t="s">
        <v>8</v>
      </c>
      <c r="C55">
        <v>54</v>
      </c>
      <c r="D55" s="4">
        <v>42981.875069444446</v>
      </c>
      <c r="E55" s="4">
        <v>42981.875104166669</v>
      </c>
      <c r="F55" s="1">
        <v>3157</v>
      </c>
      <c r="G55" s="6">
        <v>1</v>
      </c>
      <c r="H55" s="1">
        <v>4000</v>
      </c>
      <c r="I55" s="1">
        <v>945.25</v>
      </c>
      <c r="J55" s="1">
        <v>594.75</v>
      </c>
      <c r="K55" s="1">
        <v>145.88</v>
      </c>
      <c r="L55" s="1">
        <v>190.62</v>
      </c>
      <c r="M55" s="1">
        <v>1462</v>
      </c>
      <c r="N55" s="1">
        <v>2320</v>
      </c>
    </row>
    <row r="56" spans="1:14" x14ac:dyDescent="0.25">
      <c r="A56" s="3">
        <v>1504483227683</v>
      </c>
      <c r="B56" t="s">
        <v>8</v>
      </c>
      <c r="C56">
        <v>56</v>
      </c>
      <c r="D56" s="4">
        <v>42981.875185185185</v>
      </c>
      <c r="E56" s="4">
        <v>42981.8753125</v>
      </c>
      <c r="F56" s="1">
        <v>11196</v>
      </c>
      <c r="G56" s="6">
        <v>2</v>
      </c>
      <c r="H56" s="1">
        <v>4000</v>
      </c>
      <c r="I56" s="1">
        <v>6984.29</v>
      </c>
      <c r="J56" s="1">
        <v>605</v>
      </c>
      <c r="K56" s="1">
        <v>900.71</v>
      </c>
      <c r="L56" s="1">
        <v>5465.14</v>
      </c>
      <c r="M56" s="1">
        <v>1469</v>
      </c>
      <c r="N56" s="1">
        <v>2643</v>
      </c>
    </row>
    <row r="57" spans="1:14" x14ac:dyDescent="0.25">
      <c r="A57" s="3">
        <v>1504483227810</v>
      </c>
      <c r="B57" t="s">
        <v>8</v>
      </c>
      <c r="C57">
        <v>55</v>
      </c>
      <c r="D57" s="4">
        <v>42981.875127314815</v>
      </c>
      <c r="E57" s="4">
        <v>42981.8753125</v>
      </c>
      <c r="F57" s="1">
        <v>16321</v>
      </c>
      <c r="G57" s="6">
        <v>2</v>
      </c>
      <c r="H57" s="1">
        <v>4000</v>
      </c>
      <c r="I57" s="1">
        <v>6984.29</v>
      </c>
      <c r="J57" s="1">
        <v>605</v>
      </c>
      <c r="K57" s="1">
        <v>900.71</v>
      </c>
      <c r="L57" s="1">
        <v>5465.14</v>
      </c>
      <c r="M57" s="1">
        <v>1469</v>
      </c>
      <c r="N57" s="1">
        <v>2784</v>
      </c>
    </row>
    <row r="58" spans="1:14" x14ac:dyDescent="0.25">
      <c r="A58" s="3">
        <v>1504483229312</v>
      </c>
      <c r="B58" t="s">
        <v>8</v>
      </c>
      <c r="C58">
        <v>58</v>
      </c>
      <c r="D58" s="4">
        <v>42981.875300925924</v>
      </c>
      <c r="E58" s="4">
        <v>42981.875335648147</v>
      </c>
      <c r="F58" s="1">
        <v>2832</v>
      </c>
      <c r="G58" s="6">
        <v>1</v>
      </c>
      <c r="H58" s="1">
        <v>4000</v>
      </c>
      <c r="I58" s="1">
        <v>889.8</v>
      </c>
      <c r="J58" s="1">
        <v>589.79999999999995</v>
      </c>
      <c r="K58" s="1">
        <v>125.6</v>
      </c>
      <c r="L58" s="1">
        <v>161.80000000000001</v>
      </c>
      <c r="M58" s="1">
        <v>1533</v>
      </c>
      <c r="N58" s="1">
        <v>2243</v>
      </c>
    </row>
    <row r="59" spans="1:14" x14ac:dyDescent="0.25">
      <c r="A59" s="3">
        <v>1504483234060</v>
      </c>
      <c r="B59" t="s">
        <v>8</v>
      </c>
      <c r="C59">
        <v>59</v>
      </c>
      <c r="D59" s="4">
        <v>42981.875358796293</v>
      </c>
      <c r="E59" s="4">
        <v>42981.875381944446</v>
      </c>
      <c r="F59" s="1">
        <v>2575</v>
      </c>
      <c r="G59" s="6">
        <v>0</v>
      </c>
      <c r="H59" s="1">
        <v>4000</v>
      </c>
      <c r="I59" s="1">
        <v>0</v>
      </c>
      <c r="J59" s="1">
        <v>0</v>
      </c>
      <c r="K59" s="1">
        <v>0</v>
      </c>
      <c r="L59" s="1">
        <v>0</v>
      </c>
      <c r="M59" s="1">
        <v>1533</v>
      </c>
      <c r="N59" s="1">
        <v>2081</v>
      </c>
    </row>
    <row r="60" spans="1:14" x14ac:dyDescent="0.25">
      <c r="A60" s="3">
        <v>1504483240144</v>
      </c>
      <c r="B60" t="s">
        <v>8</v>
      </c>
      <c r="C60">
        <v>60</v>
      </c>
      <c r="D60" s="4">
        <v>42981.875416666669</v>
      </c>
      <c r="E60" s="4">
        <v>42981.875451388885</v>
      </c>
      <c r="F60" s="1">
        <v>3664</v>
      </c>
      <c r="G60" s="6">
        <v>1</v>
      </c>
      <c r="H60" s="1">
        <v>4000</v>
      </c>
      <c r="I60" s="1">
        <v>1045.67</v>
      </c>
      <c r="J60" s="1">
        <v>620.16999999999996</v>
      </c>
      <c r="K60" s="1">
        <v>133.16999999999999</v>
      </c>
      <c r="L60" s="1">
        <v>278.5</v>
      </c>
      <c r="M60" s="1">
        <v>1518</v>
      </c>
      <c r="N60" s="1">
        <v>2106</v>
      </c>
    </row>
    <row r="61" spans="1:14" x14ac:dyDescent="0.25">
      <c r="A61" s="3">
        <v>1504483256855</v>
      </c>
      <c r="B61" t="s">
        <v>8</v>
      </c>
      <c r="C61">
        <v>61</v>
      </c>
      <c r="D61" s="4">
        <v>42981.875474537039</v>
      </c>
      <c r="E61" s="4">
        <v>42981.875648148147</v>
      </c>
      <c r="F61" s="1">
        <v>15356</v>
      </c>
      <c r="G61" s="6">
        <v>2</v>
      </c>
      <c r="H61" s="1">
        <v>4000</v>
      </c>
      <c r="I61" s="1">
        <v>4875.3999999999996</v>
      </c>
      <c r="J61" s="1">
        <v>635.20000000000005</v>
      </c>
      <c r="K61" s="1">
        <v>685.8</v>
      </c>
      <c r="L61" s="1">
        <v>3539.6</v>
      </c>
      <c r="M61" s="1">
        <v>1479</v>
      </c>
      <c r="N61" s="1">
        <v>2471</v>
      </c>
    </row>
    <row r="62" spans="1:14" x14ac:dyDescent="0.25">
      <c r="A62" s="3">
        <v>1504483256859</v>
      </c>
      <c r="B62" t="s">
        <v>8</v>
      </c>
      <c r="C62">
        <v>62</v>
      </c>
      <c r="D62" s="4">
        <v>42981.875532407408</v>
      </c>
      <c r="E62" s="4">
        <v>42981.875648148147</v>
      </c>
      <c r="F62" s="1">
        <v>10378</v>
      </c>
      <c r="G62" s="6">
        <v>2</v>
      </c>
      <c r="H62" s="1">
        <v>4000</v>
      </c>
      <c r="I62" s="1">
        <v>4875.3999999999996</v>
      </c>
      <c r="J62" s="1">
        <v>635.20000000000005</v>
      </c>
      <c r="K62" s="1">
        <v>685.8</v>
      </c>
      <c r="L62" s="1">
        <v>3539.6</v>
      </c>
      <c r="M62" s="1">
        <v>1479</v>
      </c>
      <c r="N62" s="1">
        <v>2505</v>
      </c>
    </row>
    <row r="63" spans="1:14" x14ac:dyDescent="0.25">
      <c r="A63" s="3">
        <v>1504483258993</v>
      </c>
      <c r="B63" t="s">
        <v>8</v>
      </c>
      <c r="C63">
        <v>64</v>
      </c>
      <c r="D63" s="4">
        <v>42981.875648148147</v>
      </c>
      <c r="E63" s="4">
        <v>42981.875671296293</v>
      </c>
      <c r="F63" s="1">
        <v>2509</v>
      </c>
      <c r="G63" s="6">
        <v>0</v>
      </c>
      <c r="H63" s="1">
        <v>4000</v>
      </c>
      <c r="I63" s="1">
        <v>0</v>
      </c>
      <c r="J63" s="1">
        <v>0</v>
      </c>
      <c r="K63" s="1">
        <v>0</v>
      </c>
      <c r="L63" s="1">
        <v>0</v>
      </c>
      <c r="M63" s="1">
        <v>1431</v>
      </c>
      <c r="N63" s="1">
        <v>2031</v>
      </c>
    </row>
    <row r="64" spans="1:14" x14ac:dyDescent="0.25">
      <c r="A64" s="3">
        <v>1504483263997</v>
      </c>
      <c r="B64" t="s">
        <v>8</v>
      </c>
      <c r="C64">
        <v>65</v>
      </c>
      <c r="D64" s="4">
        <v>42981.875706018516</v>
      </c>
      <c r="E64" s="4">
        <v>42981.87572916667</v>
      </c>
      <c r="F64" s="1">
        <v>2516</v>
      </c>
      <c r="G64" s="6">
        <v>0</v>
      </c>
      <c r="H64" s="1">
        <v>4000</v>
      </c>
      <c r="I64" s="1">
        <v>0</v>
      </c>
      <c r="J64" s="1">
        <v>0</v>
      </c>
      <c r="K64" s="1">
        <v>0</v>
      </c>
      <c r="L64" s="1">
        <v>0</v>
      </c>
      <c r="M64" s="1">
        <v>1431</v>
      </c>
      <c r="N64" s="1">
        <v>2055</v>
      </c>
    </row>
    <row r="65" spans="1:14" x14ac:dyDescent="0.25">
      <c r="A65" s="3">
        <v>1504483270132</v>
      </c>
      <c r="B65" t="s">
        <v>8</v>
      </c>
      <c r="C65">
        <v>66</v>
      </c>
      <c r="D65" s="4">
        <v>42981.875763888886</v>
      </c>
      <c r="E65" s="4">
        <v>42981.875798611109</v>
      </c>
      <c r="F65" s="1">
        <v>3648</v>
      </c>
      <c r="G65" s="6">
        <v>1</v>
      </c>
      <c r="H65" s="1">
        <v>4000</v>
      </c>
      <c r="I65" s="1">
        <v>981.38</v>
      </c>
      <c r="J65" s="1">
        <v>701.88</v>
      </c>
      <c r="K65" s="1">
        <v>132.12</v>
      </c>
      <c r="L65" s="1">
        <v>132.75</v>
      </c>
      <c r="M65" s="1">
        <v>1531</v>
      </c>
      <c r="N65" s="1">
        <v>2544</v>
      </c>
    </row>
    <row r="66" spans="1:14" x14ac:dyDescent="0.25">
      <c r="A66" s="3">
        <v>1504483286841</v>
      </c>
      <c r="B66" t="s">
        <v>8</v>
      </c>
      <c r="C66">
        <v>67</v>
      </c>
      <c r="D66" s="4">
        <v>42981.875821759262</v>
      </c>
      <c r="E66" s="4">
        <v>42981.87599537037</v>
      </c>
      <c r="F66" s="1">
        <v>15342</v>
      </c>
      <c r="G66" s="6">
        <v>2</v>
      </c>
      <c r="H66" s="1">
        <v>4000</v>
      </c>
      <c r="I66" s="1">
        <v>3101.4</v>
      </c>
      <c r="J66" s="1">
        <v>678</v>
      </c>
      <c r="K66" s="1">
        <v>419.2</v>
      </c>
      <c r="L66" s="1">
        <v>1991</v>
      </c>
      <c r="M66" s="1">
        <v>1522</v>
      </c>
      <c r="N66" s="1">
        <v>2694</v>
      </c>
    </row>
    <row r="67" spans="1:14" x14ac:dyDescent="0.25">
      <c r="A67" s="3">
        <v>1504483286856</v>
      </c>
      <c r="B67" t="s">
        <v>8</v>
      </c>
      <c r="C67">
        <v>68</v>
      </c>
      <c r="D67" s="4">
        <v>42981.875879629632</v>
      </c>
      <c r="E67" s="4">
        <v>42981.87599537037</v>
      </c>
      <c r="F67" s="1">
        <v>10371</v>
      </c>
      <c r="G67" s="6">
        <v>2</v>
      </c>
      <c r="H67" s="1">
        <v>4000</v>
      </c>
      <c r="I67" s="1">
        <v>3101.4</v>
      </c>
      <c r="J67" s="1">
        <v>678</v>
      </c>
      <c r="K67" s="1">
        <v>419.2</v>
      </c>
      <c r="L67" s="1">
        <v>1991</v>
      </c>
      <c r="M67" s="1">
        <v>1522</v>
      </c>
      <c r="N67" s="1">
        <v>2718</v>
      </c>
    </row>
    <row r="68" spans="1:14" x14ac:dyDescent="0.25">
      <c r="A68" s="3">
        <v>1504483287642</v>
      </c>
      <c r="B68" t="s">
        <v>8</v>
      </c>
      <c r="C68">
        <v>69</v>
      </c>
      <c r="D68" s="4">
        <v>42981.875937500001</v>
      </c>
      <c r="E68" s="4">
        <v>42981.876006944447</v>
      </c>
      <c r="F68" s="1">
        <v>6146</v>
      </c>
      <c r="G68" s="6">
        <v>0</v>
      </c>
      <c r="H68" s="1">
        <v>4000</v>
      </c>
      <c r="I68" s="1">
        <v>0</v>
      </c>
      <c r="J68" s="1">
        <v>0</v>
      </c>
      <c r="K68" s="1">
        <v>0</v>
      </c>
      <c r="L68" s="1">
        <v>0</v>
      </c>
      <c r="M68" s="1">
        <v>1413</v>
      </c>
      <c r="N68" s="1">
        <v>2137</v>
      </c>
    </row>
    <row r="69" spans="1:14" x14ac:dyDescent="0.25">
      <c r="A69" s="3">
        <v>1504483288957</v>
      </c>
      <c r="B69" t="s">
        <v>8</v>
      </c>
      <c r="C69">
        <v>70</v>
      </c>
      <c r="D69" s="4">
        <v>42981.87599537037</v>
      </c>
      <c r="E69" s="4">
        <v>42981.876018518517</v>
      </c>
      <c r="F69" s="1">
        <v>2476</v>
      </c>
      <c r="G69" s="6">
        <v>0</v>
      </c>
      <c r="H69" s="1">
        <v>4000</v>
      </c>
      <c r="I69" s="1">
        <v>0</v>
      </c>
      <c r="J69" s="1">
        <v>0</v>
      </c>
      <c r="K69" s="1">
        <v>0</v>
      </c>
      <c r="L69" s="1">
        <v>0</v>
      </c>
      <c r="M69" s="1">
        <v>1413</v>
      </c>
      <c r="N69" s="1">
        <v>2008</v>
      </c>
    </row>
    <row r="70" spans="1:14" x14ac:dyDescent="0.25">
      <c r="A70" s="3">
        <v>1504483293996</v>
      </c>
      <c r="B70" t="s">
        <v>8</v>
      </c>
      <c r="C70">
        <v>71</v>
      </c>
      <c r="D70" s="4">
        <v>42981.87605324074</v>
      </c>
      <c r="E70" s="4">
        <v>42981.876076388886</v>
      </c>
      <c r="F70" s="1">
        <v>2515</v>
      </c>
      <c r="G70" s="6">
        <v>0</v>
      </c>
      <c r="H70" s="1">
        <v>4000</v>
      </c>
      <c r="I70" s="1">
        <v>0</v>
      </c>
      <c r="J70" s="1">
        <v>0</v>
      </c>
      <c r="K70" s="1">
        <v>0</v>
      </c>
      <c r="L70" s="1">
        <v>0</v>
      </c>
      <c r="M70" s="1">
        <v>1413</v>
      </c>
      <c r="N70" s="1">
        <v>1988</v>
      </c>
    </row>
    <row r="71" spans="1:14" x14ac:dyDescent="0.25">
      <c r="A71" s="3">
        <v>1504483299482</v>
      </c>
      <c r="B71" t="s">
        <v>8</v>
      </c>
      <c r="C71">
        <v>72</v>
      </c>
      <c r="D71" s="4">
        <v>42981.876111111109</v>
      </c>
      <c r="E71" s="4">
        <v>42981.876145833332</v>
      </c>
      <c r="F71" s="1">
        <v>3000</v>
      </c>
      <c r="G71" s="6">
        <v>1</v>
      </c>
      <c r="H71" s="1">
        <v>4000</v>
      </c>
      <c r="I71" s="1">
        <v>952.71</v>
      </c>
      <c r="J71" s="1">
        <v>674.29</v>
      </c>
      <c r="K71" s="1">
        <v>137.71</v>
      </c>
      <c r="L71" s="1">
        <v>127.71</v>
      </c>
      <c r="M71" s="1">
        <v>1215</v>
      </c>
      <c r="N71" s="1">
        <v>1880</v>
      </c>
    </row>
    <row r="72" spans="1:14" x14ac:dyDescent="0.25">
      <c r="A72" s="3">
        <v>1504483316308</v>
      </c>
      <c r="B72" t="s">
        <v>8</v>
      </c>
      <c r="C72">
        <v>74</v>
      </c>
      <c r="D72" s="4">
        <v>42981.876226851855</v>
      </c>
      <c r="E72" s="4">
        <v>42981.876342592594</v>
      </c>
      <c r="F72" s="1">
        <v>9823</v>
      </c>
      <c r="G72" s="6">
        <v>2</v>
      </c>
      <c r="H72" s="1">
        <v>4000</v>
      </c>
      <c r="I72" s="1">
        <v>2995</v>
      </c>
      <c r="J72" s="1">
        <v>632.20000000000005</v>
      </c>
      <c r="K72" s="1">
        <v>417</v>
      </c>
      <c r="L72" s="1">
        <v>1931.6</v>
      </c>
      <c r="M72" s="1">
        <v>1383</v>
      </c>
      <c r="N72" s="1">
        <v>2538</v>
      </c>
    </row>
    <row r="73" spans="1:14" x14ac:dyDescent="0.25">
      <c r="A73" s="3">
        <v>1504483317175</v>
      </c>
      <c r="B73" t="s">
        <v>8</v>
      </c>
      <c r="C73">
        <v>75</v>
      </c>
      <c r="D73" s="4">
        <v>42981.876284722224</v>
      </c>
      <c r="E73" s="4">
        <v>42981.876342592594</v>
      </c>
      <c r="F73" s="1">
        <v>5670</v>
      </c>
      <c r="G73" s="6">
        <v>0</v>
      </c>
      <c r="H73" s="1">
        <v>4000</v>
      </c>
      <c r="I73" s="1">
        <v>0</v>
      </c>
      <c r="J73" s="1">
        <v>0</v>
      </c>
      <c r="K73" s="1">
        <v>0</v>
      </c>
      <c r="L73" s="1">
        <v>0</v>
      </c>
      <c r="M73" s="1">
        <v>1274</v>
      </c>
      <c r="N73" s="1">
        <v>1994</v>
      </c>
    </row>
    <row r="74" spans="1:14" x14ac:dyDescent="0.25">
      <c r="A74" s="3">
        <v>1504483318830</v>
      </c>
      <c r="B74" t="s">
        <v>8</v>
      </c>
      <c r="C74">
        <v>76</v>
      </c>
      <c r="D74" s="4">
        <v>42981.876342592594</v>
      </c>
      <c r="E74" s="4">
        <v>42981.87636574074</v>
      </c>
      <c r="F74" s="1">
        <v>2343</v>
      </c>
      <c r="G74" s="6">
        <v>0</v>
      </c>
      <c r="H74" s="1">
        <v>4000</v>
      </c>
      <c r="I74" s="1">
        <v>0</v>
      </c>
      <c r="J74" s="1">
        <v>0</v>
      </c>
      <c r="K74" s="1">
        <v>0</v>
      </c>
      <c r="L74" s="1">
        <v>0</v>
      </c>
      <c r="M74" s="1">
        <v>1274</v>
      </c>
      <c r="N74" s="1">
        <v>1857</v>
      </c>
    </row>
    <row r="75" spans="1:14" x14ac:dyDescent="0.25">
      <c r="A75" s="3">
        <v>1504483323845</v>
      </c>
      <c r="B75" t="s">
        <v>8</v>
      </c>
      <c r="C75">
        <v>77</v>
      </c>
      <c r="D75" s="4">
        <v>42981.876400462963</v>
      </c>
      <c r="E75" s="4">
        <v>42981.876423611109</v>
      </c>
      <c r="F75" s="1">
        <v>2363</v>
      </c>
      <c r="G75" s="6">
        <v>0</v>
      </c>
      <c r="H75" s="1">
        <v>4000</v>
      </c>
      <c r="I75" s="1">
        <v>0</v>
      </c>
      <c r="J75" s="1">
        <v>0</v>
      </c>
      <c r="K75" s="1">
        <v>0</v>
      </c>
      <c r="L75" s="1">
        <v>0</v>
      </c>
      <c r="M75" s="1">
        <v>1274</v>
      </c>
      <c r="N75" s="1">
        <v>1922</v>
      </c>
    </row>
    <row r="76" spans="1:14" x14ac:dyDescent="0.25">
      <c r="A76" s="3">
        <v>1504483330308</v>
      </c>
      <c r="B76" t="s">
        <v>8</v>
      </c>
      <c r="C76">
        <v>78</v>
      </c>
      <c r="D76" s="4">
        <v>42981.876458333332</v>
      </c>
      <c r="E76" s="4">
        <v>42981.876504629632</v>
      </c>
      <c r="F76" s="1">
        <v>3821</v>
      </c>
      <c r="G76" s="6">
        <v>1</v>
      </c>
      <c r="H76" s="1">
        <v>4000</v>
      </c>
      <c r="I76" s="1">
        <v>938.33</v>
      </c>
      <c r="J76" s="1">
        <v>599.78</v>
      </c>
      <c r="K76" s="1">
        <v>139.33000000000001</v>
      </c>
      <c r="L76" s="1">
        <v>185.22</v>
      </c>
      <c r="M76" s="1">
        <v>1555</v>
      </c>
      <c r="N76" s="1">
        <v>2161</v>
      </c>
    </row>
    <row r="77" spans="1:14" x14ac:dyDescent="0.25">
      <c r="A77" s="3">
        <v>1504483347232</v>
      </c>
      <c r="B77" t="s">
        <v>8</v>
      </c>
      <c r="C77">
        <v>80</v>
      </c>
      <c r="D77" s="4">
        <v>42981.876574074071</v>
      </c>
      <c r="E77" s="4">
        <v>42981.876689814817</v>
      </c>
      <c r="F77" s="1">
        <v>10748</v>
      </c>
      <c r="G77" s="6">
        <v>2</v>
      </c>
      <c r="H77" s="1">
        <v>4000</v>
      </c>
      <c r="I77" s="1">
        <v>5155.29</v>
      </c>
      <c r="J77" s="1">
        <v>610.42999999999995</v>
      </c>
      <c r="K77" s="1">
        <v>708.86</v>
      </c>
      <c r="L77" s="1">
        <v>3823.29</v>
      </c>
      <c r="M77" s="1">
        <v>1824</v>
      </c>
      <c r="N77" s="1">
        <v>2907</v>
      </c>
    </row>
    <row r="78" spans="1:14" x14ac:dyDescent="0.25">
      <c r="A78" s="3">
        <v>1504483347244</v>
      </c>
      <c r="B78" t="s">
        <v>8</v>
      </c>
      <c r="C78">
        <v>79</v>
      </c>
      <c r="D78" s="4">
        <v>42981.876516203702</v>
      </c>
      <c r="E78" s="4">
        <v>42981.876689814817</v>
      </c>
      <c r="F78" s="1">
        <v>15756</v>
      </c>
      <c r="G78" s="6">
        <v>2</v>
      </c>
      <c r="H78" s="1">
        <v>4000</v>
      </c>
      <c r="I78" s="1">
        <v>5155.29</v>
      </c>
      <c r="J78" s="1">
        <v>610.42999999999995</v>
      </c>
      <c r="K78" s="1">
        <v>708.86</v>
      </c>
      <c r="L78" s="1">
        <v>3823.29</v>
      </c>
      <c r="M78" s="1">
        <v>1824</v>
      </c>
      <c r="N78" s="1">
        <v>2914</v>
      </c>
    </row>
    <row r="79" spans="1:14" x14ac:dyDescent="0.25">
      <c r="A79" s="3">
        <v>1504483349487</v>
      </c>
      <c r="B79" t="s">
        <v>8</v>
      </c>
      <c r="C79">
        <v>82</v>
      </c>
      <c r="D79" s="4">
        <v>42981.876689814817</v>
      </c>
      <c r="E79" s="4">
        <v>42981.87672453704</v>
      </c>
      <c r="F79" s="1">
        <v>3005</v>
      </c>
      <c r="G79" s="6">
        <v>0</v>
      </c>
      <c r="H79" s="1">
        <v>4000</v>
      </c>
      <c r="I79" s="1">
        <v>0</v>
      </c>
      <c r="J79" s="1">
        <v>0</v>
      </c>
      <c r="K79" s="1">
        <v>0</v>
      </c>
      <c r="L79" s="1">
        <v>0</v>
      </c>
      <c r="M79" s="1">
        <v>1824</v>
      </c>
      <c r="N79" s="1">
        <v>2531</v>
      </c>
    </row>
    <row r="80" spans="1:14" x14ac:dyDescent="0.25">
      <c r="A80" s="3">
        <v>1504483354390</v>
      </c>
      <c r="B80" t="s">
        <v>8</v>
      </c>
      <c r="C80">
        <v>83</v>
      </c>
      <c r="D80" s="4">
        <v>42981.876747685186</v>
      </c>
      <c r="E80" s="4">
        <v>42981.876782407409</v>
      </c>
      <c r="F80" s="1">
        <v>2908</v>
      </c>
      <c r="G80" s="6">
        <v>0</v>
      </c>
      <c r="H80" s="1">
        <v>4000</v>
      </c>
      <c r="I80" s="1">
        <v>0</v>
      </c>
      <c r="J80" s="1">
        <v>0</v>
      </c>
      <c r="K80" s="1">
        <v>0</v>
      </c>
      <c r="L80" s="1">
        <v>0</v>
      </c>
      <c r="M80" s="1">
        <v>1824</v>
      </c>
      <c r="N80" s="1">
        <v>2434</v>
      </c>
    </row>
    <row r="81" spans="1:14" x14ac:dyDescent="0.25">
      <c r="A81" s="3">
        <v>1504483359794</v>
      </c>
      <c r="B81" t="s">
        <v>8</v>
      </c>
      <c r="C81">
        <v>84</v>
      </c>
      <c r="D81" s="4">
        <v>42981.876805555556</v>
      </c>
      <c r="E81" s="4">
        <v>42981.876840277779</v>
      </c>
      <c r="F81" s="1">
        <v>3307</v>
      </c>
      <c r="G81" s="6">
        <v>0</v>
      </c>
      <c r="H81" s="1">
        <v>4000</v>
      </c>
      <c r="I81" s="1">
        <v>0</v>
      </c>
      <c r="J81" s="1">
        <v>0</v>
      </c>
      <c r="K81" s="1">
        <v>0</v>
      </c>
      <c r="L81" s="1">
        <v>0</v>
      </c>
      <c r="M81" s="1">
        <v>1383</v>
      </c>
      <c r="N81" s="1">
        <v>1916</v>
      </c>
    </row>
    <row r="82" spans="1:14" x14ac:dyDescent="0.25">
      <c r="A82" s="3">
        <v>1504483377136</v>
      </c>
      <c r="B82" t="s">
        <v>8</v>
      </c>
      <c r="C82">
        <v>86</v>
      </c>
      <c r="D82" s="4">
        <v>42981.876921296294</v>
      </c>
      <c r="E82" s="4">
        <v>42981.87703703704</v>
      </c>
      <c r="F82" s="1">
        <v>10648</v>
      </c>
      <c r="G82" s="6">
        <v>2</v>
      </c>
      <c r="H82" s="1">
        <v>4000</v>
      </c>
      <c r="I82" s="1">
        <v>6143.12</v>
      </c>
      <c r="J82" s="1">
        <v>571.75</v>
      </c>
      <c r="K82" s="1">
        <v>857.38</v>
      </c>
      <c r="L82" s="1">
        <v>4699.5</v>
      </c>
      <c r="M82" s="1">
        <v>1254</v>
      </c>
      <c r="N82" s="1">
        <v>2150</v>
      </c>
    </row>
    <row r="83" spans="1:14" x14ac:dyDescent="0.25">
      <c r="A83" s="3">
        <v>1504483377172</v>
      </c>
      <c r="B83" t="s">
        <v>8</v>
      </c>
      <c r="C83">
        <v>85</v>
      </c>
      <c r="D83" s="4">
        <v>42981.876863425925</v>
      </c>
      <c r="E83" s="4">
        <v>42981.87703703704</v>
      </c>
      <c r="F83" s="1">
        <v>15681</v>
      </c>
      <c r="G83" s="6">
        <v>2</v>
      </c>
      <c r="H83" s="1">
        <v>4000</v>
      </c>
      <c r="I83" s="1">
        <v>6143.12</v>
      </c>
      <c r="J83" s="1">
        <v>571.75</v>
      </c>
      <c r="K83" s="1">
        <v>857.38</v>
      </c>
      <c r="L83" s="1">
        <v>4699.5</v>
      </c>
      <c r="M83" s="1">
        <v>1254</v>
      </c>
      <c r="N83" s="1">
        <v>2167</v>
      </c>
    </row>
    <row r="84" spans="1:14" x14ac:dyDescent="0.25">
      <c r="A84" s="3">
        <v>1504483378789</v>
      </c>
      <c r="B84" t="s">
        <v>8</v>
      </c>
      <c r="C84">
        <v>88</v>
      </c>
      <c r="D84" s="4">
        <v>42981.87703703704</v>
      </c>
      <c r="E84" s="4">
        <v>42981.877060185187</v>
      </c>
      <c r="F84" s="1">
        <v>2305</v>
      </c>
      <c r="G84" s="6">
        <v>0</v>
      </c>
      <c r="H84" s="1">
        <v>4000</v>
      </c>
      <c r="I84" s="1">
        <v>0</v>
      </c>
      <c r="J84" s="1">
        <v>0</v>
      </c>
      <c r="K84" s="1">
        <v>0</v>
      </c>
      <c r="L84" s="1">
        <v>0</v>
      </c>
      <c r="M84" s="1">
        <v>1254</v>
      </c>
      <c r="N84" s="1">
        <v>1834</v>
      </c>
    </row>
    <row r="85" spans="1:14" x14ac:dyDescent="0.25">
      <c r="A85" s="3">
        <v>1504483383798</v>
      </c>
      <c r="B85" t="s">
        <v>8</v>
      </c>
      <c r="C85">
        <v>89</v>
      </c>
      <c r="D85" s="4">
        <v>42981.87709490741</v>
      </c>
      <c r="E85" s="4">
        <v>42981.877118055556</v>
      </c>
      <c r="F85" s="1">
        <v>2315</v>
      </c>
      <c r="G85" s="6">
        <v>0</v>
      </c>
      <c r="H85" s="1">
        <v>4000</v>
      </c>
      <c r="I85" s="1">
        <v>0</v>
      </c>
      <c r="J85" s="1">
        <v>0</v>
      </c>
      <c r="K85" s="1">
        <v>0</v>
      </c>
      <c r="L85" s="1">
        <v>0</v>
      </c>
      <c r="M85" s="1">
        <v>1254</v>
      </c>
      <c r="N85" s="1">
        <v>1858</v>
      </c>
    </row>
    <row r="86" spans="1:14" x14ac:dyDescent="0.25">
      <c r="A86" s="3">
        <v>1504483389028</v>
      </c>
      <c r="B86" t="s">
        <v>8</v>
      </c>
      <c r="C86">
        <v>90</v>
      </c>
      <c r="D86" s="4">
        <v>42981.877152777779</v>
      </c>
      <c r="E86" s="4">
        <v>42981.877175925925</v>
      </c>
      <c r="F86" s="1">
        <v>2546</v>
      </c>
      <c r="G86" s="6">
        <v>1</v>
      </c>
      <c r="H86" s="1">
        <v>4000</v>
      </c>
      <c r="I86" s="1">
        <v>927.8</v>
      </c>
      <c r="J86" s="1">
        <v>662.8</v>
      </c>
      <c r="K86" s="1">
        <v>125.4</v>
      </c>
      <c r="L86" s="1">
        <v>126.8</v>
      </c>
      <c r="M86" s="1">
        <v>1272</v>
      </c>
      <c r="N86" s="1">
        <v>2103</v>
      </c>
    </row>
    <row r="87" spans="1:14" x14ac:dyDescent="0.25">
      <c r="A87" s="3">
        <v>1504483406617</v>
      </c>
      <c r="B87" t="s">
        <v>8</v>
      </c>
      <c r="C87">
        <v>91</v>
      </c>
      <c r="D87" s="4">
        <v>42981.877210648148</v>
      </c>
      <c r="E87" s="4">
        <v>42981.877384259256</v>
      </c>
      <c r="F87" s="1">
        <v>15133</v>
      </c>
      <c r="G87" s="6">
        <v>2</v>
      </c>
      <c r="H87" s="1">
        <v>4000</v>
      </c>
      <c r="I87" s="1">
        <v>3160.8</v>
      </c>
      <c r="J87" s="1">
        <v>708</v>
      </c>
      <c r="K87" s="1">
        <v>419.2</v>
      </c>
      <c r="L87" s="1">
        <v>2019.8</v>
      </c>
      <c r="M87" s="1">
        <v>1160</v>
      </c>
      <c r="N87" s="1">
        <v>2570</v>
      </c>
    </row>
    <row r="88" spans="1:14" x14ac:dyDescent="0.25">
      <c r="A88" s="3">
        <v>1504483406623</v>
      </c>
      <c r="B88" t="s">
        <v>8</v>
      </c>
      <c r="C88">
        <v>92</v>
      </c>
      <c r="D88" s="4">
        <v>42981.877268518518</v>
      </c>
      <c r="E88" s="4">
        <v>42981.877384259256</v>
      </c>
      <c r="F88" s="1">
        <v>10135</v>
      </c>
      <c r="G88" s="6">
        <v>2</v>
      </c>
      <c r="H88" s="1">
        <v>4000</v>
      </c>
      <c r="I88" s="1">
        <v>3160.8</v>
      </c>
      <c r="J88" s="1">
        <v>708</v>
      </c>
      <c r="K88" s="1">
        <v>419.2</v>
      </c>
      <c r="L88" s="1">
        <v>2019.8</v>
      </c>
      <c r="M88" s="1">
        <v>1160</v>
      </c>
      <c r="N88" s="1">
        <v>2604</v>
      </c>
    </row>
    <row r="89" spans="1:14" x14ac:dyDescent="0.25">
      <c r="A89" s="3">
        <v>1504483407624</v>
      </c>
      <c r="B89" t="s">
        <v>8</v>
      </c>
      <c r="C89">
        <v>93</v>
      </c>
      <c r="D89" s="4">
        <v>42981.877326388887</v>
      </c>
      <c r="E89" s="4">
        <v>42981.877395833333</v>
      </c>
      <c r="F89" s="1">
        <v>6126</v>
      </c>
      <c r="G89" s="6">
        <v>2</v>
      </c>
      <c r="H89" s="1">
        <v>4000</v>
      </c>
      <c r="I89" s="1">
        <v>4257</v>
      </c>
      <c r="J89" s="1">
        <v>670.31</v>
      </c>
      <c r="K89" s="1">
        <v>551.77</v>
      </c>
      <c r="L89" s="1">
        <v>3021.23</v>
      </c>
      <c r="M89" s="1">
        <v>1317</v>
      </c>
      <c r="N89" s="1">
        <v>2056</v>
      </c>
    </row>
    <row r="90" spans="1:14" x14ac:dyDescent="0.25">
      <c r="A90" s="3">
        <v>1504483408917</v>
      </c>
      <c r="B90" t="s">
        <v>8</v>
      </c>
      <c r="C90">
        <v>94</v>
      </c>
      <c r="D90" s="4">
        <v>42981.877384259256</v>
      </c>
      <c r="E90" s="4">
        <v>42981.87740740741</v>
      </c>
      <c r="F90" s="1">
        <v>2434</v>
      </c>
      <c r="G90" s="6">
        <v>0</v>
      </c>
      <c r="H90" s="1">
        <v>4000</v>
      </c>
      <c r="I90" s="1">
        <v>0</v>
      </c>
      <c r="J90" s="1">
        <v>0</v>
      </c>
      <c r="K90" s="1">
        <v>0</v>
      </c>
      <c r="L90" s="1">
        <v>0</v>
      </c>
      <c r="M90" s="1">
        <v>1317</v>
      </c>
      <c r="N90" s="1">
        <v>1902</v>
      </c>
    </row>
    <row r="91" spans="1:14" x14ac:dyDescent="0.25">
      <c r="A91" s="3">
        <v>1504483413819</v>
      </c>
      <c r="B91" t="s">
        <v>8</v>
      </c>
      <c r="C91">
        <v>95</v>
      </c>
      <c r="D91" s="4">
        <v>42981.877442129633</v>
      </c>
      <c r="E91" s="4">
        <v>42981.877465277779</v>
      </c>
      <c r="F91" s="1">
        <v>2337</v>
      </c>
      <c r="G91" s="6">
        <v>0</v>
      </c>
      <c r="H91" s="1">
        <v>4000</v>
      </c>
      <c r="I91" s="1">
        <v>0</v>
      </c>
      <c r="J91" s="1">
        <v>0</v>
      </c>
      <c r="K91" s="1">
        <v>0</v>
      </c>
      <c r="L91" s="1">
        <v>0</v>
      </c>
      <c r="M91" s="1">
        <v>1317</v>
      </c>
      <c r="N91" s="1">
        <v>1879</v>
      </c>
    </row>
    <row r="92" spans="1:14" x14ac:dyDescent="0.25">
      <c r="A92" s="3">
        <v>1504483420155</v>
      </c>
      <c r="B92" t="s">
        <v>8</v>
      </c>
      <c r="C92">
        <v>96</v>
      </c>
      <c r="D92" s="4">
        <v>42981.877500000002</v>
      </c>
      <c r="E92" s="4">
        <v>42981.877534722225</v>
      </c>
      <c r="F92" s="1">
        <v>3661</v>
      </c>
      <c r="G92" s="6">
        <v>1</v>
      </c>
      <c r="H92" s="1">
        <v>4000</v>
      </c>
      <c r="I92" s="1">
        <v>823.8</v>
      </c>
      <c r="J92" s="1">
        <v>545.6</v>
      </c>
      <c r="K92" s="1">
        <v>122.2</v>
      </c>
      <c r="L92" s="1">
        <v>143.6</v>
      </c>
      <c r="M92" s="1">
        <v>1366</v>
      </c>
      <c r="N92" s="1">
        <v>2227</v>
      </c>
    </row>
    <row r="93" spans="1:14" x14ac:dyDescent="0.25">
      <c r="A93" s="3">
        <v>1504483435830</v>
      </c>
      <c r="B93" t="s">
        <v>8</v>
      </c>
      <c r="C93">
        <v>98</v>
      </c>
      <c r="D93" s="4">
        <v>42981.877615740741</v>
      </c>
      <c r="E93" s="4">
        <v>42981.87771990741</v>
      </c>
      <c r="F93" s="1">
        <v>9348</v>
      </c>
      <c r="G93" s="6">
        <v>1</v>
      </c>
      <c r="H93" s="1">
        <v>4000</v>
      </c>
      <c r="I93" s="1">
        <v>8829</v>
      </c>
      <c r="J93" s="1">
        <v>565.20000000000005</v>
      </c>
      <c r="K93" s="1">
        <v>1235</v>
      </c>
      <c r="L93" s="1">
        <v>7014.4</v>
      </c>
      <c r="M93" s="1">
        <v>1366</v>
      </c>
      <c r="N93" s="1">
        <v>2432</v>
      </c>
    </row>
    <row r="94" spans="1:14" x14ac:dyDescent="0.25">
      <c r="A94" s="3">
        <v>1504483435865</v>
      </c>
      <c r="B94" t="s">
        <v>8</v>
      </c>
      <c r="C94">
        <v>97</v>
      </c>
      <c r="D94" s="4">
        <v>42981.877557870372</v>
      </c>
      <c r="E94" s="4">
        <v>42981.87771990741</v>
      </c>
      <c r="F94" s="1">
        <v>14384</v>
      </c>
      <c r="G94" s="6">
        <v>1</v>
      </c>
      <c r="H94" s="1">
        <v>4000</v>
      </c>
      <c r="I94" s="1">
        <v>8829</v>
      </c>
      <c r="J94" s="1">
        <v>565.20000000000005</v>
      </c>
      <c r="K94" s="1">
        <v>1235</v>
      </c>
      <c r="L94" s="1">
        <v>7014.4</v>
      </c>
      <c r="M94" s="1">
        <v>1366</v>
      </c>
      <c r="N94" s="1">
        <v>2455</v>
      </c>
    </row>
    <row r="95" spans="1:14" x14ac:dyDescent="0.25">
      <c r="E95" s="4"/>
    </row>
    <row r="96" spans="1:14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64EE-4EC9-4948-9B95-AA401B8ECB5D}">
  <dimension ref="A1:N127"/>
  <sheetViews>
    <sheetView zoomScale="70" zoomScaleNormal="70" workbookViewId="0">
      <selection activeCell="B6" sqref="B6"/>
    </sheetView>
  </sheetViews>
  <sheetFormatPr defaultRowHeight="15" x14ac:dyDescent="0.25"/>
  <cols>
    <col min="1" max="1" width="19" style="3" customWidth="1"/>
    <col min="2" max="2" width="23" bestFit="1" customWidth="1"/>
    <col min="3" max="3" width="18.85546875" bestFit="1" customWidth="1"/>
    <col min="4" max="4" width="23" style="4" customWidth="1"/>
    <col min="5" max="5" width="19.140625" style="5" bestFit="1" customWidth="1"/>
    <col min="6" max="6" width="17.140625" style="1" bestFit="1" customWidth="1"/>
    <col min="7" max="7" width="26.140625" style="6" customWidth="1"/>
    <col min="8" max="8" width="45.7109375" style="1" bestFit="1" customWidth="1"/>
    <col min="9" max="9" width="29.7109375" style="1" bestFit="1" customWidth="1"/>
    <col min="10" max="10" width="30" style="1" bestFit="1" customWidth="1"/>
    <col min="11" max="11" width="32.5703125" style="1" bestFit="1" customWidth="1"/>
    <col min="12" max="12" width="35.7109375" style="1" bestFit="1" customWidth="1"/>
    <col min="13" max="13" width="24.28515625" style="1" bestFit="1" customWidth="1"/>
    <col min="14" max="14" width="20" style="1" customWidth="1"/>
    <col min="15" max="15" width="21.140625" bestFit="1" customWidth="1"/>
    <col min="16" max="16" width="19.5703125" bestFit="1" customWidth="1"/>
    <col min="17" max="17" width="21.140625" bestFit="1" customWidth="1"/>
    <col min="18" max="18" width="28.42578125" bestFit="1" customWidth="1"/>
    <col min="19" max="19" width="109.28515625" bestFit="1" customWidth="1"/>
    <col min="20" max="20" width="42.140625" bestFit="1" customWidth="1"/>
    <col min="21" max="21" width="41.7109375" bestFit="1" customWidth="1"/>
    <col min="22" max="22" width="41.5703125" bestFit="1" customWidth="1"/>
    <col min="23" max="23" width="28.28515625" bestFit="1" customWidth="1"/>
    <col min="24" max="24" width="15.7109375" bestFit="1" customWidth="1"/>
    <col min="25" max="25" width="25" bestFit="1" customWidth="1"/>
    <col min="26" max="26" width="6.42578125" bestFit="1" customWidth="1"/>
    <col min="27" max="27" width="19" bestFit="1" customWidth="1"/>
    <col min="28" max="28" width="15.42578125" bestFit="1" customWidth="1"/>
    <col min="29" max="29" width="6" bestFit="1" customWidth="1"/>
    <col min="30" max="30" width="15.5703125" bestFit="1" customWidth="1"/>
    <col min="31" max="31" width="11.7109375" bestFit="1" customWidth="1"/>
    <col min="32" max="32" width="10.42578125" bestFit="1" customWidth="1"/>
    <col min="33" max="33" width="40.85546875" bestFit="1" customWidth="1"/>
    <col min="34" max="34" width="32.42578125" bestFit="1" customWidth="1"/>
    <col min="35" max="35" width="30.85546875" bestFit="1" customWidth="1"/>
    <col min="36" max="36" width="14.28515625" bestFit="1" customWidth="1"/>
    <col min="37" max="37" width="27.42578125" bestFit="1" customWidth="1"/>
    <col min="38" max="39" width="17" bestFit="1" customWidth="1"/>
    <col min="40" max="40" width="49.140625" bestFit="1" customWidth="1"/>
    <col min="41" max="41" width="49.85546875" bestFit="1" customWidth="1"/>
    <col min="42" max="42" width="28" bestFit="1" customWidth="1"/>
    <col min="43" max="43" width="9.42578125" bestFit="1" customWidth="1"/>
  </cols>
  <sheetData>
    <row r="1" spans="1:14" s="2" customFormat="1" ht="52.5" customHeight="1" x14ac:dyDescent="0.25">
      <c r="A1" s="2" t="s">
        <v>1</v>
      </c>
      <c r="B1" s="2" t="s">
        <v>6</v>
      </c>
      <c r="C1" s="2" t="s">
        <v>5</v>
      </c>
      <c r="D1" s="2" t="s">
        <v>0</v>
      </c>
      <c r="E1" s="2" t="s">
        <v>4</v>
      </c>
      <c r="F1" s="2" t="s">
        <v>3</v>
      </c>
      <c r="G1" s="2" t="s">
        <v>7</v>
      </c>
      <c r="H1" s="2" t="s">
        <v>2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 s="3">
        <v>1504523759487</v>
      </c>
      <c r="B2" t="s">
        <v>8</v>
      </c>
      <c r="C2">
        <v>0</v>
      </c>
      <c r="D2" s="4">
        <v>42982.344375000001</v>
      </c>
      <c r="E2" s="4">
        <v>42982.344421296293</v>
      </c>
      <c r="F2" s="1">
        <v>3857</v>
      </c>
      <c r="G2" s="6">
        <v>0</v>
      </c>
      <c r="H2" s="1">
        <v>4000</v>
      </c>
      <c r="I2" s="1">
        <v>0</v>
      </c>
      <c r="J2" s="1">
        <v>0</v>
      </c>
      <c r="K2" s="1">
        <v>0</v>
      </c>
      <c r="L2" s="1">
        <v>0</v>
      </c>
      <c r="M2" s="1">
        <v>1754</v>
      </c>
      <c r="N2" s="1">
        <v>2661</v>
      </c>
    </row>
    <row r="3" spans="1:14" x14ac:dyDescent="0.25">
      <c r="A3" s="3">
        <v>1504523762966</v>
      </c>
      <c r="B3" t="s">
        <v>8</v>
      </c>
      <c r="C3">
        <v>1</v>
      </c>
      <c r="D3" s="4">
        <v>42982.34443287037</v>
      </c>
      <c r="E3" s="4">
        <v>42982.344467592593</v>
      </c>
      <c r="F3" s="1">
        <v>2957</v>
      </c>
      <c r="G3" s="6">
        <v>0</v>
      </c>
      <c r="H3" s="1">
        <v>4000</v>
      </c>
      <c r="I3" s="1">
        <v>0</v>
      </c>
      <c r="J3" s="1">
        <v>0</v>
      </c>
      <c r="K3" s="1">
        <v>0</v>
      </c>
      <c r="L3" s="1">
        <v>0</v>
      </c>
      <c r="M3" s="1">
        <v>1754</v>
      </c>
      <c r="N3" s="1">
        <v>2340</v>
      </c>
    </row>
    <row r="4" spans="1:14" x14ac:dyDescent="0.25">
      <c r="A4" s="3">
        <v>1504523767897</v>
      </c>
      <c r="B4" t="s">
        <v>8</v>
      </c>
      <c r="C4">
        <v>2</v>
      </c>
      <c r="D4" s="4">
        <v>42982.344490740739</v>
      </c>
      <c r="E4" s="4">
        <v>42982.344525462962</v>
      </c>
      <c r="F4" s="1">
        <v>2878</v>
      </c>
      <c r="G4" s="6">
        <v>0</v>
      </c>
      <c r="H4" s="1">
        <v>4000</v>
      </c>
      <c r="I4" s="1">
        <v>0</v>
      </c>
      <c r="J4" s="1">
        <v>0</v>
      </c>
      <c r="K4" s="1">
        <v>0</v>
      </c>
      <c r="L4" s="1">
        <v>0</v>
      </c>
      <c r="M4" s="1">
        <v>1754</v>
      </c>
      <c r="N4" s="1">
        <v>2277</v>
      </c>
    </row>
    <row r="5" spans="1:14" x14ac:dyDescent="0.25">
      <c r="A5" s="3">
        <v>1504523772977</v>
      </c>
      <c r="B5" t="s">
        <v>8</v>
      </c>
      <c r="C5">
        <v>3</v>
      </c>
      <c r="D5" s="4">
        <v>42982.344548611109</v>
      </c>
      <c r="E5" s="4">
        <v>42982.344583333332</v>
      </c>
      <c r="F5" s="1">
        <v>2955</v>
      </c>
      <c r="G5" s="6">
        <v>0</v>
      </c>
      <c r="H5" s="1">
        <v>4000</v>
      </c>
      <c r="I5" s="1">
        <v>0</v>
      </c>
      <c r="J5" s="1">
        <v>0</v>
      </c>
      <c r="K5" s="1">
        <v>0</v>
      </c>
      <c r="L5" s="1">
        <v>0</v>
      </c>
      <c r="M5" s="1">
        <v>1754</v>
      </c>
      <c r="N5" s="1">
        <v>2267</v>
      </c>
    </row>
    <row r="6" spans="1:14" x14ac:dyDescent="0.25">
      <c r="A6" s="3">
        <v>1504523777906</v>
      </c>
      <c r="B6" t="s">
        <v>8</v>
      </c>
      <c r="C6">
        <v>4</v>
      </c>
      <c r="D6" s="4">
        <v>42982.344606481478</v>
      </c>
      <c r="E6" s="4">
        <v>42982.344641203701</v>
      </c>
      <c r="F6" s="1">
        <v>2898</v>
      </c>
      <c r="G6" s="6">
        <v>0</v>
      </c>
      <c r="H6" s="1">
        <v>4000</v>
      </c>
      <c r="I6" s="1">
        <v>0</v>
      </c>
      <c r="J6" s="1">
        <v>0</v>
      </c>
      <c r="K6" s="1">
        <v>0</v>
      </c>
      <c r="L6" s="1">
        <v>0</v>
      </c>
      <c r="M6" s="1">
        <v>1754</v>
      </c>
      <c r="N6" s="1">
        <v>2278</v>
      </c>
    </row>
    <row r="7" spans="1:14" x14ac:dyDescent="0.25">
      <c r="A7" s="3">
        <v>1504523783007</v>
      </c>
      <c r="B7" t="s">
        <v>8</v>
      </c>
      <c r="C7">
        <v>5</v>
      </c>
      <c r="D7" s="4">
        <v>42982.344664351855</v>
      </c>
      <c r="E7" s="4">
        <v>42982.344699074078</v>
      </c>
      <c r="F7" s="1">
        <v>2963</v>
      </c>
      <c r="G7" s="6">
        <v>0</v>
      </c>
      <c r="H7" s="1">
        <v>4000</v>
      </c>
      <c r="I7" s="1">
        <v>0</v>
      </c>
      <c r="J7" s="1">
        <v>0</v>
      </c>
      <c r="K7" s="1">
        <v>0</v>
      </c>
      <c r="L7" s="1">
        <v>0</v>
      </c>
      <c r="M7" s="1">
        <v>1754</v>
      </c>
      <c r="N7" s="1">
        <v>2320</v>
      </c>
    </row>
    <row r="8" spans="1:14" x14ac:dyDescent="0.25">
      <c r="A8" s="3">
        <v>1504523787839</v>
      </c>
      <c r="B8" t="s">
        <v>8</v>
      </c>
      <c r="C8">
        <v>6</v>
      </c>
      <c r="D8" s="4">
        <v>42982.344722222224</v>
      </c>
      <c r="E8" s="4">
        <v>42982.34474537037</v>
      </c>
      <c r="F8" s="1">
        <v>2843</v>
      </c>
      <c r="G8" s="6">
        <v>0</v>
      </c>
      <c r="H8" s="1">
        <v>4000</v>
      </c>
      <c r="I8" s="1">
        <v>0</v>
      </c>
      <c r="J8" s="1">
        <v>0</v>
      </c>
      <c r="K8" s="1">
        <v>0</v>
      </c>
      <c r="L8" s="1">
        <v>0</v>
      </c>
      <c r="M8" s="1">
        <v>1754</v>
      </c>
      <c r="N8" s="1">
        <v>2267</v>
      </c>
    </row>
    <row r="9" spans="1:14" x14ac:dyDescent="0.25">
      <c r="A9" s="3">
        <v>1504523792817</v>
      </c>
      <c r="B9" t="s">
        <v>8</v>
      </c>
      <c r="C9">
        <v>7</v>
      </c>
      <c r="D9" s="4">
        <v>42982.344780092593</v>
      </c>
      <c r="E9" s="4">
        <v>42982.34480324074</v>
      </c>
      <c r="F9" s="1">
        <v>2804</v>
      </c>
      <c r="G9" s="6">
        <v>0</v>
      </c>
      <c r="H9" s="1">
        <v>4000</v>
      </c>
      <c r="I9" s="1">
        <v>0</v>
      </c>
      <c r="J9" s="1">
        <v>0</v>
      </c>
      <c r="K9" s="1">
        <v>0</v>
      </c>
      <c r="L9" s="1">
        <v>0</v>
      </c>
      <c r="M9" s="1">
        <v>1754</v>
      </c>
      <c r="N9" s="1">
        <v>2259</v>
      </c>
    </row>
    <row r="10" spans="1:14" x14ac:dyDescent="0.25">
      <c r="A10" s="3">
        <v>1504523797810</v>
      </c>
      <c r="B10" t="s">
        <v>8</v>
      </c>
      <c r="C10">
        <v>8</v>
      </c>
      <c r="D10" s="4">
        <v>42982.344837962963</v>
      </c>
      <c r="E10" s="4">
        <v>42982.344861111109</v>
      </c>
      <c r="F10" s="1">
        <v>2810</v>
      </c>
      <c r="G10" s="6">
        <v>0</v>
      </c>
      <c r="H10" s="1">
        <v>4000</v>
      </c>
      <c r="I10" s="1">
        <v>0</v>
      </c>
      <c r="J10" s="1">
        <v>0</v>
      </c>
      <c r="K10" s="1">
        <v>0</v>
      </c>
      <c r="L10" s="1">
        <v>0</v>
      </c>
      <c r="M10" s="1">
        <v>1754</v>
      </c>
      <c r="N10" s="1">
        <v>2251</v>
      </c>
    </row>
    <row r="11" spans="1:14" x14ac:dyDescent="0.25">
      <c r="A11" s="3">
        <v>1504523815807</v>
      </c>
      <c r="B11" t="s">
        <v>8</v>
      </c>
      <c r="C11">
        <v>9</v>
      </c>
      <c r="D11" s="4">
        <v>42982.344895833332</v>
      </c>
      <c r="E11" s="4">
        <v>42982.345069444447</v>
      </c>
      <c r="F11" s="1">
        <v>15767</v>
      </c>
      <c r="G11" s="6">
        <v>1</v>
      </c>
      <c r="H11" s="1">
        <v>4000</v>
      </c>
      <c r="I11" s="1">
        <v>9489</v>
      </c>
      <c r="J11" s="1">
        <v>1460.14</v>
      </c>
      <c r="K11" s="1">
        <v>1252.1400000000001</v>
      </c>
      <c r="L11" s="1">
        <v>6725.57</v>
      </c>
      <c r="M11" s="1">
        <v>1572</v>
      </c>
      <c r="N11" s="1">
        <v>3180</v>
      </c>
    </row>
    <row r="12" spans="1:14" x14ac:dyDescent="0.25">
      <c r="A12" s="3">
        <v>1504523815944</v>
      </c>
      <c r="B12" t="s">
        <v>8</v>
      </c>
      <c r="C12">
        <v>11</v>
      </c>
      <c r="D12" s="4">
        <v>42982.345011574071</v>
      </c>
      <c r="E12" s="4">
        <v>42982.345081018517</v>
      </c>
      <c r="F12" s="1">
        <v>5858</v>
      </c>
      <c r="G12" s="6">
        <v>1</v>
      </c>
      <c r="H12" s="1">
        <v>4000</v>
      </c>
      <c r="I12" s="1">
        <v>9489</v>
      </c>
      <c r="J12" s="1">
        <v>1460.14</v>
      </c>
      <c r="K12" s="1">
        <v>1252.1400000000001</v>
      </c>
      <c r="L12" s="1">
        <v>6725.57</v>
      </c>
      <c r="M12" s="1">
        <v>1572</v>
      </c>
      <c r="N12" s="1">
        <v>3137</v>
      </c>
    </row>
    <row r="13" spans="1:14" x14ac:dyDescent="0.25">
      <c r="A13" s="3">
        <v>1504523819811</v>
      </c>
      <c r="B13" t="s">
        <v>8</v>
      </c>
      <c r="C13">
        <v>12</v>
      </c>
      <c r="D13" s="4">
        <v>42982.345069444447</v>
      </c>
      <c r="E13" s="4">
        <v>42982.34511574074</v>
      </c>
      <c r="F13" s="1">
        <v>4810</v>
      </c>
      <c r="G13" s="6">
        <v>1</v>
      </c>
      <c r="H13" s="1">
        <v>4000</v>
      </c>
      <c r="I13" s="1">
        <v>6224.11</v>
      </c>
      <c r="J13" s="1">
        <v>775.56</v>
      </c>
      <c r="K13" s="1">
        <v>855.78</v>
      </c>
      <c r="L13" s="1">
        <v>4564.78</v>
      </c>
      <c r="M13" s="1">
        <v>1498</v>
      </c>
      <c r="N13" s="1">
        <v>2257</v>
      </c>
    </row>
    <row r="14" spans="1:14" x14ac:dyDescent="0.25">
      <c r="A14" s="3">
        <v>1504523822707</v>
      </c>
      <c r="B14" t="s">
        <v>8</v>
      </c>
      <c r="C14">
        <v>13</v>
      </c>
      <c r="D14" s="4">
        <v>42982.345127314817</v>
      </c>
      <c r="E14" s="4">
        <v>42982.345150462963</v>
      </c>
      <c r="F14" s="1">
        <v>2700</v>
      </c>
      <c r="G14" s="6">
        <v>0</v>
      </c>
      <c r="H14" s="1">
        <v>4000</v>
      </c>
      <c r="I14" s="1">
        <v>0</v>
      </c>
      <c r="J14" s="1">
        <v>0</v>
      </c>
      <c r="K14" s="1">
        <v>0</v>
      </c>
      <c r="L14" s="1">
        <v>0</v>
      </c>
      <c r="M14" s="1">
        <v>1498</v>
      </c>
      <c r="N14" s="1">
        <v>2154</v>
      </c>
    </row>
    <row r="15" spans="1:14" x14ac:dyDescent="0.25">
      <c r="A15" s="3">
        <v>1504523827724</v>
      </c>
      <c r="B15" t="s">
        <v>8</v>
      </c>
      <c r="C15">
        <v>14</v>
      </c>
      <c r="D15" s="4">
        <v>42982.345185185186</v>
      </c>
      <c r="E15" s="4">
        <v>42982.345208333332</v>
      </c>
      <c r="F15" s="1">
        <v>2716</v>
      </c>
      <c r="G15" s="6">
        <v>0</v>
      </c>
      <c r="H15" s="1">
        <v>4000</v>
      </c>
      <c r="I15" s="1">
        <v>0</v>
      </c>
      <c r="J15" s="1">
        <v>0</v>
      </c>
      <c r="K15" s="1">
        <v>0</v>
      </c>
      <c r="L15" s="1">
        <v>0</v>
      </c>
      <c r="M15" s="1">
        <v>1498</v>
      </c>
      <c r="N15" s="1">
        <v>2136</v>
      </c>
    </row>
    <row r="16" spans="1:14" x14ac:dyDescent="0.25">
      <c r="A16" s="3">
        <v>1504523834081</v>
      </c>
      <c r="B16" t="s">
        <v>8</v>
      </c>
      <c r="C16">
        <v>15</v>
      </c>
      <c r="D16" s="4">
        <v>42982.345243055555</v>
      </c>
      <c r="E16" s="4">
        <v>42982.345289351855</v>
      </c>
      <c r="F16" s="1">
        <v>4083</v>
      </c>
      <c r="G16" s="6">
        <v>0</v>
      </c>
      <c r="H16" s="1">
        <v>4000</v>
      </c>
      <c r="I16" s="1">
        <v>0</v>
      </c>
      <c r="J16" s="1">
        <v>0</v>
      </c>
      <c r="K16" s="1">
        <v>0</v>
      </c>
      <c r="L16" s="1">
        <v>0</v>
      </c>
      <c r="M16" s="1">
        <v>1613</v>
      </c>
      <c r="N16" s="1">
        <v>2194</v>
      </c>
    </row>
    <row r="17" spans="1:14" x14ac:dyDescent="0.25">
      <c r="A17" s="3">
        <v>1504523837771</v>
      </c>
      <c r="B17" t="s">
        <v>8</v>
      </c>
      <c r="C17">
        <v>16</v>
      </c>
      <c r="D17" s="4">
        <v>42982.345300925925</v>
      </c>
      <c r="E17" s="4">
        <v>42982.345324074071</v>
      </c>
      <c r="F17" s="1">
        <v>2766</v>
      </c>
      <c r="G17" s="6">
        <v>0</v>
      </c>
      <c r="H17" s="1">
        <v>4000</v>
      </c>
      <c r="I17" s="1">
        <v>0</v>
      </c>
      <c r="J17" s="1">
        <v>0</v>
      </c>
      <c r="K17" s="1">
        <v>0</v>
      </c>
      <c r="L17" s="1">
        <v>0</v>
      </c>
      <c r="M17" s="1">
        <v>1613</v>
      </c>
      <c r="N17" s="1">
        <v>2220</v>
      </c>
    </row>
    <row r="18" spans="1:14" x14ac:dyDescent="0.25">
      <c r="A18" s="3">
        <v>1504523842787</v>
      </c>
      <c r="B18" t="s">
        <v>8</v>
      </c>
      <c r="C18">
        <v>17</v>
      </c>
      <c r="D18" s="4">
        <v>42982.345358796294</v>
      </c>
      <c r="E18" s="4">
        <v>42982.345381944448</v>
      </c>
      <c r="F18" s="1">
        <v>2777</v>
      </c>
      <c r="G18" s="6">
        <v>0</v>
      </c>
      <c r="H18" s="1">
        <v>4000</v>
      </c>
      <c r="I18" s="1">
        <v>0</v>
      </c>
      <c r="J18" s="1">
        <v>0</v>
      </c>
      <c r="K18" s="1">
        <v>0</v>
      </c>
      <c r="L18" s="1">
        <v>0</v>
      </c>
      <c r="M18" s="1">
        <v>1613</v>
      </c>
      <c r="N18" s="1">
        <v>2223</v>
      </c>
    </row>
    <row r="19" spans="1:14" x14ac:dyDescent="0.25">
      <c r="A19" s="3">
        <v>1504523848303</v>
      </c>
      <c r="B19" t="s">
        <v>8</v>
      </c>
      <c r="C19">
        <v>18</v>
      </c>
      <c r="D19" s="4">
        <v>42982.345416666663</v>
      </c>
      <c r="E19" s="4">
        <v>42982.345451388886</v>
      </c>
      <c r="F19" s="1">
        <v>3287</v>
      </c>
      <c r="G19" s="6">
        <v>2</v>
      </c>
      <c r="H19" s="1">
        <v>4000</v>
      </c>
      <c r="I19" s="1">
        <v>1190</v>
      </c>
      <c r="J19" s="1">
        <v>807</v>
      </c>
      <c r="K19" s="1">
        <v>134.43</v>
      </c>
      <c r="L19" s="1">
        <v>215.86</v>
      </c>
      <c r="M19" s="1">
        <v>1379</v>
      </c>
      <c r="N19" s="1">
        <v>2125</v>
      </c>
    </row>
    <row r="20" spans="1:14" x14ac:dyDescent="0.25">
      <c r="A20" s="3">
        <v>1504523865717</v>
      </c>
      <c r="B20" t="s">
        <v>8</v>
      </c>
      <c r="C20">
        <v>20</v>
      </c>
      <c r="D20" s="4">
        <v>42982.345532407409</v>
      </c>
      <c r="E20" s="4">
        <v>42982.345648148148</v>
      </c>
      <c r="F20" s="1">
        <v>10708</v>
      </c>
      <c r="G20" s="6">
        <v>2</v>
      </c>
      <c r="H20" s="1">
        <v>4000</v>
      </c>
      <c r="I20" s="1">
        <v>3172.4</v>
      </c>
      <c r="J20" s="1">
        <v>764.2</v>
      </c>
      <c r="K20" s="1">
        <v>412.4</v>
      </c>
      <c r="L20" s="1">
        <v>1980.8</v>
      </c>
      <c r="M20" s="1">
        <v>1626</v>
      </c>
      <c r="N20" s="1">
        <v>3141</v>
      </c>
    </row>
    <row r="21" spans="1:14" x14ac:dyDescent="0.25">
      <c r="A21" s="3">
        <v>1504523865848</v>
      </c>
      <c r="B21" t="s">
        <v>8</v>
      </c>
      <c r="C21">
        <v>19</v>
      </c>
      <c r="D21" s="4">
        <v>42982.34547453704</v>
      </c>
      <c r="E21" s="4">
        <v>42982.345648148148</v>
      </c>
      <c r="F21" s="1">
        <v>15814</v>
      </c>
      <c r="G21" s="6">
        <v>2</v>
      </c>
      <c r="H21" s="1">
        <v>4000</v>
      </c>
      <c r="I21" s="1">
        <v>3172.4</v>
      </c>
      <c r="J21" s="1">
        <v>764.2</v>
      </c>
      <c r="K21" s="1">
        <v>412.4</v>
      </c>
      <c r="L21" s="1">
        <v>1980.8</v>
      </c>
      <c r="M21" s="1">
        <v>1626</v>
      </c>
      <c r="N21" s="1">
        <v>3250</v>
      </c>
    </row>
    <row r="22" spans="1:14" x14ac:dyDescent="0.25">
      <c r="A22" s="3">
        <v>1504523866696</v>
      </c>
      <c r="B22" t="s">
        <v>8</v>
      </c>
      <c r="C22">
        <v>21</v>
      </c>
      <c r="D22" s="4">
        <v>42982.345590277779</v>
      </c>
      <c r="E22" s="4">
        <v>42982.345659722225</v>
      </c>
      <c r="F22" s="1">
        <v>6699</v>
      </c>
      <c r="G22" s="6">
        <v>2</v>
      </c>
      <c r="H22" s="1">
        <v>4000</v>
      </c>
      <c r="I22" s="1">
        <v>2581.4299999999998</v>
      </c>
      <c r="J22" s="1">
        <v>782.71</v>
      </c>
      <c r="K22" s="1">
        <v>336.86</v>
      </c>
      <c r="L22" s="1">
        <v>1447.14</v>
      </c>
      <c r="M22" s="1">
        <v>1610</v>
      </c>
      <c r="N22" s="1">
        <v>2409</v>
      </c>
    </row>
    <row r="23" spans="1:14" x14ac:dyDescent="0.25">
      <c r="A23" s="3">
        <v>1504523867703</v>
      </c>
      <c r="B23" t="s">
        <v>8</v>
      </c>
      <c r="C23">
        <v>22</v>
      </c>
      <c r="D23" s="4">
        <v>42982.345648148148</v>
      </c>
      <c r="E23" s="4">
        <v>42982.345671296294</v>
      </c>
      <c r="F23" s="1">
        <v>2708</v>
      </c>
      <c r="G23" s="6">
        <v>0</v>
      </c>
      <c r="H23" s="1">
        <v>4000</v>
      </c>
      <c r="I23" s="1">
        <v>0</v>
      </c>
      <c r="J23" s="1">
        <v>0</v>
      </c>
      <c r="K23" s="1">
        <v>0</v>
      </c>
      <c r="L23" s="1">
        <v>0</v>
      </c>
      <c r="M23" s="1">
        <v>1610</v>
      </c>
      <c r="N23" s="1">
        <v>2214</v>
      </c>
    </row>
    <row r="24" spans="1:14" x14ac:dyDescent="0.25">
      <c r="A24" s="3">
        <v>1504523872775</v>
      </c>
      <c r="B24" t="s">
        <v>8</v>
      </c>
      <c r="C24">
        <v>23</v>
      </c>
      <c r="D24" s="4">
        <v>42982.345706018517</v>
      </c>
      <c r="E24" s="4">
        <v>42982.345729166664</v>
      </c>
      <c r="F24" s="1">
        <v>2778</v>
      </c>
      <c r="G24" s="6">
        <v>0</v>
      </c>
      <c r="H24" s="1">
        <v>4000</v>
      </c>
      <c r="I24" s="1">
        <v>0</v>
      </c>
      <c r="J24" s="1">
        <v>0</v>
      </c>
      <c r="K24" s="1">
        <v>0</v>
      </c>
      <c r="L24" s="1">
        <v>0</v>
      </c>
      <c r="M24" s="1">
        <v>1610</v>
      </c>
      <c r="N24" s="1">
        <v>2302</v>
      </c>
    </row>
    <row r="25" spans="1:14" x14ac:dyDescent="0.25">
      <c r="A25" s="3">
        <v>1504523879057</v>
      </c>
      <c r="B25" t="s">
        <v>8</v>
      </c>
      <c r="C25">
        <v>24</v>
      </c>
      <c r="D25" s="4">
        <v>42982.345763888887</v>
      </c>
      <c r="E25" s="4">
        <v>42982.345810185187</v>
      </c>
      <c r="F25" s="1">
        <v>4063</v>
      </c>
      <c r="G25" s="6">
        <v>0</v>
      </c>
      <c r="H25" s="1">
        <v>4000</v>
      </c>
      <c r="I25" s="1">
        <v>0</v>
      </c>
      <c r="J25" s="1">
        <v>0</v>
      </c>
      <c r="K25" s="1">
        <v>0</v>
      </c>
      <c r="L25" s="1">
        <v>0</v>
      </c>
      <c r="M25" s="1">
        <v>1754</v>
      </c>
      <c r="N25" s="1">
        <v>2548</v>
      </c>
    </row>
    <row r="26" spans="1:14" x14ac:dyDescent="0.25">
      <c r="A26" s="3">
        <v>1504523882769</v>
      </c>
      <c r="B26" t="s">
        <v>8</v>
      </c>
      <c r="C26">
        <v>25</v>
      </c>
      <c r="D26" s="4">
        <v>42982.345821759256</v>
      </c>
      <c r="E26" s="4">
        <v>42982.34584490741</v>
      </c>
      <c r="F26" s="1">
        <v>2758</v>
      </c>
      <c r="G26" s="6">
        <v>0</v>
      </c>
      <c r="H26" s="1">
        <v>4000</v>
      </c>
      <c r="I26" s="1">
        <v>0</v>
      </c>
      <c r="J26" s="1">
        <v>0</v>
      </c>
      <c r="K26" s="1">
        <v>0</v>
      </c>
      <c r="L26" s="1">
        <v>0</v>
      </c>
      <c r="M26" s="1">
        <v>1754</v>
      </c>
      <c r="N26" s="1">
        <v>2262</v>
      </c>
    </row>
    <row r="27" spans="1:14" x14ac:dyDescent="0.25">
      <c r="A27" s="3">
        <v>1504523887821</v>
      </c>
      <c r="B27" t="s">
        <v>8</v>
      </c>
      <c r="C27">
        <v>26</v>
      </c>
      <c r="D27" s="4">
        <v>42982.345879629633</v>
      </c>
      <c r="E27" s="4">
        <v>42982.345902777779</v>
      </c>
      <c r="F27" s="1">
        <v>2818</v>
      </c>
      <c r="G27" s="6">
        <v>0</v>
      </c>
      <c r="H27" s="1">
        <v>4000</v>
      </c>
      <c r="I27" s="1">
        <v>0</v>
      </c>
      <c r="J27" s="1">
        <v>0</v>
      </c>
      <c r="K27" s="1">
        <v>0</v>
      </c>
      <c r="L27" s="1">
        <v>0</v>
      </c>
      <c r="M27" s="1">
        <v>1754</v>
      </c>
      <c r="N27" s="1">
        <v>2263</v>
      </c>
    </row>
    <row r="28" spans="1:14" x14ac:dyDescent="0.25">
      <c r="A28" s="3">
        <v>1504523893702</v>
      </c>
      <c r="B28" t="s">
        <v>8</v>
      </c>
      <c r="C28">
        <v>27</v>
      </c>
      <c r="D28" s="4">
        <v>42982.345937500002</v>
      </c>
      <c r="E28" s="4">
        <v>42982.345972222225</v>
      </c>
      <c r="F28" s="1">
        <v>3699</v>
      </c>
      <c r="G28" s="6">
        <v>1</v>
      </c>
      <c r="H28" s="1">
        <v>4000</v>
      </c>
      <c r="I28" s="1">
        <v>864</v>
      </c>
      <c r="J28" s="1">
        <v>576.16999999999996</v>
      </c>
      <c r="K28" s="1">
        <v>129.33000000000001</v>
      </c>
      <c r="L28" s="1">
        <v>145.33000000000001</v>
      </c>
      <c r="M28" s="1">
        <v>1650</v>
      </c>
      <c r="N28" s="1">
        <v>2188</v>
      </c>
    </row>
    <row r="29" spans="1:14" x14ac:dyDescent="0.25">
      <c r="A29" s="3">
        <v>1504523897737</v>
      </c>
      <c r="B29" t="s">
        <v>8</v>
      </c>
      <c r="C29">
        <v>28</v>
      </c>
      <c r="D29" s="4">
        <v>42982.345995370371</v>
      </c>
      <c r="E29" s="4">
        <v>42982.346018518518</v>
      </c>
      <c r="F29" s="1">
        <v>2735</v>
      </c>
      <c r="G29" s="6">
        <v>0</v>
      </c>
      <c r="H29" s="1">
        <v>4000</v>
      </c>
      <c r="I29" s="1">
        <v>0</v>
      </c>
      <c r="J29" s="1">
        <v>0</v>
      </c>
      <c r="K29" s="1">
        <v>0</v>
      </c>
      <c r="L29" s="1">
        <v>0</v>
      </c>
      <c r="M29" s="1">
        <v>1650</v>
      </c>
      <c r="N29" s="1">
        <v>2172</v>
      </c>
    </row>
    <row r="30" spans="1:14" x14ac:dyDescent="0.25">
      <c r="A30" s="3">
        <v>1504523902727</v>
      </c>
      <c r="B30" t="s">
        <v>8</v>
      </c>
      <c r="C30">
        <v>29</v>
      </c>
      <c r="D30" s="4">
        <v>42982.346053240741</v>
      </c>
      <c r="E30" s="4">
        <v>42982.346076388887</v>
      </c>
      <c r="F30" s="1">
        <v>2721</v>
      </c>
      <c r="G30" s="6">
        <v>0</v>
      </c>
      <c r="H30" s="1">
        <v>4000</v>
      </c>
      <c r="I30" s="1">
        <v>0</v>
      </c>
      <c r="J30" s="1">
        <v>0</v>
      </c>
      <c r="K30" s="1">
        <v>0</v>
      </c>
      <c r="L30" s="1">
        <v>0</v>
      </c>
      <c r="M30" s="1">
        <v>1650</v>
      </c>
      <c r="N30" s="1">
        <v>2202</v>
      </c>
    </row>
    <row r="31" spans="1:14" x14ac:dyDescent="0.25">
      <c r="A31" s="3">
        <v>1504523908688</v>
      </c>
      <c r="B31" t="s">
        <v>8</v>
      </c>
      <c r="C31">
        <v>30</v>
      </c>
      <c r="D31" s="4">
        <v>42982.34611111111</v>
      </c>
      <c r="E31" s="4">
        <v>42982.346145833333</v>
      </c>
      <c r="F31" s="1">
        <v>3696</v>
      </c>
      <c r="G31" s="6">
        <v>0</v>
      </c>
      <c r="H31" s="1">
        <v>4000</v>
      </c>
      <c r="I31" s="1">
        <v>0</v>
      </c>
      <c r="J31" s="1">
        <v>0</v>
      </c>
      <c r="K31" s="1">
        <v>0</v>
      </c>
      <c r="L31" s="1">
        <v>0</v>
      </c>
      <c r="M31" s="1">
        <v>1596</v>
      </c>
      <c r="N31" s="1">
        <v>2229</v>
      </c>
    </row>
    <row r="32" spans="1:14" x14ac:dyDescent="0.25">
      <c r="A32" s="3">
        <v>1504523924685</v>
      </c>
      <c r="B32" t="s">
        <v>8</v>
      </c>
      <c r="C32">
        <v>31</v>
      </c>
      <c r="D32" s="4">
        <v>42982.346168981479</v>
      </c>
      <c r="E32" s="4">
        <v>42982.346331018518</v>
      </c>
      <c r="F32" s="1">
        <v>14685</v>
      </c>
      <c r="G32" s="6">
        <v>2</v>
      </c>
      <c r="H32" s="1">
        <v>4000</v>
      </c>
      <c r="I32" s="1">
        <v>2840</v>
      </c>
      <c r="J32" s="1">
        <v>552.6</v>
      </c>
      <c r="K32" s="1">
        <v>424.4</v>
      </c>
      <c r="L32" s="1">
        <v>1848.6</v>
      </c>
      <c r="M32" s="1">
        <v>1658</v>
      </c>
      <c r="N32" s="1">
        <v>2832</v>
      </c>
    </row>
    <row r="33" spans="1:14" x14ac:dyDescent="0.25">
      <c r="A33" s="3">
        <v>1504523925647</v>
      </c>
      <c r="B33" t="s">
        <v>8</v>
      </c>
      <c r="C33">
        <v>33</v>
      </c>
      <c r="D33" s="4">
        <v>42982.346284722225</v>
      </c>
      <c r="E33" s="4">
        <v>42982.346342592595</v>
      </c>
      <c r="F33" s="1">
        <v>5640</v>
      </c>
      <c r="G33" s="6">
        <v>2</v>
      </c>
      <c r="H33" s="1">
        <v>4000</v>
      </c>
      <c r="I33" s="1">
        <v>2281.4299999999998</v>
      </c>
      <c r="J33" s="1">
        <v>554.71</v>
      </c>
      <c r="K33" s="1">
        <v>350.29</v>
      </c>
      <c r="L33" s="1">
        <v>1362.14</v>
      </c>
      <c r="M33" s="1">
        <v>1642</v>
      </c>
      <c r="N33" s="1">
        <v>2320</v>
      </c>
    </row>
    <row r="34" spans="1:14" x14ac:dyDescent="0.25">
      <c r="A34" s="3">
        <v>1504523927722</v>
      </c>
      <c r="B34" t="s">
        <v>8</v>
      </c>
      <c r="C34">
        <v>34</v>
      </c>
      <c r="D34" s="4">
        <v>42982.346342592595</v>
      </c>
      <c r="E34" s="4">
        <v>42982.346365740741</v>
      </c>
      <c r="F34" s="1">
        <v>2719</v>
      </c>
      <c r="G34" s="6">
        <v>0</v>
      </c>
      <c r="H34" s="1">
        <v>4000</v>
      </c>
      <c r="I34" s="1">
        <v>0</v>
      </c>
      <c r="J34" s="1">
        <v>0</v>
      </c>
      <c r="K34" s="1">
        <v>0</v>
      </c>
      <c r="L34" s="1">
        <v>0</v>
      </c>
      <c r="M34" s="1">
        <v>1642</v>
      </c>
      <c r="N34" s="1">
        <v>2226</v>
      </c>
    </row>
    <row r="35" spans="1:14" x14ac:dyDescent="0.25">
      <c r="A35" s="3">
        <v>1504523932839</v>
      </c>
      <c r="B35" t="s">
        <v>8</v>
      </c>
      <c r="C35">
        <v>35</v>
      </c>
      <c r="D35" s="4">
        <v>42982.346400462964</v>
      </c>
      <c r="E35" s="4">
        <v>42982.34642361111</v>
      </c>
      <c r="F35" s="1">
        <v>2837</v>
      </c>
      <c r="G35" s="6">
        <v>0</v>
      </c>
      <c r="H35" s="1">
        <v>4000</v>
      </c>
      <c r="I35" s="1">
        <v>0</v>
      </c>
      <c r="J35" s="1">
        <v>0</v>
      </c>
      <c r="K35" s="1">
        <v>0</v>
      </c>
      <c r="L35" s="1">
        <v>0</v>
      </c>
      <c r="M35" s="1">
        <v>1642</v>
      </c>
      <c r="N35" s="1">
        <v>2293</v>
      </c>
    </row>
    <row r="36" spans="1:14" x14ac:dyDescent="0.25">
      <c r="A36" s="3">
        <v>1504523938660</v>
      </c>
      <c r="B36" t="s">
        <v>8</v>
      </c>
      <c r="C36">
        <v>36</v>
      </c>
      <c r="D36" s="4">
        <v>42982.346458333333</v>
      </c>
      <c r="E36" s="4">
        <v>42982.346493055556</v>
      </c>
      <c r="F36" s="1">
        <v>3654</v>
      </c>
      <c r="G36" s="6">
        <v>0</v>
      </c>
      <c r="H36" s="1">
        <v>4000</v>
      </c>
      <c r="I36" s="1">
        <v>0</v>
      </c>
      <c r="J36" s="1">
        <v>0</v>
      </c>
      <c r="K36" s="1">
        <v>0</v>
      </c>
      <c r="L36" s="1">
        <v>0</v>
      </c>
      <c r="M36" s="1">
        <v>1483</v>
      </c>
      <c r="N36" s="1">
        <v>2176</v>
      </c>
    </row>
    <row r="37" spans="1:14" x14ac:dyDescent="0.25">
      <c r="A37" s="3">
        <v>1504523942589</v>
      </c>
      <c r="B37" t="s">
        <v>8</v>
      </c>
      <c r="C37">
        <v>37</v>
      </c>
      <c r="D37" s="4">
        <v>42982.346516203703</v>
      </c>
      <c r="E37" s="4">
        <v>42982.346539351849</v>
      </c>
      <c r="F37" s="1">
        <v>2586</v>
      </c>
      <c r="G37" s="6">
        <v>0</v>
      </c>
      <c r="H37" s="1">
        <v>4000</v>
      </c>
      <c r="I37" s="1">
        <v>0</v>
      </c>
      <c r="J37" s="1">
        <v>0</v>
      </c>
      <c r="K37" s="1">
        <v>0</v>
      </c>
      <c r="L37" s="1">
        <v>0</v>
      </c>
      <c r="M37" s="1">
        <v>1483</v>
      </c>
      <c r="N37" s="1">
        <v>2026</v>
      </c>
    </row>
    <row r="38" spans="1:14" x14ac:dyDescent="0.25">
      <c r="A38" s="3">
        <v>1504523947525</v>
      </c>
      <c r="B38" t="s">
        <v>8</v>
      </c>
      <c r="C38">
        <v>38</v>
      </c>
      <c r="D38" s="4">
        <v>42982.346574074072</v>
      </c>
      <c r="E38" s="4">
        <v>42982.346597222226</v>
      </c>
      <c r="F38" s="1">
        <v>2522</v>
      </c>
      <c r="G38" s="6">
        <v>0</v>
      </c>
      <c r="H38" s="1">
        <v>4000</v>
      </c>
      <c r="I38" s="1">
        <v>0</v>
      </c>
      <c r="J38" s="1">
        <v>0</v>
      </c>
      <c r="K38" s="1">
        <v>0</v>
      </c>
      <c r="L38" s="1">
        <v>0</v>
      </c>
      <c r="M38" s="1">
        <v>1483</v>
      </c>
      <c r="N38" s="1">
        <v>1989</v>
      </c>
    </row>
    <row r="39" spans="1:14" x14ac:dyDescent="0.25">
      <c r="A39" s="3">
        <v>1504523953594</v>
      </c>
      <c r="B39" t="s">
        <v>8</v>
      </c>
      <c r="C39">
        <v>39</v>
      </c>
      <c r="D39" s="4">
        <v>42982.346631944441</v>
      </c>
      <c r="E39" s="4">
        <v>42982.346666666665</v>
      </c>
      <c r="F39" s="1">
        <v>3587</v>
      </c>
      <c r="G39" s="6">
        <v>0</v>
      </c>
      <c r="H39" s="1">
        <v>4000</v>
      </c>
      <c r="I39" s="1">
        <v>0</v>
      </c>
      <c r="J39" s="1">
        <v>0</v>
      </c>
      <c r="K39" s="1">
        <v>0</v>
      </c>
      <c r="L39" s="1">
        <v>0</v>
      </c>
      <c r="M39" s="1">
        <v>1574</v>
      </c>
      <c r="N39" s="1">
        <v>2143</v>
      </c>
    </row>
    <row r="40" spans="1:14" x14ac:dyDescent="0.25">
      <c r="A40" s="3">
        <v>1504523957614</v>
      </c>
      <c r="B40" t="s">
        <v>8</v>
      </c>
      <c r="C40">
        <v>40</v>
      </c>
      <c r="D40" s="4">
        <v>42982.346689814818</v>
      </c>
      <c r="E40" s="4">
        <v>42982.346712962964</v>
      </c>
      <c r="F40" s="1">
        <v>2611</v>
      </c>
      <c r="G40" s="6">
        <v>0</v>
      </c>
      <c r="H40" s="1">
        <v>4000</v>
      </c>
      <c r="I40" s="1">
        <v>0</v>
      </c>
      <c r="J40" s="1">
        <v>0</v>
      </c>
      <c r="K40" s="1">
        <v>0</v>
      </c>
      <c r="L40" s="1">
        <v>0</v>
      </c>
      <c r="M40" s="1">
        <v>1574</v>
      </c>
      <c r="N40" s="1">
        <v>2106</v>
      </c>
    </row>
    <row r="41" spans="1:14" x14ac:dyDescent="0.25">
      <c r="A41" s="3">
        <v>1504523962584</v>
      </c>
      <c r="B41" t="s">
        <v>8</v>
      </c>
      <c r="C41">
        <v>41</v>
      </c>
      <c r="D41" s="4">
        <v>42982.346747685187</v>
      </c>
      <c r="E41" s="4">
        <v>42982.346770833334</v>
      </c>
      <c r="F41" s="1">
        <v>2591</v>
      </c>
      <c r="G41" s="6">
        <v>0</v>
      </c>
      <c r="H41" s="1">
        <v>4000</v>
      </c>
      <c r="I41" s="1">
        <v>0</v>
      </c>
      <c r="J41" s="1">
        <v>0</v>
      </c>
      <c r="K41" s="1">
        <v>0</v>
      </c>
      <c r="L41" s="1">
        <v>0</v>
      </c>
      <c r="M41" s="1">
        <v>1574</v>
      </c>
      <c r="N41" s="1">
        <v>2120</v>
      </c>
    </row>
    <row r="42" spans="1:14" x14ac:dyDescent="0.25">
      <c r="A42" s="3">
        <v>1504523969018</v>
      </c>
      <c r="B42" t="s">
        <v>8</v>
      </c>
      <c r="C42">
        <v>42</v>
      </c>
      <c r="D42" s="4">
        <v>42982.346805555557</v>
      </c>
      <c r="E42" s="4">
        <v>42982.346851851849</v>
      </c>
      <c r="F42" s="1">
        <v>4019</v>
      </c>
      <c r="G42" s="6">
        <v>1</v>
      </c>
      <c r="H42" s="1">
        <v>4000</v>
      </c>
      <c r="I42" s="1">
        <v>1148.67</v>
      </c>
      <c r="J42" s="1">
        <v>789.17</v>
      </c>
      <c r="K42" s="1">
        <v>129.5</v>
      </c>
      <c r="L42" s="1">
        <v>215.33</v>
      </c>
      <c r="M42" s="1">
        <v>1611</v>
      </c>
      <c r="N42" s="1">
        <v>2143</v>
      </c>
    </row>
    <row r="43" spans="1:14" x14ac:dyDescent="0.25">
      <c r="A43" s="3">
        <v>1504523985519</v>
      </c>
      <c r="B43" t="s">
        <v>8</v>
      </c>
      <c r="C43">
        <v>43</v>
      </c>
      <c r="D43" s="4">
        <v>42982.346863425926</v>
      </c>
      <c r="E43" s="4">
        <v>42982.347037037034</v>
      </c>
      <c r="F43" s="1">
        <v>15514</v>
      </c>
      <c r="G43" s="6">
        <v>2</v>
      </c>
      <c r="H43" s="1">
        <v>4000</v>
      </c>
      <c r="I43" s="1">
        <v>3142.8</v>
      </c>
      <c r="J43" s="1">
        <v>579.20000000000005</v>
      </c>
      <c r="K43" s="1">
        <v>416.6</v>
      </c>
      <c r="L43" s="1">
        <v>2131</v>
      </c>
      <c r="M43" s="1">
        <v>1705</v>
      </c>
      <c r="N43" s="1">
        <v>2906</v>
      </c>
    </row>
    <row r="44" spans="1:14" x14ac:dyDescent="0.25">
      <c r="A44" s="3">
        <v>1504523985526</v>
      </c>
      <c r="B44" t="s">
        <v>8</v>
      </c>
      <c r="C44">
        <v>44</v>
      </c>
      <c r="D44" s="4">
        <v>42982.346921296295</v>
      </c>
      <c r="E44" s="4">
        <v>42982.347037037034</v>
      </c>
      <c r="F44" s="1">
        <v>10527</v>
      </c>
      <c r="G44" s="6">
        <v>2</v>
      </c>
      <c r="H44" s="1">
        <v>4000</v>
      </c>
      <c r="I44" s="1">
        <v>3142.8</v>
      </c>
      <c r="J44" s="1">
        <v>579.20000000000005</v>
      </c>
      <c r="K44" s="1">
        <v>416.6</v>
      </c>
      <c r="L44" s="1">
        <v>2131</v>
      </c>
      <c r="M44" s="1">
        <v>1705</v>
      </c>
      <c r="N44" s="1">
        <v>2894</v>
      </c>
    </row>
    <row r="45" spans="1:14" x14ac:dyDescent="0.25">
      <c r="A45" s="3">
        <v>1504523986301</v>
      </c>
      <c r="B45" t="s">
        <v>8</v>
      </c>
      <c r="C45">
        <v>45</v>
      </c>
      <c r="D45" s="4">
        <v>42982.346979166665</v>
      </c>
      <c r="E45" s="4">
        <v>42982.347048611111</v>
      </c>
      <c r="F45" s="1">
        <v>6299</v>
      </c>
      <c r="G45" s="6">
        <v>0</v>
      </c>
      <c r="H45" s="1">
        <v>4000</v>
      </c>
      <c r="I45" s="1">
        <v>0</v>
      </c>
      <c r="J45" s="1">
        <v>0</v>
      </c>
      <c r="K45" s="1">
        <v>0</v>
      </c>
      <c r="L45" s="1">
        <v>0</v>
      </c>
      <c r="M45" s="1">
        <v>1422</v>
      </c>
      <c r="N45" s="1">
        <v>2125</v>
      </c>
    </row>
    <row r="46" spans="1:14" x14ac:dyDescent="0.25">
      <c r="A46" s="3">
        <v>1504523987512</v>
      </c>
      <c r="B46" t="s">
        <v>8</v>
      </c>
      <c r="C46">
        <v>46</v>
      </c>
      <c r="D46" s="4">
        <v>42982.347037037034</v>
      </c>
      <c r="E46" s="4">
        <v>42982.347060185188</v>
      </c>
      <c r="F46" s="1">
        <v>2519</v>
      </c>
      <c r="G46" s="6">
        <v>0</v>
      </c>
      <c r="H46" s="1">
        <v>4000</v>
      </c>
      <c r="I46" s="1">
        <v>0</v>
      </c>
      <c r="J46" s="1">
        <v>0</v>
      </c>
      <c r="K46" s="1">
        <v>0</v>
      </c>
      <c r="L46" s="1">
        <v>0</v>
      </c>
      <c r="M46" s="1">
        <v>1422</v>
      </c>
      <c r="N46" s="1">
        <v>2016</v>
      </c>
    </row>
    <row r="47" spans="1:14" x14ac:dyDescent="0.25">
      <c r="A47" s="3">
        <v>1504523992592</v>
      </c>
      <c r="B47" t="s">
        <v>8</v>
      </c>
      <c r="C47">
        <v>47</v>
      </c>
      <c r="D47" s="4">
        <v>42982.347094907411</v>
      </c>
      <c r="E47" s="4">
        <v>42982.347118055557</v>
      </c>
      <c r="F47" s="1">
        <v>2594</v>
      </c>
      <c r="G47" s="6">
        <v>0</v>
      </c>
      <c r="H47" s="1">
        <v>4000</v>
      </c>
      <c r="I47" s="1">
        <v>0</v>
      </c>
      <c r="J47" s="1">
        <v>0</v>
      </c>
      <c r="K47" s="1">
        <v>0</v>
      </c>
      <c r="L47" s="1">
        <v>0</v>
      </c>
      <c r="M47" s="1">
        <v>1422</v>
      </c>
      <c r="N47" s="1">
        <v>2050</v>
      </c>
    </row>
    <row r="48" spans="1:14" x14ac:dyDescent="0.25">
      <c r="A48" s="3">
        <v>1504523998898</v>
      </c>
      <c r="B48" t="s">
        <v>8</v>
      </c>
      <c r="C48">
        <v>48</v>
      </c>
      <c r="D48" s="4">
        <v>42982.34715277778</v>
      </c>
      <c r="E48" s="4">
        <v>42982.347199074073</v>
      </c>
      <c r="F48" s="1">
        <v>3895</v>
      </c>
      <c r="G48" s="6">
        <v>1</v>
      </c>
      <c r="H48" s="1">
        <v>4000</v>
      </c>
      <c r="I48" s="1">
        <v>855.89</v>
      </c>
      <c r="J48" s="1">
        <v>551.33000000000004</v>
      </c>
      <c r="K48" s="1">
        <v>141.78</v>
      </c>
      <c r="L48" s="1">
        <v>150.66999999999999</v>
      </c>
      <c r="M48" s="1">
        <v>1705</v>
      </c>
      <c r="N48" s="1">
        <v>2320</v>
      </c>
    </row>
    <row r="49" spans="1:14" x14ac:dyDescent="0.25">
      <c r="A49" s="3">
        <v>1504524002753</v>
      </c>
      <c r="B49" t="s">
        <v>8</v>
      </c>
      <c r="C49">
        <v>49</v>
      </c>
      <c r="D49" s="4">
        <v>42982.347210648149</v>
      </c>
      <c r="E49" s="4">
        <v>42982.347233796296</v>
      </c>
      <c r="F49" s="1">
        <v>2751</v>
      </c>
      <c r="G49" s="6">
        <v>0</v>
      </c>
      <c r="H49" s="1">
        <v>4000</v>
      </c>
      <c r="I49" s="1">
        <v>0</v>
      </c>
      <c r="J49" s="1">
        <v>0</v>
      </c>
      <c r="K49" s="1">
        <v>0</v>
      </c>
      <c r="L49" s="1">
        <v>0</v>
      </c>
      <c r="M49" s="1">
        <v>1705</v>
      </c>
      <c r="N49" s="1">
        <v>2263</v>
      </c>
    </row>
    <row r="50" spans="1:14" x14ac:dyDescent="0.25">
      <c r="A50" s="3">
        <v>1504524007785</v>
      </c>
      <c r="B50" t="s">
        <v>8</v>
      </c>
      <c r="C50">
        <v>50</v>
      </c>
      <c r="D50" s="4">
        <v>42982.347268518519</v>
      </c>
      <c r="E50" s="4">
        <v>42982.347291666665</v>
      </c>
      <c r="F50" s="1">
        <v>2787</v>
      </c>
      <c r="G50" s="6">
        <v>0</v>
      </c>
      <c r="H50" s="1">
        <v>4000</v>
      </c>
      <c r="I50" s="1">
        <v>0</v>
      </c>
      <c r="J50" s="1">
        <v>0</v>
      </c>
      <c r="K50" s="1">
        <v>0</v>
      </c>
      <c r="L50" s="1">
        <v>0</v>
      </c>
      <c r="M50" s="1">
        <v>1705</v>
      </c>
      <c r="N50" s="1">
        <v>2252</v>
      </c>
    </row>
    <row r="51" spans="1:14" x14ac:dyDescent="0.25">
      <c r="A51" s="3">
        <v>1504524014037</v>
      </c>
      <c r="B51" t="s">
        <v>8</v>
      </c>
      <c r="C51">
        <v>51</v>
      </c>
      <c r="D51" s="4">
        <v>42982.347326388888</v>
      </c>
      <c r="E51" s="4">
        <v>42982.347372685188</v>
      </c>
      <c r="F51" s="1">
        <v>4033</v>
      </c>
      <c r="G51" s="6">
        <v>0</v>
      </c>
      <c r="H51" s="1">
        <v>4000</v>
      </c>
      <c r="I51" s="1">
        <v>0</v>
      </c>
      <c r="J51" s="1">
        <v>0</v>
      </c>
      <c r="K51" s="1">
        <v>0</v>
      </c>
      <c r="L51" s="1">
        <v>0</v>
      </c>
      <c r="M51" s="1">
        <v>1855</v>
      </c>
      <c r="N51" s="1">
        <v>2609</v>
      </c>
    </row>
    <row r="52" spans="1:14" x14ac:dyDescent="0.25">
      <c r="A52" s="3">
        <v>1504524017914</v>
      </c>
      <c r="B52" t="s">
        <v>8</v>
      </c>
      <c r="C52">
        <v>52</v>
      </c>
      <c r="D52" s="4">
        <v>42982.347384259258</v>
      </c>
      <c r="E52" s="4">
        <v>42982.347418981481</v>
      </c>
      <c r="F52" s="1">
        <v>2918</v>
      </c>
      <c r="G52" s="6">
        <v>0</v>
      </c>
      <c r="H52" s="1">
        <v>4000</v>
      </c>
      <c r="I52" s="1">
        <v>0</v>
      </c>
      <c r="J52" s="1">
        <v>0</v>
      </c>
      <c r="K52" s="1">
        <v>0</v>
      </c>
      <c r="L52" s="1">
        <v>0</v>
      </c>
      <c r="M52" s="1">
        <v>1855</v>
      </c>
      <c r="N52" s="1">
        <v>2390</v>
      </c>
    </row>
    <row r="53" spans="1:14" x14ac:dyDescent="0.25">
      <c r="A53" s="3">
        <v>1504524022833</v>
      </c>
      <c r="B53" t="s">
        <v>8</v>
      </c>
      <c r="C53">
        <v>53</v>
      </c>
      <c r="D53" s="4">
        <v>42982.347442129627</v>
      </c>
      <c r="E53" s="4">
        <v>42982.34746527778</v>
      </c>
      <c r="F53" s="1">
        <v>2831</v>
      </c>
      <c r="G53" s="6">
        <v>0</v>
      </c>
      <c r="H53" s="1">
        <v>4000</v>
      </c>
      <c r="I53" s="1">
        <v>0</v>
      </c>
      <c r="J53" s="1">
        <v>0</v>
      </c>
      <c r="K53" s="1">
        <v>0</v>
      </c>
      <c r="L53" s="1">
        <v>0</v>
      </c>
      <c r="M53" s="1">
        <v>1855</v>
      </c>
      <c r="N53" s="1">
        <v>2352</v>
      </c>
    </row>
    <row r="54" spans="1:14" x14ac:dyDescent="0.25">
      <c r="A54" s="3">
        <v>1504524028873</v>
      </c>
      <c r="B54" t="s">
        <v>8</v>
      </c>
      <c r="C54">
        <v>54</v>
      </c>
      <c r="D54" s="4">
        <v>42982.347500000003</v>
      </c>
      <c r="E54" s="4">
        <v>42982.347546296296</v>
      </c>
      <c r="F54" s="1">
        <v>3871</v>
      </c>
      <c r="G54" s="6">
        <v>0</v>
      </c>
      <c r="H54" s="1">
        <v>4000</v>
      </c>
      <c r="I54" s="1">
        <v>0</v>
      </c>
      <c r="J54" s="1">
        <v>0</v>
      </c>
      <c r="K54" s="1">
        <v>0</v>
      </c>
      <c r="L54" s="1">
        <v>0</v>
      </c>
      <c r="M54" s="1">
        <v>1589</v>
      </c>
      <c r="N54" s="1">
        <v>2367</v>
      </c>
    </row>
    <row r="55" spans="1:14" x14ac:dyDescent="0.25">
      <c r="A55" s="3">
        <v>1504524045113</v>
      </c>
      <c r="B55" t="s">
        <v>8</v>
      </c>
      <c r="C55">
        <v>55</v>
      </c>
      <c r="D55" s="4">
        <v>42982.347557870373</v>
      </c>
      <c r="E55" s="4">
        <v>42982.347731481481</v>
      </c>
      <c r="F55" s="1">
        <v>15119</v>
      </c>
      <c r="G55" s="6">
        <v>2</v>
      </c>
      <c r="H55" s="1">
        <v>4000</v>
      </c>
      <c r="I55" s="1">
        <v>3063</v>
      </c>
      <c r="J55" s="1">
        <v>661.8</v>
      </c>
      <c r="K55" s="1">
        <v>413.6</v>
      </c>
      <c r="L55" s="1">
        <v>1974.6</v>
      </c>
      <c r="M55" s="1">
        <v>1801</v>
      </c>
      <c r="N55" s="1">
        <v>3054</v>
      </c>
    </row>
    <row r="56" spans="1:14" x14ac:dyDescent="0.25">
      <c r="A56" s="3">
        <v>1504524045203</v>
      </c>
      <c r="B56" t="s">
        <v>8</v>
      </c>
      <c r="C56">
        <v>56</v>
      </c>
      <c r="D56" s="4">
        <v>42982.347615740742</v>
      </c>
      <c r="E56" s="4">
        <v>42982.347731481481</v>
      </c>
      <c r="F56" s="1">
        <v>10196</v>
      </c>
      <c r="G56" s="6">
        <v>2</v>
      </c>
      <c r="H56" s="1">
        <v>4000</v>
      </c>
      <c r="I56" s="1">
        <v>6182.62</v>
      </c>
      <c r="J56" s="1">
        <v>654.75</v>
      </c>
      <c r="K56" s="1">
        <v>809</v>
      </c>
      <c r="L56" s="1">
        <v>4704</v>
      </c>
      <c r="M56" s="1">
        <v>1801</v>
      </c>
      <c r="N56" s="1">
        <v>3014</v>
      </c>
    </row>
    <row r="57" spans="1:14" x14ac:dyDescent="0.25">
      <c r="A57" s="3">
        <v>1504524045974</v>
      </c>
      <c r="B57" t="s">
        <v>8</v>
      </c>
      <c r="C57">
        <v>57</v>
      </c>
      <c r="D57" s="4">
        <v>42982.347673611112</v>
      </c>
      <c r="E57" s="4">
        <v>42982.347743055558</v>
      </c>
      <c r="F57" s="1">
        <v>5977</v>
      </c>
      <c r="G57" s="6">
        <v>2</v>
      </c>
      <c r="H57" s="1">
        <v>4000</v>
      </c>
      <c r="I57" s="1">
        <v>2475.86</v>
      </c>
      <c r="J57" s="1">
        <v>665.86</v>
      </c>
      <c r="K57" s="1">
        <v>341.14</v>
      </c>
      <c r="L57" s="1">
        <v>1456.43</v>
      </c>
      <c r="M57" s="1">
        <v>1628</v>
      </c>
      <c r="N57" s="1">
        <v>2314</v>
      </c>
    </row>
    <row r="58" spans="1:14" x14ac:dyDescent="0.25">
      <c r="A58" s="3">
        <v>1504524047743</v>
      </c>
      <c r="B58" t="s">
        <v>8</v>
      </c>
      <c r="C58">
        <v>58</v>
      </c>
      <c r="D58" s="4">
        <v>42982.347731481481</v>
      </c>
      <c r="E58" s="4">
        <v>42982.347754629627</v>
      </c>
      <c r="F58" s="1">
        <v>2740</v>
      </c>
      <c r="G58" s="6">
        <v>0</v>
      </c>
      <c r="H58" s="1">
        <v>4000</v>
      </c>
      <c r="I58" s="1">
        <v>0</v>
      </c>
      <c r="J58" s="1">
        <v>0</v>
      </c>
      <c r="K58" s="1">
        <v>0</v>
      </c>
      <c r="L58" s="1">
        <v>0</v>
      </c>
      <c r="M58" s="1">
        <v>1628</v>
      </c>
      <c r="N58" s="1">
        <v>2228</v>
      </c>
    </row>
    <row r="59" spans="1:14" x14ac:dyDescent="0.25">
      <c r="A59" s="3">
        <v>1504524052686</v>
      </c>
      <c r="B59" t="s">
        <v>8</v>
      </c>
      <c r="C59">
        <v>59</v>
      </c>
      <c r="D59" s="4">
        <v>42982.34778935185</v>
      </c>
      <c r="E59" s="4">
        <v>42982.347812499997</v>
      </c>
      <c r="F59" s="1">
        <v>2694</v>
      </c>
      <c r="G59" s="6">
        <v>0</v>
      </c>
      <c r="H59" s="1">
        <v>4000</v>
      </c>
      <c r="I59" s="1">
        <v>0</v>
      </c>
      <c r="J59" s="1">
        <v>0</v>
      </c>
      <c r="K59" s="1">
        <v>0</v>
      </c>
      <c r="L59" s="1">
        <v>0</v>
      </c>
      <c r="M59" s="1">
        <v>1628</v>
      </c>
      <c r="N59" s="1">
        <v>2195</v>
      </c>
    </row>
    <row r="60" spans="1:14" x14ac:dyDescent="0.25">
      <c r="A60" s="3">
        <v>1504524058666</v>
      </c>
      <c r="B60" t="s">
        <v>8</v>
      </c>
      <c r="C60">
        <v>60</v>
      </c>
      <c r="D60" s="4">
        <v>42982.34784722222</v>
      </c>
      <c r="E60" s="4">
        <v>42982.347881944443</v>
      </c>
      <c r="F60" s="1">
        <v>3668</v>
      </c>
      <c r="G60" s="6">
        <v>1</v>
      </c>
      <c r="H60" s="1">
        <v>4000</v>
      </c>
      <c r="I60" s="1">
        <v>944.11</v>
      </c>
      <c r="J60" s="1">
        <v>634.89</v>
      </c>
      <c r="K60" s="1">
        <v>141.11000000000001</v>
      </c>
      <c r="L60" s="1">
        <v>156.56</v>
      </c>
      <c r="M60" s="1">
        <v>1550</v>
      </c>
      <c r="N60" s="1">
        <v>2163</v>
      </c>
    </row>
    <row r="61" spans="1:14" x14ac:dyDescent="0.25">
      <c r="A61" s="3">
        <v>1504524062656</v>
      </c>
      <c r="B61" t="s">
        <v>8</v>
      </c>
      <c r="C61">
        <v>61</v>
      </c>
      <c r="D61" s="4">
        <v>42982.347905092596</v>
      </c>
      <c r="E61" s="4">
        <v>42982.347928240742</v>
      </c>
      <c r="F61" s="1">
        <v>2661</v>
      </c>
      <c r="G61" s="6">
        <v>0</v>
      </c>
      <c r="H61" s="1">
        <v>4000</v>
      </c>
      <c r="I61" s="1">
        <v>0</v>
      </c>
      <c r="J61" s="1">
        <v>0</v>
      </c>
      <c r="K61" s="1">
        <v>0</v>
      </c>
      <c r="L61" s="1">
        <v>0</v>
      </c>
      <c r="M61" s="1">
        <v>1550</v>
      </c>
      <c r="N61" s="1">
        <v>2155</v>
      </c>
    </row>
    <row r="62" spans="1:14" x14ac:dyDescent="0.25">
      <c r="A62" s="3">
        <v>1504524067705</v>
      </c>
      <c r="B62" t="s">
        <v>8</v>
      </c>
      <c r="C62">
        <v>62</v>
      </c>
      <c r="D62" s="4">
        <v>42982.347962962966</v>
      </c>
      <c r="E62" s="4">
        <v>42982.347986111112</v>
      </c>
      <c r="F62" s="1">
        <v>2710</v>
      </c>
      <c r="G62" s="6">
        <v>0</v>
      </c>
      <c r="H62" s="1">
        <v>4000</v>
      </c>
      <c r="I62" s="1">
        <v>0</v>
      </c>
      <c r="J62" s="1">
        <v>0</v>
      </c>
      <c r="K62" s="1">
        <v>0</v>
      </c>
      <c r="L62" s="1">
        <v>0</v>
      </c>
      <c r="M62" s="1">
        <v>1550</v>
      </c>
      <c r="N62" s="1">
        <v>2112</v>
      </c>
    </row>
    <row r="63" spans="1:14" x14ac:dyDescent="0.25">
      <c r="A63" s="3">
        <v>1504524072639</v>
      </c>
      <c r="B63" t="s">
        <v>8</v>
      </c>
      <c r="C63">
        <v>63</v>
      </c>
      <c r="D63" s="4">
        <v>42982.348020833335</v>
      </c>
      <c r="E63" s="4">
        <v>42982.348043981481</v>
      </c>
      <c r="F63" s="1">
        <v>2638</v>
      </c>
      <c r="G63" s="6">
        <v>1</v>
      </c>
      <c r="H63" s="1">
        <v>4000</v>
      </c>
      <c r="I63" s="1">
        <v>900.2</v>
      </c>
      <c r="J63" s="1">
        <v>640.4</v>
      </c>
      <c r="K63" s="1">
        <v>120</v>
      </c>
      <c r="L63" s="1">
        <v>126.6</v>
      </c>
      <c r="M63" s="1">
        <v>1463</v>
      </c>
      <c r="N63" s="1">
        <v>2083</v>
      </c>
    </row>
    <row r="64" spans="1:14" x14ac:dyDescent="0.25">
      <c r="A64" s="3">
        <v>1504524077474</v>
      </c>
      <c r="B64" t="s">
        <v>8</v>
      </c>
      <c r="C64">
        <v>64</v>
      </c>
      <c r="D64" s="4">
        <v>42982.348078703704</v>
      </c>
      <c r="E64" s="4">
        <v>42982.348101851851</v>
      </c>
      <c r="F64" s="1">
        <v>2479</v>
      </c>
      <c r="G64" s="6">
        <v>0</v>
      </c>
      <c r="H64" s="1">
        <v>4000</v>
      </c>
      <c r="I64" s="1">
        <v>0</v>
      </c>
      <c r="J64" s="1">
        <v>0</v>
      </c>
      <c r="K64" s="1">
        <v>0</v>
      </c>
      <c r="L64" s="1">
        <v>0</v>
      </c>
      <c r="M64" s="1">
        <v>1463</v>
      </c>
      <c r="N64" s="1">
        <v>2002</v>
      </c>
    </row>
    <row r="65" spans="1:14" x14ac:dyDescent="0.25">
      <c r="A65" s="3">
        <v>1504524082708</v>
      </c>
      <c r="B65" t="s">
        <v>8</v>
      </c>
      <c r="C65">
        <v>65</v>
      </c>
      <c r="D65" s="4">
        <v>42982.348136574074</v>
      </c>
      <c r="E65" s="4">
        <v>42982.34815972222</v>
      </c>
      <c r="F65" s="1">
        <v>2714</v>
      </c>
      <c r="G65" s="6">
        <v>0</v>
      </c>
      <c r="H65" s="1">
        <v>4000</v>
      </c>
      <c r="I65" s="1">
        <v>0</v>
      </c>
      <c r="J65" s="1">
        <v>0</v>
      </c>
      <c r="K65" s="1">
        <v>0</v>
      </c>
      <c r="L65" s="1">
        <v>0</v>
      </c>
      <c r="M65" s="1">
        <v>1463</v>
      </c>
      <c r="N65" s="1">
        <v>2204</v>
      </c>
    </row>
    <row r="66" spans="1:14" x14ac:dyDescent="0.25">
      <c r="A66" s="3">
        <v>1504524088152</v>
      </c>
      <c r="B66" t="s">
        <v>8</v>
      </c>
      <c r="C66">
        <v>66</v>
      </c>
      <c r="D66" s="4">
        <v>42982.348194444443</v>
      </c>
      <c r="E66" s="4">
        <v>42982.348229166666</v>
      </c>
      <c r="F66" s="1">
        <v>3148</v>
      </c>
      <c r="G66" s="6">
        <v>1</v>
      </c>
      <c r="H66" s="1">
        <v>4000</v>
      </c>
      <c r="I66" s="1">
        <v>924.2</v>
      </c>
      <c r="J66" s="1">
        <v>649.79999999999995</v>
      </c>
      <c r="K66" s="1">
        <v>120.2</v>
      </c>
      <c r="L66" s="1">
        <v>140.80000000000001</v>
      </c>
      <c r="M66" s="1">
        <v>1943</v>
      </c>
      <c r="N66" s="1">
        <v>2610</v>
      </c>
    </row>
    <row r="67" spans="1:14" x14ac:dyDescent="0.25">
      <c r="A67" s="3">
        <v>1504524105531</v>
      </c>
      <c r="B67" t="s">
        <v>8</v>
      </c>
      <c r="C67">
        <v>68</v>
      </c>
      <c r="D67" s="4">
        <v>42982.348310185182</v>
      </c>
      <c r="E67" s="4">
        <v>42982.348425925928</v>
      </c>
      <c r="F67" s="1">
        <v>10536</v>
      </c>
      <c r="G67" s="6">
        <v>2</v>
      </c>
      <c r="H67" s="1">
        <v>4000</v>
      </c>
      <c r="I67" s="1">
        <v>3024.8</v>
      </c>
      <c r="J67" s="1">
        <v>624.6</v>
      </c>
      <c r="K67" s="1">
        <v>395</v>
      </c>
      <c r="L67" s="1">
        <v>1992.6</v>
      </c>
      <c r="M67" s="1">
        <v>1705</v>
      </c>
      <c r="N67" s="1">
        <v>3067</v>
      </c>
    </row>
    <row r="68" spans="1:14" x14ac:dyDescent="0.25">
      <c r="A68" s="3">
        <v>1504524105665</v>
      </c>
      <c r="B68" t="s">
        <v>8</v>
      </c>
      <c r="C68">
        <v>67</v>
      </c>
      <c r="D68" s="4">
        <v>42982.348252314812</v>
      </c>
      <c r="E68" s="4">
        <v>42982.348425925928</v>
      </c>
      <c r="F68" s="1">
        <v>15671</v>
      </c>
      <c r="G68" s="6">
        <v>2</v>
      </c>
      <c r="H68" s="1">
        <v>4000</v>
      </c>
      <c r="I68" s="1">
        <v>3024.8</v>
      </c>
      <c r="J68" s="1">
        <v>624.6</v>
      </c>
      <c r="K68" s="1">
        <v>395</v>
      </c>
      <c r="L68" s="1">
        <v>1992.6</v>
      </c>
      <c r="M68" s="1">
        <v>1705</v>
      </c>
      <c r="N68" s="1">
        <v>3181</v>
      </c>
    </row>
    <row r="69" spans="1:14" x14ac:dyDescent="0.25">
      <c r="A69" s="3">
        <v>1504524106298</v>
      </c>
      <c r="B69" t="s">
        <v>8</v>
      </c>
      <c r="C69">
        <v>69</v>
      </c>
      <c r="D69" s="4">
        <v>42982.348368055558</v>
      </c>
      <c r="E69" s="4">
        <v>42982.348437499997</v>
      </c>
      <c r="F69" s="1">
        <v>6302</v>
      </c>
      <c r="G69" s="6">
        <v>0</v>
      </c>
      <c r="H69" s="1">
        <v>4000</v>
      </c>
      <c r="I69" s="1">
        <v>0</v>
      </c>
      <c r="J69" s="1">
        <v>0</v>
      </c>
      <c r="K69" s="1">
        <v>0</v>
      </c>
      <c r="L69" s="1">
        <v>0</v>
      </c>
      <c r="M69" s="1">
        <v>1531</v>
      </c>
      <c r="N69" s="1">
        <v>2187</v>
      </c>
    </row>
    <row r="70" spans="1:14" x14ac:dyDescent="0.25">
      <c r="A70" s="3">
        <v>1504524107682</v>
      </c>
      <c r="B70" t="s">
        <v>8</v>
      </c>
      <c r="C70">
        <v>70</v>
      </c>
      <c r="D70" s="4">
        <v>42982.348425925928</v>
      </c>
      <c r="E70" s="4">
        <v>42982.348449074074</v>
      </c>
      <c r="F70" s="1">
        <v>2691</v>
      </c>
      <c r="G70" s="6">
        <v>0</v>
      </c>
      <c r="H70" s="1">
        <v>4000</v>
      </c>
      <c r="I70" s="1">
        <v>0</v>
      </c>
      <c r="J70" s="1">
        <v>0</v>
      </c>
      <c r="K70" s="1">
        <v>0</v>
      </c>
      <c r="L70" s="1">
        <v>0</v>
      </c>
      <c r="M70" s="1">
        <v>1531</v>
      </c>
      <c r="N70" s="1">
        <v>2189</v>
      </c>
    </row>
    <row r="71" spans="1:14" x14ac:dyDescent="0.25">
      <c r="A71" s="3">
        <v>1504524112613</v>
      </c>
      <c r="B71" t="s">
        <v>8</v>
      </c>
      <c r="C71">
        <v>71</v>
      </c>
      <c r="D71" s="4">
        <v>42982.348483796297</v>
      </c>
      <c r="E71" s="4">
        <v>42982.348506944443</v>
      </c>
      <c r="F71" s="1">
        <v>2616</v>
      </c>
      <c r="G71" s="6">
        <v>0</v>
      </c>
      <c r="H71" s="1">
        <v>4000</v>
      </c>
      <c r="I71" s="1">
        <v>0</v>
      </c>
      <c r="J71" s="1">
        <v>0</v>
      </c>
      <c r="K71" s="1">
        <v>0</v>
      </c>
      <c r="L71" s="1">
        <v>0</v>
      </c>
      <c r="M71" s="1">
        <v>1531</v>
      </c>
      <c r="N71" s="1">
        <v>2144</v>
      </c>
    </row>
    <row r="72" spans="1:14" x14ac:dyDescent="0.25">
      <c r="A72" s="3">
        <v>1504524118296</v>
      </c>
      <c r="B72" t="s">
        <v>8</v>
      </c>
      <c r="C72">
        <v>72</v>
      </c>
      <c r="D72" s="4">
        <v>42982.348541666666</v>
      </c>
      <c r="E72" s="4">
        <v>42982.348576388889</v>
      </c>
      <c r="F72" s="1">
        <v>3291</v>
      </c>
      <c r="G72" s="6">
        <v>0</v>
      </c>
      <c r="H72" s="1">
        <v>4000</v>
      </c>
      <c r="I72" s="1">
        <v>0</v>
      </c>
      <c r="J72" s="1">
        <v>0</v>
      </c>
      <c r="K72" s="1">
        <v>0</v>
      </c>
      <c r="L72" s="1">
        <v>0</v>
      </c>
      <c r="M72" s="1">
        <v>1281</v>
      </c>
      <c r="N72" s="1">
        <v>1821</v>
      </c>
    </row>
    <row r="73" spans="1:14" x14ac:dyDescent="0.25">
      <c r="A73" s="3">
        <v>1504524122295</v>
      </c>
      <c r="B73" t="s">
        <v>8</v>
      </c>
      <c r="C73">
        <v>73</v>
      </c>
      <c r="D73" s="4">
        <v>42982.348599537036</v>
      </c>
      <c r="E73" s="4">
        <v>42982.348622685182</v>
      </c>
      <c r="F73" s="1">
        <v>2283</v>
      </c>
      <c r="G73" s="6">
        <v>0</v>
      </c>
      <c r="H73" s="1">
        <v>4000</v>
      </c>
      <c r="I73" s="1">
        <v>0</v>
      </c>
      <c r="J73" s="1">
        <v>0</v>
      </c>
      <c r="K73" s="1">
        <v>0</v>
      </c>
      <c r="L73" s="1">
        <v>0</v>
      </c>
      <c r="M73" s="1">
        <v>1281</v>
      </c>
      <c r="N73" s="1">
        <v>1798</v>
      </c>
    </row>
    <row r="74" spans="1:14" x14ac:dyDescent="0.25">
      <c r="A74" s="3">
        <v>1504524127248</v>
      </c>
      <c r="B74" t="s">
        <v>8</v>
      </c>
      <c r="C74">
        <v>74</v>
      </c>
      <c r="D74" s="4">
        <v>42982.348657407405</v>
      </c>
      <c r="E74" s="4">
        <v>42982.348680555559</v>
      </c>
      <c r="F74" s="1">
        <v>2252</v>
      </c>
      <c r="G74" s="6">
        <v>0</v>
      </c>
      <c r="H74" s="1">
        <v>4000</v>
      </c>
      <c r="I74" s="1">
        <v>0</v>
      </c>
      <c r="J74" s="1">
        <v>0</v>
      </c>
      <c r="K74" s="1">
        <v>0</v>
      </c>
      <c r="L74" s="1">
        <v>0</v>
      </c>
      <c r="M74" s="1">
        <v>1281</v>
      </c>
      <c r="N74" s="1">
        <v>1770</v>
      </c>
    </row>
    <row r="75" spans="1:14" x14ac:dyDescent="0.25">
      <c r="A75" s="3">
        <v>1504524133358</v>
      </c>
      <c r="B75" t="s">
        <v>8</v>
      </c>
      <c r="C75">
        <v>75</v>
      </c>
      <c r="D75" s="4">
        <v>42982.348715277774</v>
      </c>
      <c r="E75" s="4">
        <v>42982.348749999997</v>
      </c>
      <c r="F75" s="1">
        <v>3364</v>
      </c>
      <c r="G75" s="6">
        <v>0</v>
      </c>
      <c r="H75" s="1">
        <v>4000</v>
      </c>
      <c r="I75" s="1">
        <v>0</v>
      </c>
      <c r="J75" s="1">
        <v>0</v>
      </c>
      <c r="K75" s="1">
        <v>0</v>
      </c>
      <c r="L75" s="1">
        <v>0</v>
      </c>
      <c r="M75" s="1">
        <v>1361</v>
      </c>
      <c r="N75" s="1">
        <v>1874</v>
      </c>
    </row>
    <row r="76" spans="1:14" x14ac:dyDescent="0.25">
      <c r="A76" s="3">
        <v>1504524137356</v>
      </c>
      <c r="B76" t="s">
        <v>8</v>
      </c>
      <c r="C76">
        <v>76</v>
      </c>
      <c r="D76" s="4">
        <v>42982.348773148151</v>
      </c>
      <c r="E76" s="4">
        <v>42982.348796296297</v>
      </c>
      <c r="F76" s="1">
        <v>2360</v>
      </c>
      <c r="G76" s="6">
        <v>0</v>
      </c>
      <c r="H76" s="1">
        <v>4000</v>
      </c>
      <c r="I76" s="1">
        <v>0</v>
      </c>
      <c r="J76" s="1">
        <v>0</v>
      </c>
      <c r="K76" s="1">
        <v>0</v>
      </c>
      <c r="L76" s="1">
        <v>0</v>
      </c>
      <c r="M76" s="1">
        <v>1361</v>
      </c>
      <c r="N76" s="1">
        <v>1894</v>
      </c>
    </row>
    <row r="77" spans="1:14" x14ac:dyDescent="0.25">
      <c r="A77" s="3">
        <v>1504524142341</v>
      </c>
      <c r="B77" t="s">
        <v>8</v>
      </c>
      <c r="C77">
        <v>77</v>
      </c>
      <c r="D77" s="4">
        <v>42982.34883101852</v>
      </c>
      <c r="E77" s="4">
        <v>42982.348854166667</v>
      </c>
      <c r="F77" s="1">
        <v>2346</v>
      </c>
      <c r="G77" s="6">
        <v>0</v>
      </c>
      <c r="H77" s="1">
        <v>4000</v>
      </c>
      <c r="I77" s="1">
        <v>0</v>
      </c>
      <c r="J77" s="1">
        <v>0</v>
      </c>
      <c r="K77" s="1">
        <v>0</v>
      </c>
      <c r="L77" s="1">
        <v>0</v>
      </c>
      <c r="M77" s="1">
        <v>1361</v>
      </c>
      <c r="N77" s="1">
        <v>1857</v>
      </c>
    </row>
    <row r="78" spans="1:14" x14ac:dyDescent="0.25">
      <c r="A78" s="3">
        <v>1504524147664</v>
      </c>
      <c r="B78" t="s">
        <v>8</v>
      </c>
      <c r="C78">
        <v>78</v>
      </c>
      <c r="D78" s="4">
        <v>42982.34888888889</v>
      </c>
      <c r="E78" s="4">
        <v>42982.348912037036</v>
      </c>
      <c r="F78" s="1">
        <v>2668</v>
      </c>
      <c r="G78" s="6">
        <v>1</v>
      </c>
      <c r="H78" s="1">
        <v>4000</v>
      </c>
      <c r="I78" s="1">
        <v>881.5</v>
      </c>
      <c r="J78" s="1">
        <v>609.25</v>
      </c>
      <c r="K78" s="1">
        <v>131</v>
      </c>
      <c r="L78" s="1">
        <v>128.25</v>
      </c>
      <c r="M78" s="1">
        <v>1100</v>
      </c>
      <c r="N78" s="1">
        <v>1955</v>
      </c>
    </row>
    <row r="79" spans="1:14" x14ac:dyDescent="0.25">
      <c r="A79" s="3">
        <v>1504524166915</v>
      </c>
      <c r="B79" t="s">
        <v>8</v>
      </c>
      <c r="C79">
        <v>79</v>
      </c>
      <c r="D79" s="4">
        <v>42982.348946759259</v>
      </c>
      <c r="E79" s="4">
        <v>42982.349143518521</v>
      </c>
      <c r="F79" s="1">
        <v>16903</v>
      </c>
      <c r="G79" s="6">
        <v>2</v>
      </c>
      <c r="H79" s="1">
        <v>4000</v>
      </c>
      <c r="I79" s="1">
        <v>5797.14</v>
      </c>
      <c r="J79" s="1">
        <v>757.43</v>
      </c>
      <c r="K79" s="1">
        <v>712</v>
      </c>
      <c r="L79" s="1">
        <v>4313</v>
      </c>
      <c r="M79" s="1">
        <v>1463</v>
      </c>
      <c r="N79" s="1">
        <v>2466</v>
      </c>
    </row>
    <row r="80" spans="1:14" x14ac:dyDescent="0.25">
      <c r="A80" s="3">
        <v>1504524167571</v>
      </c>
      <c r="B80" t="s">
        <v>8</v>
      </c>
      <c r="C80">
        <v>82</v>
      </c>
      <c r="D80" s="4">
        <v>42982.349120370367</v>
      </c>
      <c r="E80" s="4">
        <v>42982.349143518521</v>
      </c>
      <c r="F80" s="1">
        <v>2575</v>
      </c>
      <c r="G80" s="6">
        <v>1</v>
      </c>
      <c r="H80" s="1">
        <v>4000</v>
      </c>
      <c r="I80" s="1">
        <v>3343.8</v>
      </c>
      <c r="J80" s="1">
        <v>801.2</v>
      </c>
      <c r="K80" s="1">
        <v>403</v>
      </c>
      <c r="L80" s="1">
        <v>2124.6</v>
      </c>
      <c r="M80" s="1">
        <v>1463</v>
      </c>
      <c r="N80" s="1">
        <v>2084</v>
      </c>
    </row>
    <row r="81" spans="1:14" x14ac:dyDescent="0.25">
      <c r="A81" s="3">
        <v>1504524172599</v>
      </c>
      <c r="B81" t="s">
        <v>8</v>
      </c>
      <c r="C81">
        <v>83</v>
      </c>
      <c r="D81" s="4">
        <v>42982.349178240744</v>
      </c>
      <c r="E81" s="4">
        <v>42982.34920138889</v>
      </c>
      <c r="F81" s="1">
        <v>2593</v>
      </c>
      <c r="G81" s="6">
        <v>0</v>
      </c>
      <c r="H81" s="1">
        <v>4000</v>
      </c>
      <c r="I81" s="1">
        <v>0</v>
      </c>
      <c r="J81" s="1">
        <v>0</v>
      </c>
      <c r="K81" s="1">
        <v>0</v>
      </c>
      <c r="L81" s="1">
        <v>0</v>
      </c>
      <c r="M81" s="1">
        <v>1463</v>
      </c>
      <c r="N81" s="1">
        <v>2061</v>
      </c>
    </row>
    <row r="82" spans="1:14" x14ac:dyDescent="0.25">
      <c r="A82" s="3">
        <v>1504524179116</v>
      </c>
      <c r="B82" t="s">
        <v>8</v>
      </c>
      <c r="C82">
        <v>84</v>
      </c>
      <c r="D82" s="4">
        <v>42982.349236111113</v>
      </c>
      <c r="E82" s="4">
        <v>42982.349282407406</v>
      </c>
      <c r="F82" s="1">
        <v>4110</v>
      </c>
      <c r="G82" s="6">
        <v>1</v>
      </c>
      <c r="H82" s="1">
        <v>4000</v>
      </c>
      <c r="I82" s="1">
        <v>1032.33</v>
      </c>
      <c r="J82" s="1">
        <v>735.44</v>
      </c>
      <c r="K82" s="1">
        <v>125.78</v>
      </c>
      <c r="L82" s="1">
        <v>156.66999999999999</v>
      </c>
      <c r="M82" s="1">
        <v>1743</v>
      </c>
      <c r="N82" s="1">
        <v>2534</v>
      </c>
    </row>
    <row r="83" spans="1:14" x14ac:dyDescent="0.25">
      <c r="A83" s="3">
        <v>1504524182906</v>
      </c>
      <c r="B83" t="s">
        <v>8</v>
      </c>
      <c r="C83">
        <v>85</v>
      </c>
      <c r="D83" s="4">
        <v>42982.349293981482</v>
      </c>
      <c r="E83" s="4">
        <v>42982.349328703705</v>
      </c>
      <c r="F83" s="1">
        <v>2902</v>
      </c>
      <c r="G83" s="6">
        <v>0</v>
      </c>
      <c r="H83" s="1">
        <v>4000</v>
      </c>
      <c r="I83" s="1">
        <v>0</v>
      </c>
      <c r="J83" s="1">
        <v>0</v>
      </c>
      <c r="K83" s="1">
        <v>0</v>
      </c>
      <c r="L83" s="1">
        <v>0</v>
      </c>
      <c r="M83" s="1">
        <v>1743</v>
      </c>
      <c r="N83" s="1">
        <v>2347</v>
      </c>
    </row>
    <row r="84" spans="1:14" x14ac:dyDescent="0.25">
      <c r="A84" s="3">
        <v>1504524187844</v>
      </c>
      <c r="B84" t="s">
        <v>8</v>
      </c>
      <c r="C84">
        <v>86</v>
      </c>
      <c r="D84" s="4">
        <v>42982.349351851852</v>
      </c>
      <c r="E84" s="4">
        <v>42982.349374999998</v>
      </c>
      <c r="F84" s="1">
        <v>2838</v>
      </c>
      <c r="G84" s="6">
        <v>0</v>
      </c>
      <c r="H84" s="1">
        <v>4000</v>
      </c>
      <c r="I84" s="1">
        <v>0</v>
      </c>
      <c r="J84" s="1">
        <v>0</v>
      </c>
      <c r="K84" s="1">
        <v>0</v>
      </c>
      <c r="L84" s="1">
        <v>0</v>
      </c>
      <c r="M84" s="1">
        <v>1743</v>
      </c>
      <c r="N84" s="1">
        <v>2302</v>
      </c>
    </row>
    <row r="85" spans="1:14" x14ac:dyDescent="0.25">
      <c r="A85" s="3">
        <v>1504524193505</v>
      </c>
      <c r="B85" t="s">
        <v>8</v>
      </c>
      <c r="C85">
        <v>87</v>
      </c>
      <c r="D85" s="4">
        <v>42982.349409722221</v>
      </c>
      <c r="E85" s="4">
        <v>42982.349444444444</v>
      </c>
      <c r="F85" s="1">
        <v>3500</v>
      </c>
      <c r="G85" s="6">
        <v>0</v>
      </c>
      <c r="H85" s="1">
        <v>4000</v>
      </c>
      <c r="I85" s="1">
        <v>0</v>
      </c>
      <c r="J85" s="1">
        <v>0</v>
      </c>
      <c r="K85" s="1">
        <v>0</v>
      </c>
      <c r="L85" s="1">
        <v>0</v>
      </c>
      <c r="M85" s="1">
        <v>1098</v>
      </c>
      <c r="N85" s="1">
        <v>1649</v>
      </c>
    </row>
    <row r="86" spans="1:14" x14ac:dyDescent="0.25">
      <c r="A86" s="3">
        <v>1504524197228</v>
      </c>
      <c r="B86" t="s">
        <v>8</v>
      </c>
      <c r="C86">
        <v>88</v>
      </c>
      <c r="D86" s="4">
        <v>42982.34946759259</v>
      </c>
      <c r="E86" s="4">
        <v>42982.349490740744</v>
      </c>
      <c r="F86" s="1">
        <v>2228</v>
      </c>
      <c r="G86" s="6">
        <v>0</v>
      </c>
      <c r="H86" s="1">
        <v>4000</v>
      </c>
      <c r="I86" s="1">
        <v>0</v>
      </c>
      <c r="J86" s="1">
        <v>0</v>
      </c>
      <c r="K86" s="1">
        <v>0</v>
      </c>
      <c r="L86" s="1">
        <v>0</v>
      </c>
      <c r="M86" s="1">
        <v>1098</v>
      </c>
      <c r="N86" s="1">
        <v>1741</v>
      </c>
    </row>
    <row r="87" spans="1:14" x14ac:dyDescent="0.25">
      <c r="A87" s="3">
        <v>1504524202223</v>
      </c>
      <c r="B87" t="s">
        <v>8</v>
      </c>
      <c r="C87">
        <v>89</v>
      </c>
      <c r="D87" s="4">
        <v>42982.34952546296</v>
      </c>
      <c r="E87" s="4">
        <v>42982.349548611113</v>
      </c>
      <c r="F87" s="1">
        <v>2216</v>
      </c>
      <c r="G87" s="6">
        <v>0</v>
      </c>
      <c r="H87" s="1">
        <v>4000</v>
      </c>
      <c r="I87" s="1">
        <v>0</v>
      </c>
      <c r="J87" s="1">
        <v>0</v>
      </c>
      <c r="K87" s="1">
        <v>0</v>
      </c>
      <c r="L87" s="1">
        <v>0</v>
      </c>
      <c r="M87" s="1">
        <v>1098</v>
      </c>
      <c r="N87" s="1">
        <v>1648</v>
      </c>
    </row>
    <row r="88" spans="1:14" x14ac:dyDescent="0.25">
      <c r="A88" s="3">
        <v>1504524208714</v>
      </c>
      <c r="B88" t="s">
        <v>8</v>
      </c>
      <c r="C88">
        <v>90</v>
      </c>
      <c r="D88" s="4">
        <v>42982.349583333336</v>
      </c>
      <c r="E88" s="4">
        <v>42982.349618055552</v>
      </c>
      <c r="F88" s="1">
        <v>3713</v>
      </c>
      <c r="G88" s="6">
        <v>1</v>
      </c>
      <c r="H88" s="1">
        <v>4000</v>
      </c>
      <c r="I88" s="1">
        <v>977</v>
      </c>
      <c r="J88" s="1">
        <v>597.55999999999995</v>
      </c>
      <c r="K88" s="1">
        <v>122</v>
      </c>
      <c r="L88" s="1">
        <v>244.89</v>
      </c>
      <c r="M88" s="1">
        <v>1511</v>
      </c>
      <c r="N88" s="1">
        <v>2313</v>
      </c>
    </row>
    <row r="89" spans="1:14" x14ac:dyDescent="0.25">
      <c r="A89" s="3">
        <v>1504524224408</v>
      </c>
      <c r="B89" t="s">
        <v>8</v>
      </c>
      <c r="C89">
        <v>93</v>
      </c>
      <c r="D89" s="4">
        <v>42982.349756944444</v>
      </c>
      <c r="E89" s="4">
        <v>42982.349803240744</v>
      </c>
      <c r="F89" s="1">
        <v>4396</v>
      </c>
      <c r="G89" s="6">
        <v>2</v>
      </c>
      <c r="H89" s="1">
        <v>4000</v>
      </c>
      <c r="I89" s="1">
        <v>4426.88</v>
      </c>
      <c r="J89" s="1">
        <v>587.12</v>
      </c>
      <c r="K89" s="1">
        <v>641</v>
      </c>
      <c r="L89" s="1">
        <v>3185.75</v>
      </c>
      <c r="M89" s="1">
        <v>1643</v>
      </c>
      <c r="N89" s="1">
        <v>2766</v>
      </c>
    </row>
    <row r="90" spans="1:14" x14ac:dyDescent="0.25">
      <c r="A90" s="3">
        <v>1504524224431</v>
      </c>
      <c r="B90" t="s">
        <v>8</v>
      </c>
      <c r="C90">
        <v>92</v>
      </c>
      <c r="D90" s="4">
        <v>42982.349699074075</v>
      </c>
      <c r="E90" s="4">
        <v>42982.349803240744</v>
      </c>
      <c r="F90" s="1">
        <v>9427</v>
      </c>
      <c r="G90" s="6">
        <v>2</v>
      </c>
      <c r="H90" s="1">
        <v>4000</v>
      </c>
      <c r="I90" s="1">
        <v>5620.12</v>
      </c>
      <c r="J90" s="1">
        <v>595.75</v>
      </c>
      <c r="K90" s="1">
        <v>814.38</v>
      </c>
      <c r="L90" s="1">
        <v>4197</v>
      </c>
      <c r="M90" s="1">
        <v>1643</v>
      </c>
      <c r="N90" s="1">
        <v>2568</v>
      </c>
    </row>
    <row r="91" spans="1:14" x14ac:dyDescent="0.25">
      <c r="A91" s="3">
        <v>1504524224434</v>
      </c>
      <c r="B91" t="s">
        <v>8</v>
      </c>
      <c r="C91">
        <v>91</v>
      </c>
      <c r="D91" s="4">
        <v>42982.349641203706</v>
      </c>
      <c r="E91" s="4">
        <v>42982.349803240744</v>
      </c>
      <c r="F91" s="1">
        <v>14417</v>
      </c>
      <c r="G91" s="6">
        <v>2</v>
      </c>
      <c r="H91" s="1">
        <v>4000</v>
      </c>
      <c r="I91" s="1">
        <v>5620.12</v>
      </c>
      <c r="J91" s="1">
        <v>595.75</v>
      </c>
      <c r="K91" s="1">
        <v>814.38</v>
      </c>
      <c r="L91" s="1">
        <v>4197</v>
      </c>
      <c r="M91" s="1">
        <v>1643</v>
      </c>
      <c r="N91" s="1">
        <v>2423</v>
      </c>
    </row>
    <row r="92" spans="1:14" x14ac:dyDescent="0.25">
      <c r="A92" s="3">
        <v>1504524227757</v>
      </c>
      <c r="B92" t="s">
        <v>8</v>
      </c>
      <c r="C92">
        <v>94</v>
      </c>
      <c r="D92" s="4">
        <v>42982.349814814814</v>
      </c>
      <c r="E92" s="4">
        <v>42982.34983796296</v>
      </c>
      <c r="F92" s="1">
        <v>2759</v>
      </c>
      <c r="G92" s="6">
        <v>0</v>
      </c>
      <c r="H92" s="1">
        <v>4000</v>
      </c>
      <c r="I92" s="1">
        <v>0</v>
      </c>
      <c r="J92" s="1">
        <v>0</v>
      </c>
      <c r="K92" s="1">
        <v>0</v>
      </c>
      <c r="L92" s="1">
        <v>0</v>
      </c>
      <c r="M92" s="1">
        <v>1643</v>
      </c>
      <c r="N92" s="1">
        <v>2208</v>
      </c>
    </row>
    <row r="93" spans="1:14" x14ac:dyDescent="0.25">
      <c r="A93" s="3">
        <v>1504524232829</v>
      </c>
      <c r="B93" t="s">
        <v>8</v>
      </c>
      <c r="C93">
        <v>95</v>
      </c>
      <c r="D93" s="4">
        <v>42982.349872685183</v>
      </c>
      <c r="E93" s="4">
        <v>42982.349895833337</v>
      </c>
      <c r="F93" s="1">
        <v>2823</v>
      </c>
      <c r="G93" s="6">
        <v>0</v>
      </c>
      <c r="H93" s="1">
        <v>4000</v>
      </c>
      <c r="I93" s="1">
        <v>0</v>
      </c>
      <c r="J93" s="1">
        <v>0</v>
      </c>
      <c r="K93" s="1">
        <v>0</v>
      </c>
      <c r="L93" s="1">
        <v>0</v>
      </c>
      <c r="M93" s="1">
        <v>1643</v>
      </c>
      <c r="N93" s="1">
        <v>2292</v>
      </c>
    </row>
    <row r="94" spans="1:14" x14ac:dyDescent="0.25">
      <c r="A94" s="3">
        <v>1504524238699</v>
      </c>
      <c r="B94" t="s">
        <v>8</v>
      </c>
      <c r="C94">
        <v>96</v>
      </c>
      <c r="D94" s="4">
        <v>42982.349930555552</v>
      </c>
      <c r="E94" s="4">
        <v>42982.349965277775</v>
      </c>
      <c r="F94" s="1">
        <v>3696</v>
      </c>
      <c r="G94" s="6">
        <v>0</v>
      </c>
      <c r="H94" s="1">
        <v>4000</v>
      </c>
      <c r="I94" s="1">
        <v>0</v>
      </c>
      <c r="J94" s="1">
        <v>0</v>
      </c>
      <c r="K94" s="1">
        <v>0</v>
      </c>
      <c r="L94" s="1">
        <v>0</v>
      </c>
      <c r="M94" s="1">
        <v>1326</v>
      </c>
      <c r="N94" s="1">
        <v>1859</v>
      </c>
    </row>
    <row r="95" spans="1:14" x14ac:dyDescent="0.25">
      <c r="A95" s="3">
        <v>1504524242439</v>
      </c>
      <c r="B95" t="s">
        <v>8</v>
      </c>
      <c r="C95">
        <v>97</v>
      </c>
      <c r="D95" s="4">
        <v>42982.349988425929</v>
      </c>
      <c r="E95" s="4">
        <v>42982.350011574075</v>
      </c>
      <c r="F95" s="1">
        <v>2429</v>
      </c>
      <c r="G95" s="6">
        <v>0</v>
      </c>
      <c r="H95" s="1">
        <v>4000</v>
      </c>
      <c r="I95" s="1">
        <v>0</v>
      </c>
      <c r="J95" s="1">
        <v>0</v>
      </c>
      <c r="K95" s="1">
        <v>0</v>
      </c>
      <c r="L95" s="1">
        <v>0</v>
      </c>
      <c r="M95" s="1">
        <v>1326</v>
      </c>
      <c r="N95" s="1">
        <v>1894</v>
      </c>
    </row>
    <row r="96" spans="1:14" x14ac:dyDescent="0.25">
      <c r="A96" s="3">
        <v>1504524247387</v>
      </c>
      <c r="B96" t="s">
        <v>8</v>
      </c>
      <c r="C96">
        <v>98</v>
      </c>
      <c r="D96" s="4">
        <v>42982.350046296298</v>
      </c>
      <c r="E96" s="4">
        <v>42982.350069444445</v>
      </c>
      <c r="F96" s="1">
        <v>2382</v>
      </c>
      <c r="G96" s="6">
        <v>0</v>
      </c>
      <c r="H96" s="1">
        <v>4000</v>
      </c>
      <c r="I96" s="1">
        <v>0</v>
      </c>
      <c r="J96" s="1">
        <v>0</v>
      </c>
      <c r="K96" s="1">
        <v>0</v>
      </c>
      <c r="L96" s="1">
        <v>0</v>
      </c>
      <c r="M96" s="1">
        <v>1326</v>
      </c>
      <c r="N96" s="1">
        <v>1867</v>
      </c>
    </row>
    <row r="97" spans="1:14" x14ac:dyDescent="0.25">
      <c r="A97" s="3">
        <v>1504524253983</v>
      </c>
      <c r="B97" t="s">
        <v>8</v>
      </c>
      <c r="C97">
        <v>99</v>
      </c>
      <c r="D97" s="4">
        <v>42982.350104166668</v>
      </c>
      <c r="E97" s="4">
        <v>42982.35015046296</v>
      </c>
      <c r="F97" s="1">
        <v>3985</v>
      </c>
      <c r="G97" s="6">
        <v>0</v>
      </c>
      <c r="H97" s="1">
        <v>4000</v>
      </c>
      <c r="I97" s="1">
        <v>0</v>
      </c>
      <c r="J97" s="1">
        <v>0</v>
      </c>
      <c r="K97" s="1">
        <v>0</v>
      </c>
      <c r="L97" s="1">
        <v>0</v>
      </c>
      <c r="M97" s="1">
        <v>1809</v>
      </c>
      <c r="N97" s="1">
        <v>2419</v>
      </c>
    </row>
    <row r="98" spans="1:14" x14ac:dyDescent="0.25">
      <c r="E98" s="4"/>
    </row>
    <row r="99" spans="1:14" x14ac:dyDescent="0.25">
      <c r="E99" s="4"/>
    </row>
    <row r="100" spans="1:14" x14ac:dyDescent="0.25">
      <c r="E100" s="4"/>
    </row>
    <row r="101" spans="1:14" x14ac:dyDescent="0.25">
      <c r="E101" s="4"/>
    </row>
    <row r="102" spans="1:14" x14ac:dyDescent="0.25">
      <c r="E102" s="4"/>
    </row>
    <row r="103" spans="1:14" x14ac:dyDescent="0.25">
      <c r="E103" s="4"/>
    </row>
    <row r="104" spans="1:14" x14ac:dyDescent="0.25">
      <c r="E104" s="4"/>
    </row>
    <row r="105" spans="1:14" x14ac:dyDescent="0.25">
      <c r="E105" s="4"/>
    </row>
    <row r="106" spans="1:14" x14ac:dyDescent="0.25">
      <c r="E106" s="4"/>
    </row>
    <row r="107" spans="1:14" x14ac:dyDescent="0.25">
      <c r="E107" s="4"/>
    </row>
    <row r="108" spans="1:14" x14ac:dyDescent="0.25">
      <c r="E108" s="4"/>
    </row>
    <row r="109" spans="1:14" x14ac:dyDescent="0.25">
      <c r="E109" s="4"/>
    </row>
    <row r="110" spans="1:14" x14ac:dyDescent="0.25">
      <c r="E110" s="4"/>
    </row>
    <row r="111" spans="1:14" x14ac:dyDescent="0.25">
      <c r="E111" s="4"/>
    </row>
    <row r="112" spans="1:14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7F7B-FD31-4905-89F6-5EA38A6C7F2D}">
  <dimension ref="A1:N127"/>
  <sheetViews>
    <sheetView topLeftCell="A61" zoomScale="70" zoomScaleNormal="70" workbookViewId="0">
      <selection activeCell="A61" sqref="A1:XFD1048576"/>
    </sheetView>
  </sheetViews>
  <sheetFormatPr defaultRowHeight="15" x14ac:dyDescent="0.25"/>
  <cols>
    <col min="1" max="1" width="19" style="3" customWidth="1"/>
    <col min="2" max="2" width="23" bestFit="1" customWidth="1"/>
    <col min="3" max="3" width="18.85546875" bestFit="1" customWidth="1"/>
    <col min="4" max="4" width="23" style="4" customWidth="1"/>
    <col min="5" max="5" width="19.140625" style="5" bestFit="1" customWidth="1"/>
    <col min="6" max="6" width="17.140625" style="1" bestFit="1" customWidth="1"/>
    <col min="7" max="7" width="26.140625" style="6" customWidth="1"/>
    <col min="8" max="8" width="45.7109375" style="1" bestFit="1" customWidth="1"/>
    <col min="9" max="9" width="29.7109375" style="1" bestFit="1" customWidth="1"/>
    <col min="10" max="10" width="30" style="1" bestFit="1" customWidth="1"/>
    <col min="11" max="11" width="32.5703125" style="1" bestFit="1" customWidth="1"/>
    <col min="12" max="12" width="35.7109375" style="1" bestFit="1" customWidth="1"/>
    <col min="13" max="13" width="24.28515625" style="1" bestFit="1" customWidth="1"/>
    <col min="14" max="14" width="20" style="1" customWidth="1"/>
    <col min="15" max="15" width="21.140625" bestFit="1" customWidth="1"/>
    <col min="16" max="16" width="19.5703125" bestFit="1" customWidth="1"/>
    <col min="17" max="17" width="21.140625" bestFit="1" customWidth="1"/>
    <col min="18" max="18" width="28.42578125" bestFit="1" customWidth="1"/>
    <col min="19" max="19" width="109.28515625" bestFit="1" customWidth="1"/>
    <col min="20" max="20" width="42.140625" bestFit="1" customWidth="1"/>
    <col min="21" max="21" width="41.7109375" bestFit="1" customWidth="1"/>
    <col min="22" max="22" width="41.5703125" bestFit="1" customWidth="1"/>
    <col min="23" max="23" width="28.28515625" bestFit="1" customWidth="1"/>
    <col min="24" max="24" width="15.7109375" bestFit="1" customWidth="1"/>
    <col min="25" max="25" width="25" bestFit="1" customWidth="1"/>
    <col min="26" max="26" width="6.42578125" bestFit="1" customWidth="1"/>
    <col min="27" max="27" width="19" bestFit="1" customWidth="1"/>
    <col min="28" max="28" width="15.42578125" bestFit="1" customWidth="1"/>
    <col min="29" max="29" width="6" bestFit="1" customWidth="1"/>
    <col min="30" max="30" width="15.5703125" bestFit="1" customWidth="1"/>
    <col min="31" max="31" width="11.7109375" bestFit="1" customWidth="1"/>
    <col min="32" max="32" width="10.42578125" bestFit="1" customWidth="1"/>
    <col min="33" max="33" width="40.85546875" bestFit="1" customWidth="1"/>
    <col min="34" max="34" width="32.42578125" bestFit="1" customWidth="1"/>
    <col min="35" max="35" width="30.85546875" bestFit="1" customWidth="1"/>
    <col min="36" max="36" width="14.28515625" bestFit="1" customWidth="1"/>
    <col min="37" max="37" width="27.42578125" bestFit="1" customWidth="1"/>
    <col min="38" max="39" width="17" bestFit="1" customWidth="1"/>
    <col min="40" max="40" width="49.140625" bestFit="1" customWidth="1"/>
    <col min="41" max="41" width="49.85546875" bestFit="1" customWidth="1"/>
    <col min="42" max="42" width="28" bestFit="1" customWidth="1"/>
    <col min="43" max="43" width="9.42578125" bestFit="1" customWidth="1"/>
  </cols>
  <sheetData>
    <row r="1" spans="1:14" s="2" customFormat="1" ht="52.5" customHeight="1" x14ac:dyDescent="0.25">
      <c r="A1" s="2" t="s">
        <v>1</v>
      </c>
      <c r="B1" s="2" t="s">
        <v>6</v>
      </c>
      <c r="C1" s="2" t="s">
        <v>5</v>
      </c>
      <c r="D1" s="2" t="s">
        <v>0</v>
      </c>
      <c r="E1" s="2" t="s">
        <v>4</v>
      </c>
      <c r="F1" s="2" t="s">
        <v>3</v>
      </c>
      <c r="G1" s="2" t="s">
        <v>7</v>
      </c>
      <c r="H1" s="2" t="s">
        <v>2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pans="1:14" x14ac:dyDescent="0.25">
      <c r="A2" s="3">
        <v>1505179198980</v>
      </c>
      <c r="B2" t="s">
        <v>8</v>
      </c>
      <c r="C2">
        <v>0</v>
      </c>
      <c r="D2" s="4">
        <v>42989.930474537039</v>
      </c>
      <c r="E2" s="4">
        <v>42989.930532407408</v>
      </c>
      <c r="F2" s="1">
        <v>4973</v>
      </c>
      <c r="G2" s="6">
        <v>0</v>
      </c>
      <c r="H2" s="1">
        <v>4000</v>
      </c>
      <c r="I2" s="1">
        <v>0</v>
      </c>
      <c r="J2" s="1">
        <v>0</v>
      </c>
      <c r="K2" s="1">
        <v>0</v>
      </c>
      <c r="L2" s="1">
        <v>0</v>
      </c>
      <c r="M2" s="1">
        <v>2054</v>
      </c>
      <c r="N2" s="1">
        <v>3384</v>
      </c>
    </row>
    <row r="3" spans="1:14" x14ac:dyDescent="0.25">
      <c r="A3" s="3">
        <v>1505179201767</v>
      </c>
      <c r="B3" t="s">
        <v>8</v>
      </c>
      <c r="C3">
        <v>1</v>
      </c>
      <c r="D3" s="4">
        <v>42989.930520833332</v>
      </c>
      <c r="E3" s="4">
        <v>42989.930567129632</v>
      </c>
      <c r="F3" s="1">
        <v>3570</v>
      </c>
      <c r="G3" s="6">
        <v>0</v>
      </c>
      <c r="H3" s="1">
        <v>4000</v>
      </c>
      <c r="I3" s="1">
        <v>0</v>
      </c>
      <c r="J3" s="1">
        <v>0</v>
      </c>
      <c r="K3" s="1">
        <v>0</v>
      </c>
      <c r="L3" s="1">
        <v>0</v>
      </c>
      <c r="M3" s="1">
        <v>2054</v>
      </c>
      <c r="N3" s="1">
        <v>2806</v>
      </c>
    </row>
    <row r="4" spans="1:14" x14ac:dyDescent="0.25">
      <c r="A4" s="3">
        <v>1505179206648</v>
      </c>
      <c r="B4" t="s">
        <v>8</v>
      </c>
      <c r="C4">
        <v>2</v>
      </c>
      <c r="D4" s="4">
        <v>42989.930578703701</v>
      </c>
      <c r="E4" s="4">
        <v>42989.930625000001</v>
      </c>
      <c r="F4" s="1">
        <v>3461</v>
      </c>
      <c r="G4" s="6">
        <v>0</v>
      </c>
      <c r="H4" s="1">
        <v>4000</v>
      </c>
      <c r="I4" s="1">
        <v>0</v>
      </c>
      <c r="J4" s="1">
        <v>0</v>
      </c>
      <c r="K4" s="1">
        <v>0</v>
      </c>
      <c r="L4" s="1">
        <v>0</v>
      </c>
      <c r="M4" s="1">
        <v>2054</v>
      </c>
      <c r="N4" s="1">
        <v>2756</v>
      </c>
    </row>
    <row r="5" spans="1:14" x14ac:dyDescent="0.25">
      <c r="A5" s="3">
        <v>1505179211838</v>
      </c>
      <c r="B5" t="s">
        <v>8</v>
      </c>
      <c r="C5">
        <v>3</v>
      </c>
      <c r="D5" s="4">
        <v>42989.930636574078</v>
      </c>
      <c r="E5" s="4">
        <v>42989.93068287037</v>
      </c>
      <c r="F5" s="1">
        <v>3631</v>
      </c>
      <c r="G5" s="6">
        <v>0</v>
      </c>
      <c r="H5" s="1">
        <v>4000</v>
      </c>
      <c r="I5" s="1">
        <v>0</v>
      </c>
      <c r="J5" s="1">
        <v>0</v>
      </c>
      <c r="K5" s="1">
        <v>0</v>
      </c>
      <c r="L5" s="1">
        <v>0</v>
      </c>
      <c r="M5" s="1">
        <v>2054</v>
      </c>
      <c r="N5" s="1">
        <v>2777</v>
      </c>
    </row>
    <row r="6" spans="1:14" x14ac:dyDescent="0.25">
      <c r="A6" s="3">
        <v>1505179216787</v>
      </c>
      <c r="B6" t="s">
        <v>8</v>
      </c>
      <c r="C6">
        <v>4</v>
      </c>
      <c r="D6" s="4">
        <v>42989.930694444447</v>
      </c>
      <c r="E6" s="4">
        <v>42989.93074074074</v>
      </c>
      <c r="F6" s="1">
        <v>3561</v>
      </c>
      <c r="G6" s="6">
        <v>0</v>
      </c>
      <c r="H6" s="1">
        <v>4000</v>
      </c>
      <c r="I6" s="1">
        <v>0</v>
      </c>
      <c r="J6" s="1">
        <v>0</v>
      </c>
      <c r="K6" s="1">
        <v>0</v>
      </c>
      <c r="L6" s="1">
        <v>0</v>
      </c>
      <c r="M6" s="1">
        <v>2054</v>
      </c>
      <c r="N6" s="1">
        <v>2796</v>
      </c>
    </row>
    <row r="7" spans="1:14" x14ac:dyDescent="0.25">
      <c r="A7" s="3">
        <v>1505179221591</v>
      </c>
      <c r="B7" t="s">
        <v>8</v>
      </c>
      <c r="C7">
        <v>5</v>
      </c>
      <c r="D7" s="4">
        <v>42989.930752314816</v>
      </c>
      <c r="E7" s="4">
        <v>42989.930798611109</v>
      </c>
      <c r="F7" s="1">
        <v>3412</v>
      </c>
      <c r="G7" s="6">
        <v>0</v>
      </c>
      <c r="H7" s="1">
        <v>4000</v>
      </c>
      <c r="I7" s="1">
        <v>0</v>
      </c>
      <c r="J7" s="1">
        <v>0</v>
      </c>
      <c r="K7" s="1">
        <v>0</v>
      </c>
      <c r="L7" s="1">
        <v>0</v>
      </c>
      <c r="M7" s="1">
        <v>2054</v>
      </c>
      <c r="N7" s="1">
        <v>2766</v>
      </c>
    </row>
    <row r="8" spans="1:14" x14ac:dyDescent="0.25">
      <c r="A8" s="3">
        <v>1505179226586</v>
      </c>
      <c r="B8" t="s">
        <v>8</v>
      </c>
      <c r="C8">
        <v>6</v>
      </c>
      <c r="D8" s="4">
        <v>42989.930810185186</v>
      </c>
      <c r="E8" s="4">
        <v>42989.930856481478</v>
      </c>
      <c r="F8" s="1">
        <v>3412</v>
      </c>
      <c r="G8" s="6">
        <v>0</v>
      </c>
      <c r="H8" s="1">
        <v>4000</v>
      </c>
      <c r="I8" s="1">
        <v>0</v>
      </c>
      <c r="J8" s="1">
        <v>0</v>
      </c>
      <c r="K8" s="1">
        <v>0</v>
      </c>
      <c r="L8" s="1">
        <v>0</v>
      </c>
      <c r="M8" s="1">
        <v>2054</v>
      </c>
      <c r="N8" s="1">
        <v>2732</v>
      </c>
    </row>
    <row r="9" spans="1:14" x14ac:dyDescent="0.25">
      <c r="A9" s="3">
        <v>1505179231651</v>
      </c>
      <c r="B9" t="s">
        <v>8</v>
      </c>
      <c r="C9">
        <v>7</v>
      </c>
      <c r="D9" s="4">
        <v>42989.930868055555</v>
      </c>
      <c r="E9" s="4">
        <v>42989.930914351855</v>
      </c>
      <c r="F9" s="1">
        <v>3446</v>
      </c>
      <c r="G9" s="6">
        <v>0</v>
      </c>
      <c r="H9" s="1">
        <v>4000</v>
      </c>
      <c r="I9" s="1">
        <v>0</v>
      </c>
      <c r="J9" s="1">
        <v>0</v>
      </c>
      <c r="K9" s="1">
        <v>0</v>
      </c>
      <c r="L9" s="1">
        <v>0</v>
      </c>
      <c r="M9" s="1">
        <v>2054</v>
      </c>
      <c r="N9" s="1">
        <v>2759</v>
      </c>
    </row>
    <row r="10" spans="1:14" x14ac:dyDescent="0.25">
      <c r="A10" s="3">
        <v>1505179236557</v>
      </c>
      <c r="B10" t="s">
        <v>8</v>
      </c>
      <c r="C10">
        <v>8</v>
      </c>
      <c r="D10" s="4">
        <v>42989.930925925924</v>
      </c>
      <c r="E10" s="4">
        <v>42989.930972222224</v>
      </c>
      <c r="F10" s="1">
        <v>3385</v>
      </c>
      <c r="G10" s="6">
        <v>0</v>
      </c>
      <c r="H10" s="1">
        <v>4000</v>
      </c>
      <c r="I10" s="1">
        <v>0</v>
      </c>
      <c r="J10" s="1">
        <v>0</v>
      </c>
      <c r="K10" s="1">
        <v>0</v>
      </c>
      <c r="L10" s="1">
        <v>0</v>
      </c>
      <c r="M10" s="1">
        <v>2054</v>
      </c>
      <c r="N10" s="1">
        <v>2741</v>
      </c>
    </row>
    <row r="11" spans="1:14" x14ac:dyDescent="0.25">
      <c r="A11" s="3">
        <v>1505179241542</v>
      </c>
      <c r="B11" t="s">
        <v>8</v>
      </c>
      <c r="C11">
        <v>9</v>
      </c>
      <c r="D11" s="4">
        <v>42989.930983796294</v>
      </c>
      <c r="E11" s="4">
        <v>42989.931030092594</v>
      </c>
      <c r="F11" s="1">
        <v>3369</v>
      </c>
      <c r="G11" s="6">
        <v>0</v>
      </c>
      <c r="H11" s="1">
        <v>4000</v>
      </c>
      <c r="I11" s="1">
        <v>0</v>
      </c>
      <c r="J11" s="1">
        <v>0</v>
      </c>
      <c r="K11" s="1">
        <v>0</v>
      </c>
      <c r="L11" s="1">
        <v>0</v>
      </c>
      <c r="M11" s="1">
        <v>2054</v>
      </c>
      <c r="N11" s="1">
        <v>2720</v>
      </c>
    </row>
    <row r="12" spans="1:14" x14ac:dyDescent="0.25">
      <c r="A12" s="3">
        <v>1505179246566</v>
      </c>
      <c r="B12" t="s">
        <v>8</v>
      </c>
      <c r="C12">
        <v>10</v>
      </c>
      <c r="D12" s="4">
        <v>42989.931041666663</v>
      </c>
      <c r="E12" s="4">
        <v>42989.931087962963</v>
      </c>
      <c r="F12" s="1">
        <v>3387</v>
      </c>
      <c r="G12" s="6">
        <v>0</v>
      </c>
      <c r="H12" s="1">
        <v>4000</v>
      </c>
      <c r="I12" s="1">
        <v>0</v>
      </c>
      <c r="J12" s="1">
        <v>0</v>
      </c>
      <c r="K12" s="1">
        <v>0</v>
      </c>
      <c r="L12" s="1">
        <v>0</v>
      </c>
      <c r="M12" s="1">
        <v>2054</v>
      </c>
      <c r="N12" s="1">
        <v>2737</v>
      </c>
    </row>
    <row r="13" spans="1:14" x14ac:dyDescent="0.25">
      <c r="A13" s="3">
        <v>1505179251479</v>
      </c>
      <c r="B13" t="s">
        <v>8</v>
      </c>
      <c r="C13">
        <v>11</v>
      </c>
      <c r="D13" s="4">
        <v>42989.93109953704</v>
      </c>
      <c r="E13" s="4">
        <v>42989.931145833332</v>
      </c>
      <c r="F13" s="1">
        <v>3308</v>
      </c>
      <c r="G13" s="6">
        <v>0</v>
      </c>
      <c r="H13" s="1">
        <v>4000</v>
      </c>
      <c r="I13" s="1">
        <v>0</v>
      </c>
      <c r="J13" s="1">
        <v>0</v>
      </c>
      <c r="K13" s="1">
        <v>0</v>
      </c>
      <c r="L13" s="1">
        <v>0</v>
      </c>
      <c r="M13" s="1">
        <v>2054</v>
      </c>
      <c r="N13" s="1">
        <v>2716</v>
      </c>
    </row>
    <row r="14" spans="1:14" x14ac:dyDescent="0.25">
      <c r="A14" s="3">
        <v>1505179256439</v>
      </c>
      <c r="B14" t="s">
        <v>8</v>
      </c>
      <c r="C14">
        <v>12</v>
      </c>
      <c r="D14" s="4">
        <v>42989.931157407409</v>
      </c>
      <c r="E14" s="4">
        <v>42989.931203703702</v>
      </c>
      <c r="F14" s="1">
        <v>3268</v>
      </c>
      <c r="G14" s="6">
        <v>0</v>
      </c>
      <c r="H14" s="1">
        <v>4000</v>
      </c>
      <c r="I14" s="1">
        <v>0</v>
      </c>
      <c r="J14" s="1">
        <v>0</v>
      </c>
      <c r="K14" s="1">
        <v>0</v>
      </c>
      <c r="L14" s="1">
        <v>0</v>
      </c>
      <c r="M14" s="1">
        <v>2054</v>
      </c>
      <c r="N14" s="1">
        <v>2717</v>
      </c>
    </row>
    <row r="15" spans="1:14" x14ac:dyDescent="0.25">
      <c r="A15" s="3">
        <v>1505179261486</v>
      </c>
      <c r="B15" t="s">
        <v>8</v>
      </c>
      <c r="C15">
        <v>13</v>
      </c>
      <c r="D15" s="4">
        <v>42989.931215277778</v>
      </c>
      <c r="E15" s="4">
        <v>42989.931261574071</v>
      </c>
      <c r="F15" s="1">
        <v>3307</v>
      </c>
      <c r="G15" s="6">
        <v>0</v>
      </c>
      <c r="H15" s="1">
        <v>4000</v>
      </c>
      <c r="I15" s="1">
        <v>0</v>
      </c>
      <c r="J15" s="1">
        <v>0</v>
      </c>
      <c r="K15" s="1">
        <v>0</v>
      </c>
      <c r="L15" s="1">
        <v>0</v>
      </c>
      <c r="M15" s="1">
        <v>2054</v>
      </c>
      <c r="N15" s="1">
        <v>2708</v>
      </c>
    </row>
    <row r="16" spans="1:14" x14ac:dyDescent="0.25">
      <c r="A16" s="3">
        <v>1505179266466</v>
      </c>
      <c r="B16" t="s">
        <v>8</v>
      </c>
      <c r="C16">
        <v>14</v>
      </c>
      <c r="D16" s="4">
        <v>42989.931273148148</v>
      </c>
      <c r="E16" s="4">
        <v>42989.931319444448</v>
      </c>
      <c r="F16" s="1">
        <v>3293</v>
      </c>
      <c r="G16" s="6">
        <v>0</v>
      </c>
      <c r="H16" s="1">
        <v>4000</v>
      </c>
      <c r="I16" s="1">
        <v>0</v>
      </c>
      <c r="J16" s="1">
        <v>0</v>
      </c>
      <c r="K16" s="1">
        <v>0</v>
      </c>
      <c r="L16" s="1">
        <v>0</v>
      </c>
      <c r="M16" s="1">
        <v>2054</v>
      </c>
      <c r="N16" s="1">
        <v>2706</v>
      </c>
    </row>
    <row r="17" spans="1:14" x14ac:dyDescent="0.25">
      <c r="A17" s="3">
        <v>1505179271409</v>
      </c>
      <c r="B17" t="s">
        <v>8</v>
      </c>
      <c r="C17">
        <v>15</v>
      </c>
      <c r="D17" s="4">
        <v>42989.931331018517</v>
      </c>
      <c r="E17" s="4">
        <v>42989.93136574074</v>
      </c>
      <c r="F17" s="1">
        <v>3235</v>
      </c>
      <c r="G17" s="6">
        <v>0</v>
      </c>
      <c r="H17" s="1">
        <v>4000</v>
      </c>
      <c r="I17" s="1">
        <v>0</v>
      </c>
      <c r="J17" s="1">
        <v>0</v>
      </c>
      <c r="K17" s="1">
        <v>0</v>
      </c>
      <c r="L17" s="1">
        <v>0</v>
      </c>
      <c r="M17" s="1">
        <v>2054</v>
      </c>
      <c r="N17" s="1">
        <v>2712</v>
      </c>
    </row>
    <row r="18" spans="1:14" x14ac:dyDescent="0.25">
      <c r="A18" s="3">
        <v>1505179276466</v>
      </c>
      <c r="B18" t="s">
        <v>8</v>
      </c>
      <c r="C18">
        <v>16</v>
      </c>
      <c r="D18" s="4">
        <v>42989.931388888886</v>
      </c>
      <c r="E18" s="4">
        <v>42989.931435185186</v>
      </c>
      <c r="F18" s="1">
        <v>3289</v>
      </c>
      <c r="G18" s="6">
        <v>0</v>
      </c>
      <c r="H18" s="1">
        <v>4000</v>
      </c>
      <c r="I18" s="1">
        <v>0</v>
      </c>
      <c r="J18" s="1">
        <v>0</v>
      </c>
      <c r="K18" s="1">
        <v>0</v>
      </c>
      <c r="L18" s="1">
        <v>0</v>
      </c>
      <c r="M18" s="1">
        <v>2054</v>
      </c>
      <c r="N18" s="1">
        <v>2738</v>
      </c>
    </row>
    <row r="19" spans="1:14" x14ac:dyDescent="0.25">
      <c r="A19" s="3">
        <v>1505179281535</v>
      </c>
      <c r="B19" t="s">
        <v>8</v>
      </c>
      <c r="C19">
        <v>17</v>
      </c>
      <c r="D19" s="4">
        <v>42989.931446759256</v>
      </c>
      <c r="E19" s="4">
        <v>42989.931493055556</v>
      </c>
      <c r="F19" s="1">
        <v>3362</v>
      </c>
      <c r="G19" s="6">
        <v>0</v>
      </c>
      <c r="H19" s="1">
        <v>4000</v>
      </c>
      <c r="I19" s="1">
        <v>0</v>
      </c>
      <c r="J19" s="1">
        <v>0</v>
      </c>
      <c r="K19" s="1">
        <v>0</v>
      </c>
      <c r="L19" s="1">
        <v>0</v>
      </c>
      <c r="M19" s="1">
        <v>2054</v>
      </c>
      <c r="N19" s="1">
        <v>2740</v>
      </c>
    </row>
    <row r="20" spans="1:14" x14ac:dyDescent="0.25">
      <c r="A20" s="3">
        <v>1505179286488</v>
      </c>
      <c r="B20" t="s">
        <v>8</v>
      </c>
      <c r="C20">
        <v>18</v>
      </c>
      <c r="D20" s="4">
        <v>42989.931504629632</v>
      </c>
      <c r="E20" s="4">
        <v>42989.931550925925</v>
      </c>
      <c r="F20" s="1">
        <v>3303</v>
      </c>
      <c r="G20" s="6">
        <v>0</v>
      </c>
      <c r="H20" s="1">
        <v>4000</v>
      </c>
      <c r="I20" s="1">
        <v>0</v>
      </c>
      <c r="J20" s="1">
        <v>0</v>
      </c>
      <c r="K20" s="1">
        <v>0</v>
      </c>
      <c r="L20" s="1">
        <v>0</v>
      </c>
      <c r="M20" s="1">
        <v>2054</v>
      </c>
      <c r="N20" s="1">
        <v>2705</v>
      </c>
    </row>
    <row r="21" spans="1:14" x14ac:dyDescent="0.25">
      <c r="A21" s="3">
        <v>1505179291579</v>
      </c>
      <c r="B21" t="s">
        <v>8</v>
      </c>
      <c r="C21">
        <v>19</v>
      </c>
      <c r="D21" s="4">
        <v>42989.931562500002</v>
      </c>
      <c r="E21" s="4">
        <v>42989.931608796294</v>
      </c>
      <c r="F21" s="1">
        <v>3392</v>
      </c>
      <c r="G21" s="6">
        <v>0</v>
      </c>
      <c r="H21" s="1">
        <v>4000</v>
      </c>
      <c r="I21" s="1">
        <v>0</v>
      </c>
      <c r="J21" s="1">
        <v>0</v>
      </c>
      <c r="K21" s="1">
        <v>0</v>
      </c>
      <c r="L21" s="1">
        <v>0</v>
      </c>
      <c r="M21" s="1">
        <v>2054</v>
      </c>
      <c r="N21" s="1">
        <v>2729</v>
      </c>
    </row>
    <row r="22" spans="1:14" x14ac:dyDescent="0.25">
      <c r="A22" s="3">
        <v>1505179296392</v>
      </c>
      <c r="B22" t="s">
        <v>8</v>
      </c>
      <c r="C22">
        <v>20</v>
      </c>
      <c r="D22" s="4">
        <v>42989.931620370371</v>
      </c>
      <c r="E22" s="4">
        <v>42989.931655092594</v>
      </c>
      <c r="F22" s="1">
        <v>3223</v>
      </c>
      <c r="G22" s="6">
        <v>0</v>
      </c>
      <c r="H22" s="1">
        <v>4000</v>
      </c>
      <c r="I22" s="1">
        <v>0</v>
      </c>
      <c r="J22" s="1">
        <v>0</v>
      </c>
      <c r="K22" s="1">
        <v>0</v>
      </c>
      <c r="L22" s="1">
        <v>0</v>
      </c>
      <c r="M22" s="1">
        <v>2054</v>
      </c>
      <c r="N22" s="1">
        <v>2696</v>
      </c>
    </row>
    <row r="23" spans="1:14" x14ac:dyDescent="0.25">
      <c r="A23" s="3">
        <v>1505179301405</v>
      </c>
      <c r="B23" t="s">
        <v>8</v>
      </c>
      <c r="C23">
        <v>21</v>
      </c>
      <c r="D23" s="4">
        <v>42989.93167824074</v>
      </c>
      <c r="E23" s="4">
        <v>42989.931712962964</v>
      </c>
      <c r="F23" s="1">
        <v>3234</v>
      </c>
      <c r="G23" s="6">
        <v>0</v>
      </c>
      <c r="H23" s="1">
        <v>4000</v>
      </c>
      <c r="I23" s="1">
        <v>0</v>
      </c>
      <c r="J23" s="1">
        <v>0</v>
      </c>
      <c r="K23" s="1">
        <v>0</v>
      </c>
      <c r="L23" s="1">
        <v>0</v>
      </c>
      <c r="M23" s="1">
        <v>2054</v>
      </c>
      <c r="N23" s="1">
        <v>2693</v>
      </c>
    </row>
    <row r="24" spans="1:14" x14ac:dyDescent="0.25">
      <c r="A24" s="3">
        <v>1505179306475</v>
      </c>
      <c r="B24" t="s">
        <v>8</v>
      </c>
      <c r="C24">
        <v>22</v>
      </c>
      <c r="D24" s="4">
        <v>42989.93173611111</v>
      </c>
      <c r="E24" s="4">
        <v>42989.93178240741</v>
      </c>
      <c r="F24" s="1">
        <v>3306</v>
      </c>
      <c r="G24" s="6">
        <v>0</v>
      </c>
      <c r="H24" s="1">
        <v>4000</v>
      </c>
      <c r="I24" s="1">
        <v>0</v>
      </c>
      <c r="J24" s="1">
        <v>0</v>
      </c>
      <c r="K24" s="1">
        <v>0</v>
      </c>
      <c r="L24" s="1">
        <v>0</v>
      </c>
      <c r="M24" s="1">
        <v>2054</v>
      </c>
      <c r="N24" s="1">
        <v>2732</v>
      </c>
    </row>
    <row r="25" spans="1:14" x14ac:dyDescent="0.25">
      <c r="A25" s="3">
        <v>1505179311381</v>
      </c>
      <c r="B25" t="s">
        <v>8</v>
      </c>
      <c r="C25">
        <v>23</v>
      </c>
      <c r="D25" s="4">
        <v>42989.931793981479</v>
      </c>
      <c r="E25" s="4">
        <v>42989.931828703702</v>
      </c>
      <c r="F25" s="1">
        <v>3213</v>
      </c>
      <c r="G25" s="6">
        <v>0</v>
      </c>
      <c r="H25" s="1">
        <v>4000</v>
      </c>
      <c r="I25" s="1">
        <v>0</v>
      </c>
      <c r="J25" s="1">
        <v>0</v>
      </c>
      <c r="K25" s="1">
        <v>0</v>
      </c>
      <c r="L25" s="1">
        <v>0</v>
      </c>
      <c r="M25" s="1">
        <v>2054</v>
      </c>
      <c r="N25" s="1">
        <v>2691</v>
      </c>
    </row>
    <row r="26" spans="1:14" x14ac:dyDescent="0.25">
      <c r="A26" s="3">
        <v>1505179316462</v>
      </c>
      <c r="B26" t="s">
        <v>8</v>
      </c>
      <c r="C26">
        <v>24</v>
      </c>
      <c r="D26" s="4">
        <v>42989.931851851848</v>
      </c>
      <c r="E26" s="4">
        <v>42989.931898148148</v>
      </c>
      <c r="F26" s="1">
        <v>3291</v>
      </c>
      <c r="G26" s="6">
        <v>0</v>
      </c>
      <c r="H26" s="1">
        <v>4000</v>
      </c>
      <c r="I26" s="1">
        <v>0</v>
      </c>
      <c r="J26" s="1">
        <v>0</v>
      </c>
      <c r="K26" s="1">
        <v>0</v>
      </c>
      <c r="L26" s="1">
        <v>0</v>
      </c>
      <c r="M26" s="1">
        <v>2054</v>
      </c>
      <c r="N26" s="1">
        <v>2703</v>
      </c>
    </row>
    <row r="27" spans="1:14" x14ac:dyDescent="0.25">
      <c r="A27" s="3">
        <v>1505179321403</v>
      </c>
      <c r="B27" t="s">
        <v>8</v>
      </c>
      <c r="C27">
        <v>25</v>
      </c>
      <c r="D27" s="4">
        <v>42989.931909722225</v>
      </c>
      <c r="E27" s="4">
        <v>42989.931944444441</v>
      </c>
      <c r="F27" s="1">
        <v>3234</v>
      </c>
      <c r="G27" s="6">
        <v>0</v>
      </c>
      <c r="H27" s="1">
        <v>4000</v>
      </c>
      <c r="I27" s="1">
        <v>0</v>
      </c>
      <c r="J27" s="1">
        <v>0</v>
      </c>
      <c r="K27" s="1">
        <v>0</v>
      </c>
      <c r="L27" s="1">
        <v>0</v>
      </c>
      <c r="M27" s="1">
        <v>2054</v>
      </c>
      <c r="N27" s="1">
        <v>2714</v>
      </c>
    </row>
    <row r="28" spans="1:14" x14ac:dyDescent="0.25">
      <c r="A28" s="3">
        <v>1505179326406</v>
      </c>
      <c r="B28" t="s">
        <v>8</v>
      </c>
      <c r="C28">
        <v>26</v>
      </c>
      <c r="D28" s="4">
        <v>42989.931967592594</v>
      </c>
      <c r="E28" s="4">
        <v>42989.932002314818</v>
      </c>
      <c r="F28" s="1">
        <v>3238</v>
      </c>
      <c r="G28" s="6">
        <v>0</v>
      </c>
      <c r="H28" s="1">
        <v>4000</v>
      </c>
      <c r="I28" s="1">
        <v>0</v>
      </c>
      <c r="J28" s="1">
        <v>0</v>
      </c>
      <c r="K28" s="1">
        <v>0</v>
      </c>
      <c r="L28" s="1">
        <v>0</v>
      </c>
      <c r="M28" s="1">
        <v>2054</v>
      </c>
      <c r="N28" s="1">
        <v>2726</v>
      </c>
    </row>
    <row r="29" spans="1:14" x14ac:dyDescent="0.25">
      <c r="A29" s="3">
        <v>1505179331378</v>
      </c>
      <c r="B29" t="s">
        <v>8</v>
      </c>
      <c r="C29">
        <v>27</v>
      </c>
      <c r="D29" s="4">
        <v>42989.932025462964</v>
      </c>
      <c r="E29" s="4">
        <v>42989.932060185187</v>
      </c>
      <c r="F29" s="1">
        <v>3211</v>
      </c>
      <c r="G29" s="6">
        <v>0</v>
      </c>
      <c r="H29" s="1">
        <v>4000</v>
      </c>
      <c r="I29" s="1">
        <v>0</v>
      </c>
      <c r="J29" s="1">
        <v>0</v>
      </c>
      <c r="K29" s="1">
        <v>0</v>
      </c>
      <c r="L29" s="1">
        <v>0</v>
      </c>
      <c r="M29" s="1">
        <v>2054</v>
      </c>
      <c r="N29" s="1">
        <v>2704</v>
      </c>
    </row>
    <row r="30" spans="1:14" x14ac:dyDescent="0.25">
      <c r="A30" s="3">
        <v>1505179336387</v>
      </c>
      <c r="B30" t="s">
        <v>8</v>
      </c>
      <c r="C30">
        <v>28</v>
      </c>
      <c r="D30" s="4">
        <v>42989.932083333333</v>
      </c>
      <c r="E30" s="4">
        <v>42989.932118055556</v>
      </c>
      <c r="F30" s="1">
        <v>3218</v>
      </c>
      <c r="G30" s="6">
        <v>0</v>
      </c>
      <c r="H30" s="1">
        <v>4000</v>
      </c>
      <c r="I30" s="1">
        <v>0</v>
      </c>
      <c r="J30" s="1">
        <v>0</v>
      </c>
      <c r="K30" s="1">
        <v>0</v>
      </c>
      <c r="L30" s="1">
        <v>0</v>
      </c>
      <c r="M30" s="1">
        <v>2054</v>
      </c>
      <c r="N30" s="1">
        <v>2718</v>
      </c>
    </row>
    <row r="31" spans="1:14" x14ac:dyDescent="0.25">
      <c r="A31" s="3">
        <v>1505179341372</v>
      </c>
      <c r="B31" t="s">
        <v>8</v>
      </c>
      <c r="C31">
        <v>29</v>
      </c>
      <c r="D31" s="4">
        <v>42989.932141203702</v>
      </c>
      <c r="E31" s="4">
        <v>42989.932175925926</v>
      </c>
      <c r="F31" s="1">
        <v>3201</v>
      </c>
      <c r="G31" s="6">
        <v>0</v>
      </c>
      <c r="H31" s="1">
        <v>4000</v>
      </c>
      <c r="I31" s="1">
        <v>0</v>
      </c>
      <c r="J31" s="1">
        <v>0</v>
      </c>
      <c r="K31" s="1">
        <v>0</v>
      </c>
      <c r="L31" s="1">
        <v>0</v>
      </c>
      <c r="M31" s="1">
        <v>2054</v>
      </c>
      <c r="N31" s="1">
        <v>2700</v>
      </c>
    </row>
    <row r="32" spans="1:14" x14ac:dyDescent="0.25">
      <c r="A32" s="3">
        <v>1505179346341</v>
      </c>
      <c r="B32" t="s">
        <v>8</v>
      </c>
      <c r="C32">
        <v>30</v>
      </c>
      <c r="D32" s="4">
        <v>42989.932199074072</v>
      </c>
      <c r="E32" s="4">
        <v>42989.932233796295</v>
      </c>
      <c r="F32" s="1">
        <v>3171</v>
      </c>
      <c r="G32" s="6">
        <v>0</v>
      </c>
      <c r="H32" s="1">
        <v>4000</v>
      </c>
      <c r="I32" s="1">
        <v>0</v>
      </c>
      <c r="J32" s="1">
        <v>0</v>
      </c>
      <c r="K32" s="1">
        <v>0</v>
      </c>
      <c r="L32" s="1">
        <v>0</v>
      </c>
      <c r="M32" s="1">
        <v>2054</v>
      </c>
      <c r="N32" s="1">
        <v>2698</v>
      </c>
    </row>
    <row r="33" spans="1:14" x14ac:dyDescent="0.25">
      <c r="A33" s="3">
        <v>1505179351601</v>
      </c>
      <c r="B33" t="s">
        <v>8</v>
      </c>
      <c r="C33">
        <v>31</v>
      </c>
      <c r="D33" s="4">
        <v>42989.932256944441</v>
      </c>
      <c r="E33" s="4">
        <v>42989.932303240741</v>
      </c>
      <c r="F33" s="1">
        <v>3398</v>
      </c>
      <c r="G33" s="6">
        <v>0</v>
      </c>
      <c r="H33" s="1">
        <v>4000</v>
      </c>
      <c r="I33" s="1">
        <v>0</v>
      </c>
      <c r="J33" s="1">
        <v>0</v>
      </c>
      <c r="K33" s="1">
        <v>0</v>
      </c>
      <c r="L33" s="1">
        <v>0</v>
      </c>
      <c r="M33" s="1">
        <v>2054</v>
      </c>
      <c r="N33" s="1">
        <v>2739</v>
      </c>
    </row>
    <row r="34" spans="1:14" x14ac:dyDescent="0.25">
      <c r="A34" s="3">
        <v>1505179356385</v>
      </c>
      <c r="B34" t="s">
        <v>8</v>
      </c>
      <c r="C34">
        <v>32</v>
      </c>
      <c r="D34" s="4">
        <v>42989.932314814818</v>
      </c>
      <c r="E34" s="4">
        <v>42989.932349537034</v>
      </c>
      <c r="F34" s="1">
        <v>3215</v>
      </c>
      <c r="G34" s="6">
        <v>0</v>
      </c>
      <c r="H34" s="1">
        <v>4000</v>
      </c>
      <c r="I34" s="1">
        <v>0</v>
      </c>
      <c r="J34" s="1">
        <v>0</v>
      </c>
      <c r="K34" s="1">
        <v>0</v>
      </c>
      <c r="L34" s="1">
        <v>0</v>
      </c>
      <c r="M34" s="1">
        <v>2054</v>
      </c>
      <c r="N34" s="1">
        <v>2695</v>
      </c>
    </row>
    <row r="35" spans="1:14" x14ac:dyDescent="0.25">
      <c r="A35" s="3">
        <v>1505179361378</v>
      </c>
      <c r="B35" t="s">
        <v>8</v>
      </c>
      <c r="C35">
        <v>33</v>
      </c>
      <c r="D35" s="4">
        <v>42989.932372685187</v>
      </c>
      <c r="E35" s="4">
        <v>42989.93240740741</v>
      </c>
      <c r="F35" s="1">
        <v>3213</v>
      </c>
      <c r="G35" s="6">
        <v>0</v>
      </c>
      <c r="H35" s="1">
        <v>4000</v>
      </c>
      <c r="I35" s="1">
        <v>0</v>
      </c>
      <c r="J35" s="1">
        <v>0</v>
      </c>
      <c r="K35" s="1">
        <v>0</v>
      </c>
      <c r="L35" s="1">
        <v>0</v>
      </c>
      <c r="M35" s="1">
        <v>2054</v>
      </c>
      <c r="N35" s="1">
        <v>2678</v>
      </c>
    </row>
    <row r="36" spans="1:14" x14ac:dyDescent="0.25">
      <c r="A36" s="3">
        <v>1505179366387</v>
      </c>
      <c r="B36" t="s">
        <v>8</v>
      </c>
      <c r="C36">
        <v>34</v>
      </c>
      <c r="D36" s="4">
        <v>42989.932430555556</v>
      </c>
      <c r="E36" s="4">
        <v>42989.93246527778</v>
      </c>
      <c r="F36" s="1">
        <v>3215</v>
      </c>
      <c r="G36" s="6">
        <v>0</v>
      </c>
      <c r="H36" s="1">
        <v>4000</v>
      </c>
      <c r="I36" s="1">
        <v>0</v>
      </c>
      <c r="J36" s="1">
        <v>0</v>
      </c>
      <c r="K36" s="1">
        <v>0</v>
      </c>
      <c r="L36" s="1">
        <v>0</v>
      </c>
      <c r="M36" s="1">
        <v>2054</v>
      </c>
      <c r="N36" s="1">
        <v>2688</v>
      </c>
    </row>
    <row r="37" spans="1:14" x14ac:dyDescent="0.25">
      <c r="A37" s="3">
        <v>1505179371378</v>
      </c>
      <c r="B37" t="s">
        <v>8</v>
      </c>
      <c r="C37">
        <v>35</v>
      </c>
      <c r="D37" s="4">
        <v>42989.932488425926</v>
      </c>
      <c r="E37" s="4">
        <v>42989.932523148149</v>
      </c>
      <c r="F37" s="1">
        <v>3209</v>
      </c>
      <c r="G37" s="6">
        <v>0</v>
      </c>
      <c r="H37" s="1">
        <v>4000</v>
      </c>
      <c r="I37" s="1">
        <v>0</v>
      </c>
      <c r="J37" s="1">
        <v>0</v>
      </c>
      <c r="K37" s="1">
        <v>0</v>
      </c>
      <c r="L37" s="1">
        <v>0</v>
      </c>
      <c r="M37" s="1">
        <v>2054</v>
      </c>
      <c r="N37" s="1">
        <v>2694</v>
      </c>
    </row>
    <row r="38" spans="1:14" x14ac:dyDescent="0.25">
      <c r="A38" s="3">
        <v>1505179376343</v>
      </c>
      <c r="B38" t="s">
        <v>8</v>
      </c>
      <c r="C38">
        <v>36</v>
      </c>
      <c r="D38" s="4">
        <v>42989.932546296295</v>
      </c>
      <c r="E38" s="4">
        <v>42989.932581018518</v>
      </c>
      <c r="F38" s="1">
        <v>3177</v>
      </c>
      <c r="G38" s="6">
        <v>0</v>
      </c>
      <c r="H38" s="1">
        <v>4000</v>
      </c>
      <c r="I38" s="1">
        <v>0</v>
      </c>
      <c r="J38" s="1">
        <v>0</v>
      </c>
      <c r="K38" s="1">
        <v>0</v>
      </c>
      <c r="L38" s="1">
        <v>0</v>
      </c>
      <c r="M38" s="1">
        <v>2054</v>
      </c>
      <c r="N38" s="1">
        <v>2702</v>
      </c>
    </row>
    <row r="39" spans="1:14" x14ac:dyDescent="0.25">
      <c r="A39" s="3">
        <v>1505179381404</v>
      </c>
      <c r="B39" t="s">
        <v>8</v>
      </c>
      <c r="C39">
        <v>37</v>
      </c>
      <c r="D39" s="4">
        <v>42989.932604166665</v>
      </c>
      <c r="E39" s="4">
        <v>42989.932638888888</v>
      </c>
      <c r="F39" s="1">
        <v>3235</v>
      </c>
      <c r="G39" s="6">
        <v>0</v>
      </c>
      <c r="H39" s="1">
        <v>4000</v>
      </c>
      <c r="I39" s="1">
        <v>0</v>
      </c>
      <c r="J39" s="1">
        <v>0</v>
      </c>
      <c r="K39" s="1">
        <v>0</v>
      </c>
      <c r="L39" s="1">
        <v>0</v>
      </c>
      <c r="M39" s="1">
        <v>2054</v>
      </c>
      <c r="N39" s="1">
        <v>2714</v>
      </c>
    </row>
    <row r="40" spans="1:14" x14ac:dyDescent="0.25">
      <c r="A40" s="3">
        <v>1505179386374</v>
      </c>
      <c r="B40" t="s">
        <v>8</v>
      </c>
      <c r="C40">
        <v>38</v>
      </c>
      <c r="D40" s="4">
        <v>42989.932662037034</v>
      </c>
      <c r="E40" s="4">
        <v>42989.932696759257</v>
      </c>
      <c r="F40" s="1">
        <v>3207</v>
      </c>
      <c r="G40" s="6">
        <v>0</v>
      </c>
      <c r="H40" s="1">
        <v>4000</v>
      </c>
      <c r="I40" s="1">
        <v>0</v>
      </c>
      <c r="J40" s="1">
        <v>0</v>
      </c>
      <c r="K40" s="1">
        <v>0</v>
      </c>
      <c r="L40" s="1">
        <v>0</v>
      </c>
      <c r="M40" s="1">
        <v>2054</v>
      </c>
      <c r="N40" s="1">
        <v>2701</v>
      </c>
    </row>
    <row r="41" spans="1:14" x14ac:dyDescent="0.25">
      <c r="A41" s="3">
        <v>1505179391380</v>
      </c>
      <c r="B41" t="s">
        <v>8</v>
      </c>
      <c r="C41">
        <v>39</v>
      </c>
      <c r="D41" s="4">
        <v>42989.932719907411</v>
      </c>
      <c r="E41" s="4">
        <v>42989.932754629626</v>
      </c>
      <c r="F41" s="1">
        <v>3213</v>
      </c>
      <c r="G41" s="6">
        <v>0</v>
      </c>
      <c r="H41" s="1">
        <v>4000</v>
      </c>
      <c r="I41" s="1">
        <v>0</v>
      </c>
      <c r="J41" s="1">
        <v>0</v>
      </c>
      <c r="K41" s="1">
        <v>0</v>
      </c>
      <c r="L41" s="1">
        <v>0</v>
      </c>
      <c r="M41" s="1">
        <v>2054</v>
      </c>
      <c r="N41" s="1">
        <v>2721</v>
      </c>
    </row>
    <row r="42" spans="1:14" x14ac:dyDescent="0.25">
      <c r="A42" s="3">
        <v>1505179396449</v>
      </c>
      <c r="B42" t="s">
        <v>8</v>
      </c>
      <c r="C42">
        <v>40</v>
      </c>
      <c r="D42" s="4">
        <v>42989.93277777778</v>
      </c>
      <c r="E42" s="4">
        <v>42989.932824074072</v>
      </c>
      <c r="F42" s="1">
        <v>3280</v>
      </c>
      <c r="G42" s="6">
        <v>0</v>
      </c>
      <c r="H42" s="1">
        <v>4000</v>
      </c>
      <c r="I42" s="1">
        <v>0</v>
      </c>
      <c r="J42" s="1">
        <v>0</v>
      </c>
      <c r="K42" s="1">
        <v>0</v>
      </c>
      <c r="L42" s="1">
        <v>0</v>
      </c>
      <c r="M42" s="1">
        <v>2054</v>
      </c>
      <c r="N42" s="1">
        <v>2728</v>
      </c>
    </row>
    <row r="43" spans="1:14" x14ac:dyDescent="0.25">
      <c r="A43" s="3">
        <v>1505179401362</v>
      </c>
      <c r="B43" t="s">
        <v>8</v>
      </c>
      <c r="C43">
        <v>41</v>
      </c>
      <c r="D43" s="4">
        <v>42989.932835648149</v>
      </c>
      <c r="E43" s="4">
        <v>42989.932870370372</v>
      </c>
      <c r="F43" s="1">
        <v>3193</v>
      </c>
      <c r="G43" s="6">
        <v>0</v>
      </c>
      <c r="H43" s="1">
        <v>4000</v>
      </c>
      <c r="I43" s="1">
        <v>0</v>
      </c>
      <c r="J43" s="1">
        <v>0</v>
      </c>
      <c r="K43" s="1">
        <v>0</v>
      </c>
      <c r="L43" s="1">
        <v>0</v>
      </c>
      <c r="M43" s="1">
        <v>2054</v>
      </c>
      <c r="N43" s="1">
        <v>2697</v>
      </c>
    </row>
    <row r="44" spans="1:14" x14ac:dyDescent="0.25">
      <c r="A44" s="3">
        <v>1505179406486</v>
      </c>
      <c r="B44" t="s">
        <v>8</v>
      </c>
      <c r="C44">
        <v>42</v>
      </c>
      <c r="D44" s="4">
        <v>42989.932893518519</v>
      </c>
      <c r="E44" s="4">
        <v>42989.932939814818</v>
      </c>
      <c r="F44" s="1">
        <v>3311</v>
      </c>
      <c r="G44" s="6">
        <v>0</v>
      </c>
      <c r="H44" s="1">
        <v>4000</v>
      </c>
      <c r="I44" s="1">
        <v>0</v>
      </c>
      <c r="J44" s="1">
        <v>0</v>
      </c>
      <c r="K44" s="1">
        <v>0</v>
      </c>
      <c r="L44" s="1">
        <v>0</v>
      </c>
      <c r="M44" s="1">
        <v>2054</v>
      </c>
      <c r="N44" s="1">
        <v>2723</v>
      </c>
    </row>
    <row r="45" spans="1:14" x14ac:dyDescent="0.25">
      <c r="A45" s="3">
        <v>1505179411563</v>
      </c>
      <c r="B45" t="s">
        <v>8</v>
      </c>
      <c r="C45">
        <v>43</v>
      </c>
      <c r="D45" s="4">
        <v>42989.932951388888</v>
      </c>
      <c r="E45" s="4">
        <v>42989.932997685188</v>
      </c>
      <c r="F45" s="1">
        <v>3393</v>
      </c>
      <c r="G45" s="6">
        <v>0</v>
      </c>
      <c r="H45" s="1">
        <v>4000</v>
      </c>
      <c r="I45" s="1">
        <v>0</v>
      </c>
      <c r="J45" s="1">
        <v>0</v>
      </c>
      <c r="K45" s="1">
        <v>0</v>
      </c>
      <c r="L45" s="1">
        <v>0</v>
      </c>
      <c r="M45" s="1">
        <v>2054</v>
      </c>
      <c r="N45" s="1">
        <v>2738</v>
      </c>
    </row>
    <row r="46" spans="1:14" x14ac:dyDescent="0.25">
      <c r="A46" s="3">
        <v>1505179416372</v>
      </c>
      <c r="B46" t="s">
        <v>8</v>
      </c>
      <c r="C46">
        <v>44</v>
      </c>
      <c r="D46" s="4">
        <v>42989.933009259257</v>
      </c>
      <c r="E46" s="4">
        <v>42989.93304398148</v>
      </c>
      <c r="F46" s="1">
        <v>3205</v>
      </c>
      <c r="G46" s="6">
        <v>0</v>
      </c>
      <c r="H46" s="1">
        <v>4000</v>
      </c>
      <c r="I46" s="1">
        <v>0</v>
      </c>
      <c r="J46" s="1">
        <v>0</v>
      </c>
      <c r="K46" s="1">
        <v>0</v>
      </c>
      <c r="L46" s="1">
        <v>0</v>
      </c>
      <c r="M46" s="1">
        <v>2054</v>
      </c>
      <c r="N46" s="1">
        <v>2706</v>
      </c>
    </row>
    <row r="47" spans="1:14" x14ac:dyDescent="0.25">
      <c r="A47" s="3">
        <v>1505179421360</v>
      </c>
      <c r="B47" t="s">
        <v>8</v>
      </c>
      <c r="C47">
        <v>45</v>
      </c>
      <c r="D47" s="4">
        <v>42989.933067129627</v>
      </c>
      <c r="E47" s="4">
        <v>42989.93310185185</v>
      </c>
      <c r="F47" s="1">
        <v>3196</v>
      </c>
      <c r="G47" s="6">
        <v>0</v>
      </c>
      <c r="H47" s="1">
        <v>4000</v>
      </c>
      <c r="I47" s="1">
        <v>0</v>
      </c>
      <c r="J47" s="1">
        <v>0</v>
      </c>
      <c r="K47" s="1">
        <v>0</v>
      </c>
      <c r="L47" s="1">
        <v>0</v>
      </c>
      <c r="M47" s="1">
        <v>2054</v>
      </c>
      <c r="N47" s="1">
        <v>2722</v>
      </c>
    </row>
    <row r="48" spans="1:14" x14ac:dyDescent="0.25">
      <c r="A48" s="3">
        <v>1505179426389</v>
      </c>
      <c r="B48" t="s">
        <v>8</v>
      </c>
      <c r="C48">
        <v>46</v>
      </c>
      <c r="D48" s="4">
        <v>42989.933125000003</v>
      </c>
      <c r="E48" s="4">
        <v>42989.933159722219</v>
      </c>
      <c r="F48" s="1">
        <v>3217</v>
      </c>
      <c r="G48" s="6">
        <v>0</v>
      </c>
      <c r="H48" s="1">
        <v>4000</v>
      </c>
      <c r="I48" s="1">
        <v>0</v>
      </c>
      <c r="J48" s="1">
        <v>0</v>
      </c>
      <c r="K48" s="1">
        <v>0</v>
      </c>
      <c r="L48" s="1">
        <v>0</v>
      </c>
      <c r="M48" s="1">
        <v>2054</v>
      </c>
      <c r="N48" s="1">
        <v>2718</v>
      </c>
    </row>
    <row r="49" spans="1:14" x14ac:dyDescent="0.25">
      <c r="A49" s="3">
        <v>1505179431360</v>
      </c>
      <c r="B49" t="s">
        <v>8</v>
      </c>
      <c r="C49">
        <v>47</v>
      </c>
      <c r="D49" s="4">
        <v>42989.933182870373</v>
      </c>
      <c r="E49" s="4">
        <v>42989.933217592596</v>
      </c>
      <c r="F49" s="1">
        <v>3189</v>
      </c>
      <c r="G49" s="6">
        <v>0</v>
      </c>
      <c r="H49" s="1">
        <v>4000</v>
      </c>
      <c r="I49" s="1">
        <v>0</v>
      </c>
      <c r="J49" s="1">
        <v>0</v>
      </c>
      <c r="K49" s="1">
        <v>0</v>
      </c>
      <c r="L49" s="1">
        <v>0</v>
      </c>
      <c r="M49" s="1">
        <v>2054</v>
      </c>
      <c r="N49" s="1">
        <v>2684</v>
      </c>
    </row>
    <row r="50" spans="1:14" x14ac:dyDescent="0.25">
      <c r="A50" s="3">
        <v>1505179436302</v>
      </c>
      <c r="B50" t="s">
        <v>8</v>
      </c>
      <c r="C50">
        <v>48</v>
      </c>
      <c r="D50" s="4">
        <v>42989.933240740742</v>
      </c>
      <c r="E50" s="4">
        <v>42989.933275462965</v>
      </c>
      <c r="F50" s="1">
        <v>3135</v>
      </c>
      <c r="G50" s="6">
        <v>0</v>
      </c>
      <c r="H50" s="1">
        <v>4000</v>
      </c>
      <c r="I50" s="1">
        <v>0</v>
      </c>
      <c r="J50" s="1">
        <v>0</v>
      </c>
      <c r="K50" s="1">
        <v>0</v>
      </c>
      <c r="L50" s="1">
        <v>0</v>
      </c>
      <c r="M50" s="1">
        <v>2054</v>
      </c>
      <c r="N50" s="1">
        <v>2663</v>
      </c>
    </row>
    <row r="51" spans="1:14" x14ac:dyDescent="0.25">
      <c r="A51" s="3">
        <v>1505179441343</v>
      </c>
      <c r="B51" t="s">
        <v>8</v>
      </c>
      <c r="C51">
        <v>49</v>
      </c>
      <c r="D51" s="4">
        <v>42989.933298611111</v>
      </c>
      <c r="E51" s="4">
        <v>42989.933333333334</v>
      </c>
      <c r="F51" s="1">
        <v>3170</v>
      </c>
      <c r="G51" s="6">
        <v>0</v>
      </c>
      <c r="H51" s="1">
        <v>4000</v>
      </c>
      <c r="I51" s="1">
        <v>0</v>
      </c>
      <c r="J51" s="1">
        <v>0</v>
      </c>
      <c r="K51" s="1">
        <v>0</v>
      </c>
      <c r="L51" s="1">
        <v>0</v>
      </c>
      <c r="M51" s="1">
        <v>2054</v>
      </c>
      <c r="N51" s="1">
        <v>2667</v>
      </c>
    </row>
    <row r="52" spans="1:14" x14ac:dyDescent="0.25">
      <c r="A52" s="3">
        <v>1505179446390</v>
      </c>
      <c r="B52" t="s">
        <v>8</v>
      </c>
      <c r="C52">
        <v>50</v>
      </c>
      <c r="D52" s="4">
        <v>42989.933356481481</v>
      </c>
      <c r="E52" s="4">
        <v>42989.933391203704</v>
      </c>
      <c r="F52" s="1">
        <v>3216</v>
      </c>
      <c r="G52" s="6">
        <v>0</v>
      </c>
      <c r="H52" s="1">
        <v>4000</v>
      </c>
      <c r="I52" s="1">
        <v>0</v>
      </c>
      <c r="J52" s="1">
        <v>0</v>
      </c>
      <c r="K52" s="1">
        <v>0</v>
      </c>
      <c r="L52" s="1">
        <v>0</v>
      </c>
      <c r="M52" s="1">
        <v>2054</v>
      </c>
      <c r="N52" s="1">
        <v>2706</v>
      </c>
    </row>
    <row r="53" spans="1:14" x14ac:dyDescent="0.25">
      <c r="A53" s="3">
        <v>1505179451403</v>
      </c>
      <c r="B53" t="s">
        <v>8</v>
      </c>
      <c r="C53">
        <v>51</v>
      </c>
      <c r="D53" s="4">
        <v>42989.93341435185</v>
      </c>
      <c r="E53" s="4">
        <v>42989.933449074073</v>
      </c>
      <c r="F53" s="1">
        <v>3228</v>
      </c>
      <c r="G53" s="6">
        <v>0</v>
      </c>
      <c r="H53" s="1">
        <v>4000</v>
      </c>
      <c r="I53" s="1">
        <v>0</v>
      </c>
      <c r="J53" s="1">
        <v>0</v>
      </c>
      <c r="K53" s="1">
        <v>0</v>
      </c>
      <c r="L53" s="1">
        <v>0</v>
      </c>
      <c r="M53" s="1">
        <v>2054</v>
      </c>
      <c r="N53" s="1">
        <v>2679</v>
      </c>
    </row>
    <row r="54" spans="1:14" x14ac:dyDescent="0.25">
      <c r="A54" s="3">
        <v>1505179456360</v>
      </c>
      <c r="B54" t="s">
        <v>8</v>
      </c>
      <c r="C54">
        <v>52</v>
      </c>
      <c r="D54" s="4">
        <v>42989.933472222219</v>
      </c>
      <c r="E54" s="4">
        <v>42989.933506944442</v>
      </c>
      <c r="F54" s="1">
        <v>3194</v>
      </c>
      <c r="G54" s="6">
        <v>0</v>
      </c>
      <c r="H54" s="1">
        <v>4000</v>
      </c>
      <c r="I54" s="1">
        <v>0</v>
      </c>
      <c r="J54" s="1">
        <v>0</v>
      </c>
      <c r="K54" s="1">
        <v>0</v>
      </c>
      <c r="L54" s="1">
        <v>0</v>
      </c>
      <c r="M54" s="1">
        <v>2054</v>
      </c>
      <c r="N54" s="1">
        <v>2696</v>
      </c>
    </row>
    <row r="55" spans="1:14" x14ac:dyDescent="0.25">
      <c r="A55" s="3">
        <v>1505179461347</v>
      </c>
      <c r="B55" t="s">
        <v>8</v>
      </c>
      <c r="C55">
        <v>53</v>
      </c>
      <c r="D55" s="4">
        <v>42989.933530092596</v>
      </c>
      <c r="E55" s="4">
        <v>42989.933564814812</v>
      </c>
      <c r="F55" s="1">
        <v>3176</v>
      </c>
      <c r="G55" s="6">
        <v>0</v>
      </c>
      <c r="H55" s="1">
        <v>4000</v>
      </c>
      <c r="I55" s="1">
        <v>0</v>
      </c>
      <c r="J55" s="1">
        <v>0</v>
      </c>
      <c r="K55" s="1">
        <v>0</v>
      </c>
      <c r="L55" s="1">
        <v>0</v>
      </c>
      <c r="M55" s="1">
        <v>2054</v>
      </c>
      <c r="N55" s="1">
        <v>2700</v>
      </c>
    </row>
    <row r="56" spans="1:14" x14ac:dyDescent="0.25">
      <c r="A56" s="3">
        <v>1505179466232</v>
      </c>
      <c r="B56" t="s">
        <v>8</v>
      </c>
      <c r="C56">
        <v>54</v>
      </c>
      <c r="D56" s="4">
        <v>42989.933587962965</v>
      </c>
      <c r="E56" s="4">
        <v>42989.933622685188</v>
      </c>
      <c r="F56" s="1">
        <v>3070</v>
      </c>
      <c r="G56" s="6">
        <v>0</v>
      </c>
      <c r="H56" s="1">
        <v>4000</v>
      </c>
      <c r="I56" s="1">
        <v>0</v>
      </c>
      <c r="J56" s="1">
        <v>0</v>
      </c>
      <c r="K56" s="1">
        <v>0</v>
      </c>
      <c r="L56" s="1">
        <v>0</v>
      </c>
      <c r="M56" s="1">
        <v>2054</v>
      </c>
      <c r="N56" s="1">
        <v>2661</v>
      </c>
    </row>
    <row r="57" spans="1:14" x14ac:dyDescent="0.25">
      <c r="A57" s="3">
        <v>1505179471291</v>
      </c>
      <c r="B57" t="s">
        <v>8</v>
      </c>
      <c r="C57">
        <v>55</v>
      </c>
      <c r="D57" s="4">
        <v>42989.933645833335</v>
      </c>
      <c r="E57" s="4">
        <v>42989.933680555558</v>
      </c>
      <c r="F57" s="1">
        <v>3118</v>
      </c>
      <c r="G57" s="6">
        <v>0</v>
      </c>
      <c r="H57" s="1">
        <v>4000</v>
      </c>
      <c r="I57" s="1">
        <v>0</v>
      </c>
      <c r="J57" s="1">
        <v>0</v>
      </c>
      <c r="K57" s="1">
        <v>0</v>
      </c>
      <c r="L57" s="1">
        <v>0</v>
      </c>
      <c r="M57" s="1">
        <v>2054</v>
      </c>
      <c r="N57" s="1">
        <v>2676</v>
      </c>
    </row>
    <row r="58" spans="1:14" x14ac:dyDescent="0.25">
      <c r="A58" s="3">
        <v>1505179476248</v>
      </c>
      <c r="B58" t="s">
        <v>8</v>
      </c>
      <c r="C58">
        <v>56</v>
      </c>
      <c r="D58" s="4">
        <v>42989.933703703704</v>
      </c>
      <c r="E58" s="4">
        <v>42989.933738425927</v>
      </c>
      <c r="F58" s="1">
        <v>3081</v>
      </c>
      <c r="G58" s="6">
        <v>0</v>
      </c>
      <c r="H58" s="1">
        <v>4000</v>
      </c>
      <c r="I58" s="1">
        <v>0</v>
      </c>
      <c r="J58" s="1">
        <v>0</v>
      </c>
      <c r="K58" s="1">
        <v>0</v>
      </c>
      <c r="L58" s="1">
        <v>0</v>
      </c>
      <c r="M58" s="1">
        <v>2054</v>
      </c>
      <c r="N58" s="1">
        <v>2653</v>
      </c>
    </row>
    <row r="59" spans="1:14" x14ac:dyDescent="0.25">
      <c r="A59" s="3">
        <v>1505179481220</v>
      </c>
      <c r="B59" t="s">
        <v>8</v>
      </c>
      <c r="C59">
        <v>57</v>
      </c>
      <c r="D59" s="4">
        <v>42989.933761574073</v>
      </c>
      <c r="E59" s="4">
        <v>42989.933796296296</v>
      </c>
      <c r="F59" s="1">
        <v>3060</v>
      </c>
      <c r="G59" s="6">
        <v>0</v>
      </c>
      <c r="H59" s="1">
        <v>4000</v>
      </c>
      <c r="I59" s="1">
        <v>0</v>
      </c>
      <c r="J59" s="1">
        <v>0</v>
      </c>
      <c r="K59" s="1">
        <v>0</v>
      </c>
      <c r="L59" s="1">
        <v>0</v>
      </c>
      <c r="M59" s="1">
        <v>2054</v>
      </c>
      <c r="N59" s="1">
        <v>2654</v>
      </c>
    </row>
    <row r="60" spans="1:14" x14ac:dyDescent="0.25">
      <c r="A60" s="3">
        <v>1505179486239</v>
      </c>
      <c r="B60" t="s">
        <v>8</v>
      </c>
      <c r="C60">
        <v>58</v>
      </c>
      <c r="D60" s="4">
        <v>42989.933819444443</v>
      </c>
      <c r="E60" s="4">
        <v>42989.933854166666</v>
      </c>
      <c r="F60" s="1">
        <v>3074</v>
      </c>
      <c r="G60" s="6">
        <v>0</v>
      </c>
      <c r="H60" s="1">
        <v>4000</v>
      </c>
      <c r="I60" s="1">
        <v>0</v>
      </c>
      <c r="J60" s="1">
        <v>0</v>
      </c>
      <c r="K60" s="1">
        <v>0</v>
      </c>
      <c r="L60" s="1">
        <v>0</v>
      </c>
      <c r="M60" s="1">
        <v>2054</v>
      </c>
      <c r="N60" s="1">
        <v>2670</v>
      </c>
    </row>
    <row r="61" spans="1:14" x14ac:dyDescent="0.25">
      <c r="A61" s="3">
        <v>1505179491246</v>
      </c>
      <c r="B61" t="s">
        <v>8</v>
      </c>
      <c r="C61">
        <v>59</v>
      </c>
      <c r="D61" s="4">
        <v>42989.933877314812</v>
      </c>
      <c r="E61" s="4">
        <v>42989.933912037035</v>
      </c>
      <c r="F61" s="1">
        <v>3078</v>
      </c>
      <c r="G61" s="6">
        <v>0</v>
      </c>
      <c r="H61" s="1">
        <v>4000</v>
      </c>
      <c r="I61" s="1">
        <v>0</v>
      </c>
      <c r="J61" s="1">
        <v>0</v>
      </c>
      <c r="K61" s="1">
        <v>0</v>
      </c>
      <c r="L61" s="1">
        <v>0</v>
      </c>
      <c r="M61" s="1">
        <v>2054</v>
      </c>
      <c r="N61" s="1">
        <v>2636</v>
      </c>
    </row>
    <row r="62" spans="1:14" x14ac:dyDescent="0.25">
      <c r="A62" s="3">
        <v>1505179496233</v>
      </c>
      <c r="B62" t="s">
        <v>8</v>
      </c>
      <c r="C62">
        <v>60</v>
      </c>
      <c r="D62" s="4">
        <v>42989.933935185189</v>
      </c>
      <c r="E62" s="4">
        <v>42989.933969907404</v>
      </c>
      <c r="F62" s="1">
        <v>3072</v>
      </c>
      <c r="G62" s="6">
        <v>0</v>
      </c>
      <c r="H62" s="1">
        <v>4000</v>
      </c>
      <c r="I62" s="1">
        <v>0</v>
      </c>
      <c r="J62" s="1">
        <v>0</v>
      </c>
      <c r="K62" s="1">
        <v>0</v>
      </c>
      <c r="L62" s="1">
        <v>0</v>
      </c>
      <c r="M62" s="1">
        <v>2054</v>
      </c>
      <c r="N62" s="1">
        <v>2665</v>
      </c>
    </row>
    <row r="63" spans="1:14" x14ac:dyDescent="0.25">
      <c r="A63" s="3">
        <v>1505179501204</v>
      </c>
      <c r="B63" t="s">
        <v>8</v>
      </c>
      <c r="C63">
        <v>61</v>
      </c>
      <c r="D63" s="4">
        <v>42989.933993055558</v>
      </c>
      <c r="E63" s="4">
        <v>42989.934027777781</v>
      </c>
      <c r="F63" s="1">
        <v>3042</v>
      </c>
      <c r="G63" s="6">
        <v>0</v>
      </c>
      <c r="H63" s="1">
        <v>4000</v>
      </c>
      <c r="I63" s="1">
        <v>0</v>
      </c>
      <c r="J63" s="1">
        <v>0</v>
      </c>
      <c r="K63" s="1">
        <v>0</v>
      </c>
      <c r="L63" s="1">
        <v>0</v>
      </c>
      <c r="M63" s="1">
        <v>2054</v>
      </c>
      <c r="N63" s="1">
        <v>2633</v>
      </c>
    </row>
    <row r="64" spans="1:14" x14ac:dyDescent="0.25">
      <c r="A64" s="3">
        <v>1505179506244</v>
      </c>
      <c r="B64" t="s">
        <v>8</v>
      </c>
      <c r="C64">
        <v>62</v>
      </c>
      <c r="D64" s="4">
        <v>42989.934050925927</v>
      </c>
      <c r="E64" s="4">
        <v>42989.93408564815</v>
      </c>
      <c r="F64" s="1">
        <v>3075</v>
      </c>
      <c r="G64" s="6">
        <v>0</v>
      </c>
      <c r="H64" s="1">
        <v>4000</v>
      </c>
      <c r="I64" s="1">
        <v>0</v>
      </c>
      <c r="J64" s="1">
        <v>0</v>
      </c>
      <c r="K64" s="1">
        <v>0</v>
      </c>
      <c r="L64" s="1">
        <v>0</v>
      </c>
      <c r="M64" s="1">
        <v>2054</v>
      </c>
      <c r="N64" s="1">
        <v>2652</v>
      </c>
    </row>
    <row r="65" spans="1:14" x14ac:dyDescent="0.25">
      <c r="A65" s="3">
        <v>1505179511218</v>
      </c>
      <c r="B65" t="s">
        <v>8</v>
      </c>
      <c r="C65">
        <v>63</v>
      </c>
      <c r="D65" s="4">
        <v>42989.934108796297</v>
      </c>
      <c r="E65" s="4">
        <v>42989.93414351852</v>
      </c>
      <c r="F65" s="1">
        <v>3056</v>
      </c>
      <c r="G65" s="6">
        <v>0</v>
      </c>
      <c r="H65" s="1">
        <v>4000</v>
      </c>
      <c r="I65" s="1">
        <v>0</v>
      </c>
      <c r="J65" s="1">
        <v>0</v>
      </c>
      <c r="K65" s="1">
        <v>0</v>
      </c>
      <c r="L65" s="1">
        <v>0</v>
      </c>
      <c r="M65" s="1">
        <v>2054</v>
      </c>
      <c r="N65" s="1">
        <v>2651</v>
      </c>
    </row>
    <row r="66" spans="1:14" x14ac:dyDescent="0.25">
      <c r="A66" s="3">
        <v>1505179516212</v>
      </c>
      <c r="B66" t="s">
        <v>8</v>
      </c>
      <c r="C66">
        <v>64</v>
      </c>
      <c r="D66" s="4">
        <v>42989.934166666666</v>
      </c>
      <c r="E66" s="4">
        <v>42989.934201388889</v>
      </c>
      <c r="F66" s="1">
        <v>3049</v>
      </c>
      <c r="G66" s="6">
        <v>0</v>
      </c>
      <c r="H66" s="1">
        <v>4000</v>
      </c>
      <c r="I66" s="1">
        <v>0</v>
      </c>
      <c r="J66" s="1">
        <v>0</v>
      </c>
      <c r="K66" s="1">
        <v>0</v>
      </c>
      <c r="L66" s="1">
        <v>0</v>
      </c>
      <c r="M66" s="1">
        <v>2054</v>
      </c>
      <c r="N66" s="1">
        <v>2634</v>
      </c>
    </row>
    <row r="67" spans="1:14" x14ac:dyDescent="0.25">
      <c r="A67" s="3">
        <v>1505179521242</v>
      </c>
      <c r="B67" t="s">
        <v>8</v>
      </c>
      <c r="C67">
        <v>65</v>
      </c>
      <c r="D67" s="4">
        <v>42989.934224537035</v>
      </c>
      <c r="E67" s="4">
        <v>42989.934259259258</v>
      </c>
      <c r="F67" s="1">
        <v>3075</v>
      </c>
      <c r="G67" s="6">
        <v>0</v>
      </c>
      <c r="H67" s="1">
        <v>4000</v>
      </c>
      <c r="I67" s="1">
        <v>0</v>
      </c>
      <c r="J67" s="1">
        <v>0</v>
      </c>
      <c r="K67" s="1">
        <v>0</v>
      </c>
      <c r="L67" s="1">
        <v>0</v>
      </c>
      <c r="M67" s="1">
        <v>2054</v>
      </c>
      <c r="N67" s="1">
        <v>2684</v>
      </c>
    </row>
    <row r="68" spans="1:14" x14ac:dyDescent="0.25">
      <c r="A68" s="3">
        <v>1505179526209</v>
      </c>
      <c r="B68" t="s">
        <v>8</v>
      </c>
      <c r="C68">
        <v>66</v>
      </c>
      <c r="D68" s="4">
        <v>42989.934282407405</v>
      </c>
      <c r="E68" s="4">
        <v>42989.934317129628</v>
      </c>
      <c r="F68" s="1">
        <v>3042</v>
      </c>
      <c r="G68" s="6">
        <v>0</v>
      </c>
      <c r="H68" s="1">
        <v>4000</v>
      </c>
      <c r="I68" s="1">
        <v>0</v>
      </c>
      <c r="J68" s="1">
        <v>0</v>
      </c>
      <c r="K68" s="1">
        <v>0</v>
      </c>
      <c r="L68" s="1">
        <v>0</v>
      </c>
      <c r="M68" s="1">
        <v>2054</v>
      </c>
      <c r="N68" s="1">
        <v>2649</v>
      </c>
    </row>
    <row r="69" spans="1:14" x14ac:dyDescent="0.25">
      <c r="A69" s="3">
        <v>1505179531351</v>
      </c>
      <c r="B69" t="s">
        <v>8</v>
      </c>
      <c r="C69">
        <v>67</v>
      </c>
      <c r="D69" s="4">
        <v>42989.934340277781</v>
      </c>
      <c r="E69" s="4">
        <v>42989.934374999997</v>
      </c>
      <c r="F69" s="1">
        <v>3131</v>
      </c>
      <c r="G69" s="6">
        <v>0</v>
      </c>
      <c r="H69" s="1">
        <v>4000</v>
      </c>
      <c r="I69" s="1">
        <v>0</v>
      </c>
      <c r="J69" s="1">
        <v>0</v>
      </c>
      <c r="K69" s="1">
        <v>0</v>
      </c>
      <c r="L69" s="1">
        <v>0</v>
      </c>
      <c r="M69" s="1">
        <v>2054</v>
      </c>
      <c r="N69" s="1">
        <v>2696</v>
      </c>
    </row>
    <row r="70" spans="1:14" x14ac:dyDescent="0.25">
      <c r="A70" s="3">
        <v>1505179536269</v>
      </c>
      <c r="B70" t="s">
        <v>8</v>
      </c>
      <c r="C70">
        <v>68</v>
      </c>
      <c r="D70" s="4">
        <v>42989.934398148151</v>
      </c>
      <c r="E70" s="4">
        <v>42989.934432870374</v>
      </c>
      <c r="F70" s="1">
        <v>3102</v>
      </c>
      <c r="G70" s="6">
        <v>0</v>
      </c>
      <c r="H70" s="1">
        <v>4000</v>
      </c>
      <c r="I70" s="1">
        <v>0</v>
      </c>
      <c r="J70" s="1">
        <v>0</v>
      </c>
      <c r="K70" s="1">
        <v>0</v>
      </c>
      <c r="L70" s="1">
        <v>0</v>
      </c>
      <c r="M70" s="1">
        <v>2054</v>
      </c>
      <c r="N70" s="1">
        <v>2677</v>
      </c>
    </row>
    <row r="71" spans="1:14" x14ac:dyDescent="0.25">
      <c r="A71" s="3">
        <v>1505179541225</v>
      </c>
      <c r="B71" t="s">
        <v>8</v>
      </c>
      <c r="C71">
        <v>69</v>
      </c>
      <c r="D71" s="4">
        <v>42989.93445601852</v>
      </c>
      <c r="E71" s="4">
        <v>42989.934490740743</v>
      </c>
      <c r="F71" s="1">
        <v>3058</v>
      </c>
      <c r="G71" s="6">
        <v>0</v>
      </c>
      <c r="H71" s="1">
        <v>4000</v>
      </c>
      <c r="I71" s="1">
        <v>0</v>
      </c>
      <c r="J71" s="1">
        <v>0</v>
      </c>
      <c r="K71" s="1">
        <v>0</v>
      </c>
      <c r="L71" s="1">
        <v>0</v>
      </c>
      <c r="M71" s="1">
        <v>2054</v>
      </c>
      <c r="N71" s="1">
        <v>2648</v>
      </c>
    </row>
    <row r="72" spans="1:14" x14ac:dyDescent="0.25">
      <c r="A72" s="3">
        <v>1505179546244</v>
      </c>
      <c r="B72" t="s">
        <v>8</v>
      </c>
      <c r="C72">
        <v>70</v>
      </c>
      <c r="D72" s="4">
        <v>42989.934513888889</v>
      </c>
      <c r="E72" s="4">
        <v>42989.934548611112</v>
      </c>
      <c r="F72" s="1">
        <v>3080</v>
      </c>
      <c r="G72" s="6">
        <v>0</v>
      </c>
      <c r="H72" s="1">
        <v>4000</v>
      </c>
      <c r="I72" s="1">
        <v>0</v>
      </c>
      <c r="J72" s="1">
        <v>0</v>
      </c>
      <c r="K72" s="1">
        <v>0</v>
      </c>
      <c r="L72" s="1">
        <v>0</v>
      </c>
      <c r="M72" s="1">
        <v>2054</v>
      </c>
      <c r="N72" s="1">
        <v>2654</v>
      </c>
    </row>
    <row r="73" spans="1:14" x14ac:dyDescent="0.25">
      <c r="A73" s="3">
        <v>1505179551252</v>
      </c>
      <c r="B73" t="s">
        <v>8</v>
      </c>
      <c r="C73">
        <v>71</v>
      </c>
      <c r="D73" s="4">
        <v>42989.934571759259</v>
      </c>
      <c r="E73" s="4">
        <v>42989.934606481482</v>
      </c>
      <c r="F73" s="1">
        <v>3087</v>
      </c>
      <c r="G73" s="6">
        <v>0</v>
      </c>
      <c r="H73" s="1">
        <v>4000</v>
      </c>
      <c r="I73" s="1">
        <v>0</v>
      </c>
      <c r="J73" s="1">
        <v>0</v>
      </c>
      <c r="K73" s="1">
        <v>0</v>
      </c>
      <c r="L73" s="1">
        <v>0</v>
      </c>
      <c r="M73" s="1">
        <v>2054</v>
      </c>
      <c r="N73" s="1">
        <v>2690</v>
      </c>
    </row>
    <row r="74" spans="1:14" x14ac:dyDescent="0.25">
      <c r="A74" s="3">
        <v>1505179556210</v>
      </c>
      <c r="B74" t="s">
        <v>8</v>
      </c>
      <c r="C74">
        <v>72</v>
      </c>
      <c r="D74" s="4">
        <v>42989.934629629628</v>
      </c>
      <c r="E74" s="4">
        <v>42989.934664351851</v>
      </c>
      <c r="F74" s="1">
        <v>3045</v>
      </c>
      <c r="G74" s="6">
        <v>0</v>
      </c>
      <c r="H74" s="1">
        <v>4000</v>
      </c>
      <c r="I74" s="1">
        <v>0</v>
      </c>
      <c r="J74" s="1">
        <v>0</v>
      </c>
      <c r="K74" s="1">
        <v>0</v>
      </c>
      <c r="L74" s="1">
        <v>0</v>
      </c>
      <c r="M74" s="1">
        <v>2054</v>
      </c>
      <c r="N74" s="1">
        <v>2654</v>
      </c>
    </row>
    <row r="75" spans="1:14" x14ac:dyDescent="0.25">
      <c r="A75" s="3">
        <v>1505179561247</v>
      </c>
      <c r="B75" t="s">
        <v>8</v>
      </c>
      <c r="C75">
        <v>73</v>
      </c>
      <c r="D75" s="4">
        <v>42989.934687499997</v>
      </c>
      <c r="E75" s="4">
        <v>42989.93472222222</v>
      </c>
      <c r="F75" s="1">
        <v>3077</v>
      </c>
      <c r="G75" s="6">
        <v>0</v>
      </c>
      <c r="H75" s="1">
        <v>4000</v>
      </c>
      <c r="I75" s="1">
        <v>0</v>
      </c>
      <c r="J75" s="1">
        <v>0</v>
      </c>
      <c r="K75" s="1">
        <v>0</v>
      </c>
      <c r="L75" s="1">
        <v>0</v>
      </c>
      <c r="M75" s="1">
        <v>2054</v>
      </c>
      <c r="N75" s="1">
        <v>2659</v>
      </c>
    </row>
    <row r="76" spans="1:14" x14ac:dyDescent="0.25">
      <c r="A76" s="3">
        <v>1505179566218</v>
      </c>
      <c r="B76" t="s">
        <v>8</v>
      </c>
      <c r="C76">
        <v>74</v>
      </c>
      <c r="D76" s="4">
        <v>42989.934745370374</v>
      </c>
      <c r="E76" s="4">
        <v>42989.93478009259</v>
      </c>
      <c r="F76" s="1">
        <v>3055</v>
      </c>
      <c r="G76" s="6">
        <v>0</v>
      </c>
      <c r="H76" s="1">
        <v>4000</v>
      </c>
      <c r="I76" s="1">
        <v>0</v>
      </c>
      <c r="J76" s="1">
        <v>0</v>
      </c>
      <c r="K76" s="1">
        <v>0</v>
      </c>
      <c r="L76" s="1">
        <v>0</v>
      </c>
      <c r="M76" s="1">
        <v>2054</v>
      </c>
      <c r="N76" s="1">
        <v>2643</v>
      </c>
    </row>
    <row r="77" spans="1:14" x14ac:dyDescent="0.25">
      <c r="A77" s="3">
        <v>1505179571237</v>
      </c>
      <c r="B77" t="s">
        <v>8</v>
      </c>
      <c r="C77">
        <v>75</v>
      </c>
      <c r="D77" s="4">
        <v>42989.934803240743</v>
      </c>
      <c r="E77" s="4">
        <v>42989.934837962966</v>
      </c>
      <c r="F77" s="1">
        <v>3074</v>
      </c>
      <c r="G77" s="6">
        <v>0</v>
      </c>
      <c r="H77" s="1">
        <v>4000</v>
      </c>
      <c r="I77" s="1">
        <v>0</v>
      </c>
      <c r="J77" s="1">
        <v>0</v>
      </c>
      <c r="K77" s="1">
        <v>0</v>
      </c>
      <c r="L77" s="1">
        <v>0</v>
      </c>
      <c r="M77" s="1">
        <v>2054</v>
      </c>
      <c r="N77" s="1">
        <v>2672</v>
      </c>
    </row>
    <row r="78" spans="1:14" x14ac:dyDescent="0.25">
      <c r="A78" s="3">
        <v>1505179576318</v>
      </c>
      <c r="B78" t="s">
        <v>8</v>
      </c>
      <c r="C78">
        <v>76</v>
      </c>
      <c r="D78" s="4">
        <v>42989.934861111113</v>
      </c>
      <c r="E78" s="4">
        <v>42989.934895833336</v>
      </c>
      <c r="F78" s="1">
        <v>3153</v>
      </c>
      <c r="G78" s="6">
        <v>0</v>
      </c>
      <c r="H78" s="1">
        <v>4000</v>
      </c>
      <c r="I78" s="1">
        <v>0</v>
      </c>
      <c r="J78" s="1">
        <v>0</v>
      </c>
      <c r="K78" s="1">
        <v>0</v>
      </c>
      <c r="L78" s="1">
        <v>0</v>
      </c>
      <c r="M78" s="1">
        <v>2054</v>
      </c>
      <c r="N78" s="1">
        <v>2684</v>
      </c>
    </row>
    <row r="79" spans="1:14" x14ac:dyDescent="0.25">
      <c r="A79" s="3">
        <v>1505179581233</v>
      </c>
      <c r="B79" t="s">
        <v>8</v>
      </c>
      <c r="C79">
        <v>77</v>
      </c>
      <c r="D79" s="4">
        <v>42989.934918981482</v>
      </c>
      <c r="E79" s="4">
        <v>42989.934953703705</v>
      </c>
      <c r="F79" s="1">
        <v>3063</v>
      </c>
      <c r="G79" s="6">
        <v>0</v>
      </c>
      <c r="H79" s="1">
        <v>4000</v>
      </c>
      <c r="I79" s="1">
        <v>0</v>
      </c>
      <c r="J79" s="1">
        <v>0</v>
      </c>
      <c r="K79" s="1">
        <v>0</v>
      </c>
      <c r="L79" s="1">
        <v>0</v>
      </c>
      <c r="M79" s="1">
        <v>2054</v>
      </c>
      <c r="N79" s="1">
        <v>2654</v>
      </c>
    </row>
    <row r="80" spans="1:14" x14ac:dyDescent="0.25">
      <c r="A80" s="3">
        <v>1505179586228</v>
      </c>
      <c r="B80" t="s">
        <v>8</v>
      </c>
      <c r="C80">
        <v>78</v>
      </c>
      <c r="D80" s="4">
        <v>42989.934976851851</v>
      </c>
      <c r="E80" s="4">
        <v>42989.935011574074</v>
      </c>
      <c r="F80" s="1">
        <v>3067</v>
      </c>
      <c r="G80" s="6">
        <v>0</v>
      </c>
      <c r="H80" s="1">
        <v>4000</v>
      </c>
      <c r="I80" s="1">
        <v>0</v>
      </c>
      <c r="J80" s="1">
        <v>0</v>
      </c>
      <c r="K80" s="1">
        <v>0</v>
      </c>
      <c r="L80" s="1">
        <v>0</v>
      </c>
      <c r="M80" s="1">
        <v>2054</v>
      </c>
      <c r="N80" s="1">
        <v>2663</v>
      </c>
    </row>
    <row r="81" spans="1:14" x14ac:dyDescent="0.25">
      <c r="A81" s="3">
        <v>1505179591300</v>
      </c>
      <c r="B81" t="s">
        <v>8</v>
      </c>
      <c r="C81">
        <v>79</v>
      </c>
      <c r="D81" s="4">
        <v>42989.935034722221</v>
      </c>
      <c r="E81" s="4">
        <v>42989.935069444444</v>
      </c>
      <c r="F81" s="1">
        <v>3128</v>
      </c>
      <c r="G81" s="6">
        <v>0</v>
      </c>
      <c r="H81" s="1">
        <v>4000</v>
      </c>
      <c r="I81" s="1">
        <v>0</v>
      </c>
      <c r="J81" s="1">
        <v>0</v>
      </c>
      <c r="K81" s="1">
        <v>0</v>
      </c>
      <c r="L81" s="1">
        <v>0</v>
      </c>
      <c r="M81" s="1">
        <v>2054</v>
      </c>
      <c r="N81" s="1">
        <v>2697</v>
      </c>
    </row>
    <row r="82" spans="1:14" x14ac:dyDescent="0.25">
      <c r="A82" s="3">
        <v>1505179596247</v>
      </c>
      <c r="B82" t="s">
        <v>8</v>
      </c>
      <c r="C82">
        <v>80</v>
      </c>
      <c r="D82" s="4">
        <v>42989.93509259259</v>
      </c>
      <c r="E82" s="4">
        <v>42989.935127314813</v>
      </c>
      <c r="F82" s="1">
        <v>3080</v>
      </c>
      <c r="G82" s="6">
        <v>0</v>
      </c>
      <c r="H82" s="1">
        <v>4000</v>
      </c>
      <c r="I82" s="1">
        <v>0</v>
      </c>
      <c r="J82" s="1">
        <v>0</v>
      </c>
      <c r="K82" s="1">
        <v>0</v>
      </c>
      <c r="L82" s="1">
        <v>0</v>
      </c>
      <c r="M82" s="1">
        <v>2054</v>
      </c>
      <c r="N82" s="1">
        <v>2665</v>
      </c>
    </row>
    <row r="83" spans="1:14" x14ac:dyDescent="0.25">
      <c r="A83" s="3">
        <v>1505179601240</v>
      </c>
      <c r="B83" t="s">
        <v>8</v>
      </c>
      <c r="C83">
        <v>81</v>
      </c>
      <c r="D83" s="4">
        <v>42989.935150462959</v>
      </c>
      <c r="E83" s="4">
        <v>42989.935185185182</v>
      </c>
      <c r="F83" s="1">
        <v>3079</v>
      </c>
      <c r="G83" s="6">
        <v>0</v>
      </c>
      <c r="H83" s="1">
        <v>4000</v>
      </c>
      <c r="I83" s="1">
        <v>0</v>
      </c>
      <c r="J83" s="1">
        <v>0</v>
      </c>
      <c r="K83" s="1">
        <v>0</v>
      </c>
      <c r="L83" s="1">
        <v>0</v>
      </c>
      <c r="M83" s="1">
        <v>2054</v>
      </c>
      <c r="N83" s="1">
        <v>2651</v>
      </c>
    </row>
    <row r="84" spans="1:14" x14ac:dyDescent="0.25">
      <c r="A84" s="3">
        <v>1505179606270</v>
      </c>
      <c r="B84" t="s">
        <v>8</v>
      </c>
      <c r="C84">
        <v>82</v>
      </c>
      <c r="D84" s="4">
        <v>42989.935208333336</v>
      </c>
      <c r="E84" s="4">
        <v>42989.935243055559</v>
      </c>
      <c r="F84" s="1">
        <v>3104</v>
      </c>
      <c r="G84" s="6">
        <v>0</v>
      </c>
      <c r="H84" s="1">
        <v>4000</v>
      </c>
      <c r="I84" s="1">
        <v>0</v>
      </c>
      <c r="J84" s="1">
        <v>0</v>
      </c>
      <c r="K84" s="1">
        <v>0</v>
      </c>
      <c r="L84" s="1">
        <v>0</v>
      </c>
      <c r="M84" s="1">
        <v>2054</v>
      </c>
      <c r="N84" s="1">
        <v>2666</v>
      </c>
    </row>
    <row r="85" spans="1:14" x14ac:dyDescent="0.25">
      <c r="A85" s="3">
        <v>1505179611291</v>
      </c>
      <c r="B85" t="s">
        <v>8</v>
      </c>
      <c r="C85">
        <v>83</v>
      </c>
      <c r="D85" s="4">
        <v>42989.935266203705</v>
      </c>
      <c r="E85" s="4">
        <v>42989.935300925928</v>
      </c>
      <c r="F85" s="1">
        <v>3082</v>
      </c>
      <c r="G85" s="6">
        <v>0</v>
      </c>
      <c r="H85" s="1">
        <v>4000</v>
      </c>
      <c r="I85" s="1">
        <v>0</v>
      </c>
      <c r="J85" s="1">
        <v>0</v>
      </c>
      <c r="K85" s="1">
        <v>0</v>
      </c>
      <c r="L85" s="1">
        <v>0</v>
      </c>
      <c r="M85" s="1">
        <v>2054</v>
      </c>
      <c r="N85" s="1">
        <v>2680</v>
      </c>
    </row>
    <row r="86" spans="1:14" x14ac:dyDescent="0.25">
      <c r="A86" s="3">
        <v>1505179616225</v>
      </c>
      <c r="B86" t="s">
        <v>8</v>
      </c>
      <c r="C86">
        <v>84</v>
      </c>
      <c r="D86" s="4">
        <v>42989.935324074075</v>
      </c>
      <c r="E86" s="4">
        <v>42989.935358796298</v>
      </c>
      <c r="F86" s="1">
        <v>3062</v>
      </c>
      <c r="G86" s="6">
        <v>0</v>
      </c>
      <c r="H86" s="1">
        <v>4000</v>
      </c>
      <c r="I86" s="1">
        <v>0</v>
      </c>
      <c r="J86" s="1">
        <v>0</v>
      </c>
      <c r="K86" s="1">
        <v>0</v>
      </c>
      <c r="L86" s="1">
        <v>0</v>
      </c>
      <c r="M86" s="1">
        <v>2054</v>
      </c>
      <c r="N86" s="1">
        <v>2662</v>
      </c>
    </row>
    <row r="87" spans="1:14" x14ac:dyDescent="0.25">
      <c r="A87" s="3">
        <v>1505179621277</v>
      </c>
      <c r="B87" t="s">
        <v>8</v>
      </c>
      <c r="C87">
        <v>85</v>
      </c>
      <c r="D87" s="4">
        <v>42989.935381944444</v>
      </c>
      <c r="E87" s="4">
        <v>42989.935416666667</v>
      </c>
      <c r="F87" s="1">
        <v>3112</v>
      </c>
      <c r="G87" s="6">
        <v>0</v>
      </c>
      <c r="H87" s="1">
        <v>4000</v>
      </c>
      <c r="I87" s="1">
        <v>0</v>
      </c>
      <c r="J87" s="1">
        <v>0</v>
      </c>
      <c r="K87" s="1">
        <v>0</v>
      </c>
      <c r="L87" s="1">
        <v>0</v>
      </c>
      <c r="M87" s="1">
        <v>2054</v>
      </c>
      <c r="N87" s="1">
        <v>2684</v>
      </c>
    </row>
    <row r="88" spans="1:14" x14ac:dyDescent="0.25">
      <c r="A88" s="3">
        <v>1505179626244</v>
      </c>
      <c r="B88" t="s">
        <v>8</v>
      </c>
      <c r="C88">
        <v>86</v>
      </c>
      <c r="D88" s="4">
        <v>42989.935439814813</v>
      </c>
      <c r="E88" s="4">
        <v>42989.935474537036</v>
      </c>
      <c r="F88" s="1">
        <v>3071</v>
      </c>
      <c r="G88" s="6">
        <v>0</v>
      </c>
      <c r="H88" s="1">
        <v>4000</v>
      </c>
      <c r="I88" s="1">
        <v>0</v>
      </c>
      <c r="J88" s="1">
        <v>0</v>
      </c>
      <c r="K88" s="1">
        <v>0</v>
      </c>
      <c r="L88" s="1">
        <v>0</v>
      </c>
      <c r="M88" s="1">
        <v>2054</v>
      </c>
      <c r="N88" s="1">
        <v>2665</v>
      </c>
    </row>
    <row r="89" spans="1:14" x14ac:dyDescent="0.25">
      <c r="A89" s="3">
        <v>1505179631267</v>
      </c>
      <c r="B89" t="s">
        <v>8</v>
      </c>
      <c r="C89">
        <v>87</v>
      </c>
      <c r="D89" s="4">
        <v>42989.935497685183</v>
      </c>
      <c r="E89" s="4">
        <v>42989.935532407406</v>
      </c>
      <c r="F89" s="1">
        <v>3103</v>
      </c>
      <c r="G89" s="6">
        <v>0</v>
      </c>
      <c r="H89" s="1">
        <v>4000</v>
      </c>
      <c r="I89" s="1">
        <v>0</v>
      </c>
      <c r="J89" s="1">
        <v>0</v>
      </c>
      <c r="K89" s="1">
        <v>0</v>
      </c>
      <c r="L89" s="1">
        <v>0</v>
      </c>
      <c r="M89" s="1">
        <v>2054</v>
      </c>
      <c r="N89" s="1">
        <v>2691</v>
      </c>
    </row>
    <row r="90" spans="1:14" x14ac:dyDescent="0.25">
      <c r="A90" s="3">
        <v>1505179636253</v>
      </c>
      <c r="B90" t="s">
        <v>8</v>
      </c>
      <c r="C90">
        <v>88</v>
      </c>
      <c r="D90" s="4">
        <v>42989.935555555552</v>
      </c>
      <c r="E90" s="4">
        <v>42989.935590277775</v>
      </c>
      <c r="F90" s="1">
        <v>3084</v>
      </c>
      <c r="G90" s="6">
        <v>0</v>
      </c>
      <c r="H90" s="1">
        <v>4000</v>
      </c>
      <c r="I90" s="1">
        <v>0</v>
      </c>
      <c r="J90" s="1">
        <v>0</v>
      </c>
      <c r="K90" s="1">
        <v>0</v>
      </c>
      <c r="L90" s="1">
        <v>0</v>
      </c>
      <c r="M90" s="1">
        <v>2054</v>
      </c>
      <c r="N90" s="1">
        <v>2670</v>
      </c>
    </row>
    <row r="91" spans="1:14" x14ac:dyDescent="0.25">
      <c r="A91" s="3">
        <v>1505179641244</v>
      </c>
      <c r="B91" t="s">
        <v>8</v>
      </c>
      <c r="C91">
        <v>89</v>
      </c>
      <c r="D91" s="4">
        <v>42989.935613425929</v>
      </c>
      <c r="E91" s="4">
        <v>42989.935648148145</v>
      </c>
      <c r="F91" s="1">
        <v>3075</v>
      </c>
      <c r="G91" s="6">
        <v>0</v>
      </c>
      <c r="H91" s="1">
        <v>4000</v>
      </c>
      <c r="I91" s="1">
        <v>0</v>
      </c>
      <c r="J91" s="1">
        <v>0</v>
      </c>
      <c r="K91" s="1">
        <v>0</v>
      </c>
      <c r="L91" s="1">
        <v>0</v>
      </c>
      <c r="M91" s="1">
        <v>2054</v>
      </c>
      <c r="N91" s="1">
        <v>2659</v>
      </c>
    </row>
    <row r="92" spans="1:14" x14ac:dyDescent="0.25">
      <c r="A92" s="3">
        <v>1505179646235</v>
      </c>
      <c r="B92" t="s">
        <v>8</v>
      </c>
      <c r="C92">
        <v>90</v>
      </c>
      <c r="D92" s="4">
        <v>42989.935671296298</v>
      </c>
      <c r="E92" s="4">
        <v>42989.935706018521</v>
      </c>
      <c r="F92" s="1">
        <v>3070</v>
      </c>
      <c r="G92" s="6">
        <v>0</v>
      </c>
      <c r="H92" s="1">
        <v>4000</v>
      </c>
      <c r="I92" s="1">
        <v>0</v>
      </c>
      <c r="J92" s="1">
        <v>0</v>
      </c>
      <c r="K92" s="1">
        <v>0</v>
      </c>
      <c r="L92" s="1">
        <v>0</v>
      </c>
      <c r="M92" s="1">
        <v>2054</v>
      </c>
      <c r="N92" s="1">
        <v>2655</v>
      </c>
    </row>
    <row r="93" spans="1:14" x14ac:dyDescent="0.25">
      <c r="A93" s="3">
        <v>1505179651324</v>
      </c>
      <c r="B93" t="s">
        <v>8</v>
      </c>
      <c r="C93">
        <v>91</v>
      </c>
      <c r="D93" s="4">
        <v>42989.935729166667</v>
      </c>
      <c r="E93" s="4">
        <v>42989.935763888891</v>
      </c>
      <c r="F93" s="1">
        <v>3154</v>
      </c>
      <c r="G93" s="6">
        <v>0</v>
      </c>
      <c r="H93" s="1">
        <v>4000</v>
      </c>
      <c r="I93" s="1">
        <v>0</v>
      </c>
      <c r="J93" s="1">
        <v>0</v>
      </c>
      <c r="K93" s="1">
        <v>0</v>
      </c>
      <c r="L93" s="1">
        <v>0</v>
      </c>
      <c r="M93" s="1">
        <v>2054</v>
      </c>
      <c r="N93" s="1">
        <v>2679</v>
      </c>
    </row>
    <row r="94" spans="1:14" x14ac:dyDescent="0.25">
      <c r="A94" s="3">
        <v>1505179656247</v>
      </c>
      <c r="B94" t="s">
        <v>8</v>
      </c>
      <c r="C94">
        <v>92</v>
      </c>
      <c r="D94" s="4">
        <v>42989.935787037037</v>
      </c>
      <c r="E94" s="4">
        <v>42989.93582175926</v>
      </c>
      <c r="F94" s="1">
        <v>3085</v>
      </c>
      <c r="G94" s="6">
        <v>0</v>
      </c>
      <c r="H94" s="1">
        <v>4000</v>
      </c>
      <c r="I94" s="1">
        <v>0</v>
      </c>
      <c r="J94" s="1">
        <v>0</v>
      </c>
      <c r="K94" s="1">
        <v>0</v>
      </c>
      <c r="L94" s="1">
        <v>0</v>
      </c>
      <c r="M94" s="1">
        <v>2054</v>
      </c>
      <c r="N94" s="1">
        <v>2679</v>
      </c>
    </row>
    <row r="95" spans="1:14" x14ac:dyDescent="0.25">
      <c r="A95" s="3">
        <v>1505179661246</v>
      </c>
      <c r="B95" t="s">
        <v>8</v>
      </c>
      <c r="C95">
        <v>93</v>
      </c>
      <c r="D95" s="4">
        <v>42989.935844907406</v>
      </c>
      <c r="E95" s="4">
        <v>42989.935879629629</v>
      </c>
      <c r="F95" s="1">
        <v>3081</v>
      </c>
      <c r="G95" s="6">
        <v>0</v>
      </c>
      <c r="H95" s="1">
        <v>4000</v>
      </c>
      <c r="I95" s="1">
        <v>0</v>
      </c>
      <c r="J95" s="1">
        <v>0</v>
      </c>
      <c r="K95" s="1">
        <v>0</v>
      </c>
      <c r="L95" s="1">
        <v>0</v>
      </c>
      <c r="M95" s="1">
        <v>2054</v>
      </c>
      <c r="N95" s="1">
        <v>2652</v>
      </c>
    </row>
    <row r="96" spans="1:14" x14ac:dyDescent="0.25">
      <c r="A96" s="3">
        <v>1505179666251</v>
      </c>
      <c r="B96" t="s">
        <v>8</v>
      </c>
      <c r="C96">
        <v>94</v>
      </c>
      <c r="D96" s="4">
        <v>42989.935902777775</v>
      </c>
      <c r="E96" s="4">
        <v>42989.935937499999</v>
      </c>
      <c r="F96" s="1">
        <v>3083</v>
      </c>
      <c r="G96" s="6">
        <v>0</v>
      </c>
      <c r="H96" s="1">
        <v>4000</v>
      </c>
      <c r="I96" s="1">
        <v>0</v>
      </c>
      <c r="J96" s="1">
        <v>0</v>
      </c>
      <c r="K96" s="1">
        <v>0</v>
      </c>
      <c r="L96" s="1">
        <v>0</v>
      </c>
      <c r="M96" s="1">
        <v>2054</v>
      </c>
      <c r="N96" s="1">
        <v>2680</v>
      </c>
    </row>
    <row r="97" spans="1:14" x14ac:dyDescent="0.25">
      <c r="A97" s="3">
        <v>1505179671237</v>
      </c>
      <c r="B97" t="s">
        <v>8</v>
      </c>
      <c r="C97">
        <v>95</v>
      </c>
      <c r="D97" s="4">
        <v>42989.935960648145</v>
      </c>
      <c r="E97" s="4">
        <v>42989.935995370368</v>
      </c>
      <c r="F97" s="1">
        <v>3073</v>
      </c>
      <c r="G97" s="6">
        <v>0</v>
      </c>
      <c r="H97" s="1">
        <v>4000</v>
      </c>
      <c r="I97" s="1">
        <v>0</v>
      </c>
      <c r="J97" s="1">
        <v>0</v>
      </c>
      <c r="K97" s="1">
        <v>0</v>
      </c>
      <c r="L97" s="1">
        <v>0</v>
      </c>
      <c r="M97" s="1">
        <v>2054</v>
      </c>
      <c r="N97" s="1">
        <v>2646</v>
      </c>
    </row>
    <row r="98" spans="1:14" x14ac:dyDescent="0.25">
      <c r="A98" s="3">
        <v>1505179676240</v>
      </c>
      <c r="B98" t="s">
        <v>8</v>
      </c>
      <c r="C98">
        <v>96</v>
      </c>
      <c r="D98" s="4">
        <v>42989.936018518521</v>
      </c>
      <c r="E98" s="4">
        <v>42989.936053240737</v>
      </c>
      <c r="F98" s="1">
        <v>3073</v>
      </c>
      <c r="G98" s="6">
        <v>0</v>
      </c>
      <c r="H98" s="1">
        <v>4000</v>
      </c>
      <c r="I98" s="1">
        <v>0</v>
      </c>
      <c r="J98" s="1">
        <v>0</v>
      </c>
      <c r="K98" s="1">
        <v>0</v>
      </c>
      <c r="L98" s="1">
        <v>0</v>
      </c>
      <c r="M98" s="1">
        <v>2054</v>
      </c>
      <c r="N98" s="1">
        <v>2644</v>
      </c>
    </row>
    <row r="99" spans="1:14" x14ac:dyDescent="0.25">
      <c r="A99" s="3">
        <v>1505179681234</v>
      </c>
      <c r="B99" t="s">
        <v>8</v>
      </c>
      <c r="C99">
        <v>97</v>
      </c>
      <c r="D99" s="4">
        <v>42989.936076388891</v>
      </c>
      <c r="E99" s="4">
        <v>42989.936111111114</v>
      </c>
      <c r="F99" s="1">
        <v>3067</v>
      </c>
      <c r="G99" s="6">
        <v>0</v>
      </c>
      <c r="H99" s="1">
        <v>4000</v>
      </c>
      <c r="I99" s="1">
        <v>0</v>
      </c>
      <c r="J99" s="1">
        <v>0</v>
      </c>
      <c r="K99" s="1">
        <v>0</v>
      </c>
      <c r="L99" s="1">
        <v>0</v>
      </c>
      <c r="M99" s="1">
        <v>2054</v>
      </c>
      <c r="N99" s="1">
        <v>2660</v>
      </c>
    </row>
    <row r="100" spans="1:14" x14ac:dyDescent="0.25">
      <c r="A100" s="3">
        <v>1505179686206</v>
      </c>
      <c r="B100" t="s">
        <v>8</v>
      </c>
      <c r="C100">
        <v>98</v>
      </c>
      <c r="D100" s="4">
        <v>42989.93613425926</v>
      </c>
      <c r="E100" s="4">
        <v>42989.936168981483</v>
      </c>
      <c r="F100" s="1">
        <v>3035</v>
      </c>
      <c r="G100" s="6">
        <v>0</v>
      </c>
      <c r="H100" s="1">
        <v>4000</v>
      </c>
      <c r="I100" s="1">
        <v>0</v>
      </c>
      <c r="J100" s="1">
        <v>0</v>
      </c>
      <c r="K100" s="1">
        <v>0</v>
      </c>
      <c r="L100" s="1">
        <v>0</v>
      </c>
      <c r="M100" s="1">
        <v>2054</v>
      </c>
      <c r="N100" s="1">
        <v>2644</v>
      </c>
    </row>
    <row r="101" spans="1:14" x14ac:dyDescent="0.25">
      <c r="A101" s="3">
        <v>1505179691203</v>
      </c>
      <c r="B101" t="s">
        <v>8</v>
      </c>
      <c r="C101">
        <v>99</v>
      </c>
      <c r="D101" s="4">
        <v>42989.936192129629</v>
      </c>
      <c r="E101" s="4">
        <v>42989.936226851853</v>
      </c>
      <c r="F101" s="1">
        <v>3037</v>
      </c>
      <c r="G101" s="6">
        <v>0</v>
      </c>
      <c r="H101" s="1">
        <v>4000</v>
      </c>
      <c r="I101" s="1">
        <v>0</v>
      </c>
      <c r="J101" s="1">
        <v>0</v>
      </c>
      <c r="K101" s="1">
        <v>0</v>
      </c>
      <c r="L101" s="1">
        <v>0</v>
      </c>
      <c r="M101" s="1">
        <v>2054</v>
      </c>
      <c r="N101" s="1">
        <v>2648</v>
      </c>
    </row>
    <row r="102" spans="1:14" x14ac:dyDescent="0.25">
      <c r="A102" s="3">
        <v>1505179696204</v>
      </c>
      <c r="B102" t="s">
        <v>8</v>
      </c>
      <c r="C102">
        <v>100</v>
      </c>
      <c r="D102" s="4">
        <v>42989.936249999999</v>
      </c>
      <c r="E102" s="4">
        <v>42989.936284722222</v>
      </c>
      <c r="F102" s="1">
        <v>3039</v>
      </c>
      <c r="G102" s="6">
        <v>0</v>
      </c>
      <c r="H102" s="1">
        <v>4000</v>
      </c>
      <c r="I102" s="1">
        <v>0</v>
      </c>
      <c r="J102" s="1">
        <v>0</v>
      </c>
      <c r="K102" s="1">
        <v>0</v>
      </c>
      <c r="L102" s="1">
        <v>0</v>
      </c>
      <c r="M102" s="1">
        <v>2054</v>
      </c>
      <c r="N102" s="1">
        <v>2648</v>
      </c>
    </row>
    <row r="103" spans="1:14" x14ac:dyDescent="0.25">
      <c r="E103" s="4"/>
    </row>
    <row r="104" spans="1:14" x14ac:dyDescent="0.25">
      <c r="E104" s="4"/>
    </row>
    <row r="105" spans="1:14" x14ac:dyDescent="0.25">
      <c r="E105" s="4"/>
    </row>
    <row r="106" spans="1:14" x14ac:dyDescent="0.25">
      <c r="E106" s="4"/>
      <c r="F106" s="1">
        <f>AVERAGE(F2:F105)</f>
        <v>3205.4455445544554</v>
      </c>
    </row>
    <row r="107" spans="1:14" x14ac:dyDescent="0.25">
      <c r="E107" s="4"/>
    </row>
    <row r="108" spans="1:14" x14ac:dyDescent="0.25">
      <c r="E108" s="4"/>
    </row>
    <row r="109" spans="1:14" x14ac:dyDescent="0.25">
      <c r="E109" s="4"/>
    </row>
    <row r="110" spans="1:14" x14ac:dyDescent="0.25">
      <c r="E110" s="4"/>
    </row>
    <row r="111" spans="1:14" x14ac:dyDescent="0.25">
      <c r="E111" s="4"/>
    </row>
    <row r="112" spans="1:14" x14ac:dyDescent="0.25">
      <c r="E112" s="4"/>
    </row>
    <row r="113" spans="1:7" s="1" customFormat="1" x14ac:dyDescent="0.25">
      <c r="A113" s="3"/>
      <c r="B113"/>
      <c r="C113"/>
      <c r="D113" s="4"/>
      <c r="E113" s="4"/>
      <c r="G113" s="6"/>
    </row>
    <row r="114" spans="1:7" s="1" customFormat="1" x14ac:dyDescent="0.25">
      <c r="A114" s="3"/>
      <c r="B114"/>
      <c r="C114"/>
      <c r="D114" s="4"/>
      <c r="E114" s="4"/>
      <c r="G114" s="6"/>
    </row>
    <row r="115" spans="1:7" s="1" customFormat="1" x14ac:dyDescent="0.25">
      <c r="A115" s="3"/>
      <c r="B115"/>
      <c r="C115"/>
      <c r="D115" s="4"/>
      <c r="E115" s="4"/>
      <c r="G115" s="6"/>
    </row>
    <row r="116" spans="1:7" s="1" customFormat="1" x14ac:dyDescent="0.25">
      <c r="A116" s="3"/>
      <c r="B116"/>
      <c r="C116"/>
      <c r="D116" s="4"/>
      <c r="E116" s="4"/>
      <c r="G116" s="6"/>
    </row>
    <row r="117" spans="1:7" s="1" customFormat="1" x14ac:dyDescent="0.25">
      <c r="A117" s="3"/>
      <c r="B117"/>
      <c r="C117"/>
      <c r="D117" s="4"/>
      <c r="E117" s="4"/>
      <c r="G117" s="6"/>
    </row>
    <row r="118" spans="1:7" s="1" customFormat="1" x14ac:dyDescent="0.25">
      <c r="A118" s="3"/>
      <c r="B118"/>
      <c r="C118"/>
      <c r="D118" s="4"/>
      <c r="E118" s="4"/>
      <c r="G118" s="6"/>
    </row>
    <row r="119" spans="1:7" s="1" customFormat="1" x14ac:dyDescent="0.25">
      <c r="A119" s="3"/>
      <c r="B119"/>
      <c r="C119"/>
      <c r="D119" s="4"/>
      <c r="E119" s="4"/>
      <c r="G119" s="6"/>
    </row>
    <row r="120" spans="1:7" s="1" customFormat="1" x14ac:dyDescent="0.25">
      <c r="A120" s="3"/>
      <c r="B120"/>
      <c r="C120"/>
      <c r="D120" s="4"/>
      <c r="E120" s="4"/>
      <c r="G120" s="6"/>
    </row>
    <row r="121" spans="1:7" s="1" customFormat="1" x14ac:dyDescent="0.25">
      <c r="A121" s="3"/>
      <c r="B121"/>
      <c r="C121"/>
      <c r="D121" s="4"/>
      <c r="E121" s="4"/>
      <c r="G121" s="6"/>
    </row>
    <row r="122" spans="1:7" s="1" customFormat="1" x14ac:dyDescent="0.25">
      <c r="A122" s="3"/>
      <c r="B122"/>
      <c r="C122"/>
      <c r="D122" s="4"/>
      <c r="E122" s="4"/>
      <c r="G122" s="6"/>
    </row>
    <row r="123" spans="1:7" s="1" customFormat="1" x14ac:dyDescent="0.25">
      <c r="A123" s="3"/>
      <c r="B123"/>
      <c r="C123"/>
      <c r="D123" s="4"/>
      <c r="E123" s="4"/>
      <c r="G123" s="6"/>
    </row>
    <row r="124" spans="1:7" s="1" customFormat="1" x14ac:dyDescent="0.25">
      <c r="A124" s="3"/>
      <c r="B124"/>
      <c r="C124"/>
      <c r="D124" s="4"/>
      <c r="E124" s="4"/>
      <c r="G124" s="6"/>
    </row>
    <row r="125" spans="1:7" s="1" customFormat="1" x14ac:dyDescent="0.25">
      <c r="A125" s="3"/>
      <c r="B125"/>
      <c r="C125"/>
      <c r="D125" s="4"/>
      <c r="E125" s="4"/>
      <c r="G125" s="6"/>
    </row>
    <row r="126" spans="1:7" s="1" customFormat="1" x14ac:dyDescent="0.25">
      <c r="A126" s="3"/>
      <c r="B126"/>
      <c r="C126"/>
      <c r="D126" s="4"/>
      <c r="E126" s="4"/>
      <c r="G126" s="6"/>
    </row>
    <row r="127" spans="1:7" s="1" customFormat="1" x14ac:dyDescent="0.25">
      <c r="A127" s="3"/>
      <c r="B127"/>
      <c r="C127"/>
      <c r="D127" s="4"/>
      <c r="E127" s="4"/>
      <c r="G127" s="6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3549-DE6F-4A29-A784-76D9E4F4AA75}">
  <dimension ref="A1:P127"/>
  <sheetViews>
    <sheetView topLeftCell="C1" zoomScale="70" zoomScaleNormal="70" workbookViewId="0">
      <selection activeCell="A12" sqref="A12:XFD12"/>
    </sheetView>
  </sheetViews>
  <sheetFormatPr defaultRowHeight="15" x14ac:dyDescent="0.25"/>
  <cols>
    <col min="1" max="1" width="19" style="3" customWidth="1"/>
    <col min="2" max="2" width="23" bestFit="1" customWidth="1"/>
    <col min="3" max="3" width="18.85546875" bestFit="1" customWidth="1"/>
    <col min="4" max="4" width="23" style="4" customWidth="1"/>
    <col min="5" max="5" width="19.140625" style="5" bestFit="1" customWidth="1"/>
    <col min="6" max="6" width="17.140625" style="1" bestFit="1" customWidth="1"/>
    <col min="7" max="7" width="26.140625" style="6" customWidth="1"/>
    <col min="8" max="8" width="45.7109375" style="1" bestFit="1" customWidth="1"/>
    <col min="9" max="9" width="29.7109375" style="1" bestFit="1" customWidth="1"/>
    <col min="10" max="10" width="30" style="1" bestFit="1" customWidth="1"/>
    <col min="11" max="11" width="32.5703125" style="1" bestFit="1" customWidth="1"/>
    <col min="12" max="12" width="35.7109375" style="1" bestFit="1" customWidth="1"/>
    <col min="13" max="13" width="24.28515625" style="1" bestFit="1" customWidth="1"/>
    <col min="14" max="14" width="20" style="1" customWidth="1"/>
    <col min="15" max="15" width="21.140625" bestFit="1" customWidth="1"/>
    <col min="16" max="16" width="19.5703125" bestFit="1" customWidth="1"/>
    <col min="17" max="17" width="21.140625" bestFit="1" customWidth="1"/>
    <col min="18" max="18" width="28.42578125" bestFit="1" customWidth="1"/>
    <col min="19" max="19" width="109.28515625" bestFit="1" customWidth="1"/>
    <col min="20" max="20" width="42.140625" bestFit="1" customWidth="1"/>
    <col min="21" max="21" width="41.7109375" bestFit="1" customWidth="1"/>
    <col min="22" max="22" width="41.5703125" bestFit="1" customWidth="1"/>
    <col min="23" max="23" width="28.28515625" bestFit="1" customWidth="1"/>
    <col min="24" max="24" width="15.7109375" bestFit="1" customWidth="1"/>
    <col min="25" max="25" width="25" bestFit="1" customWidth="1"/>
    <col min="26" max="26" width="6.42578125" bestFit="1" customWidth="1"/>
    <col min="27" max="27" width="19" bestFit="1" customWidth="1"/>
    <col min="28" max="28" width="15.42578125" bestFit="1" customWidth="1"/>
    <col min="29" max="29" width="6" bestFit="1" customWidth="1"/>
    <col min="30" max="30" width="15.5703125" bestFit="1" customWidth="1"/>
    <col min="31" max="31" width="11.7109375" bestFit="1" customWidth="1"/>
    <col min="32" max="32" width="10.42578125" bestFit="1" customWidth="1"/>
    <col min="33" max="33" width="40.85546875" bestFit="1" customWidth="1"/>
    <col min="34" max="34" width="32.42578125" bestFit="1" customWidth="1"/>
    <col min="35" max="35" width="30.85546875" bestFit="1" customWidth="1"/>
    <col min="36" max="36" width="14.28515625" bestFit="1" customWidth="1"/>
    <col min="37" max="37" width="27.42578125" bestFit="1" customWidth="1"/>
    <col min="38" max="39" width="17" bestFit="1" customWidth="1"/>
    <col min="40" max="40" width="49.140625" bestFit="1" customWidth="1"/>
    <col min="41" max="41" width="49.85546875" bestFit="1" customWidth="1"/>
    <col min="42" max="42" width="28" bestFit="1" customWidth="1"/>
    <col min="43" max="43" width="9.42578125" bestFit="1" customWidth="1"/>
  </cols>
  <sheetData>
    <row r="1" spans="1:16" s="2" customFormat="1" ht="52.5" customHeight="1" x14ac:dyDescent="0.25">
      <c r="A1" s="2" t="s">
        <v>1</v>
      </c>
      <c r="B1" s="2" t="s">
        <v>6</v>
      </c>
      <c r="C1" s="2" t="s">
        <v>5</v>
      </c>
      <c r="D1" s="2" t="s">
        <v>0</v>
      </c>
      <c r="E1" s="2" t="s">
        <v>4</v>
      </c>
      <c r="F1" s="2" t="s">
        <v>3</v>
      </c>
      <c r="G1" s="2" t="s">
        <v>7</v>
      </c>
      <c r="H1" s="2" t="s">
        <v>2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25">
      <c r="A2" s="3">
        <v>1505225862553</v>
      </c>
      <c r="B2" t="s">
        <v>8</v>
      </c>
      <c r="C2">
        <v>0</v>
      </c>
      <c r="D2" s="4">
        <v>42990.470567129632</v>
      </c>
      <c r="E2" s="4">
        <v>42990.470613425925</v>
      </c>
      <c r="F2" s="1">
        <v>4143</v>
      </c>
      <c r="G2" s="6">
        <v>0</v>
      </c>
      <c r="H2" s="1">
        <v>4000</v>
      </c>
      <c r="I2" s="1">
        <v>0</v>
      </c>
      <c r="J2" s="1">
        <v>0</v>
      </c>
      <c r="K2" s="1">
        <v>0</v>
      </c>
      <c r="L2" s="1">
        <v>0</v>
      </c>
      <c r="M2" s="1">
        <v>1644</v>
      </c>
      <c r="N2" s="1">
        <v>2661</v>
      </c>
      <c r="O2">
        <v>70</v>
      </c>
    </row>
    <row r="3" spans="1:16" x14ac:dyDescent="0.25">
      <c r="A3" s="3">
        <v>1505225865827</v>
      </c>
      <c r="B3" t="s">
        <v>8</v>
      </c>
      <c r="C3">
        <v>1</v>
      </c>
      <c r="D3" s="4">
        <v>42990.470613425925</v>
      </c>
      <c r="E3" s="4">
        <v>42990.470648148148</v>
      </c>
      <c r="F3" s="1">
        <v>2969</v>
      </c>
      <c r="G3" s="6">
        <v>0</v>
      </c>
      <c r="H3" s="1">
        <v>4000</v>
      </c>
      <c r="I3" s="1">
        <v>0</v>
      </c>
      <c r="J3" s="1">
        <v>0</v>
      </c>
      <c r="K3" s="1">
        <v>0</v>
      </c>
      <c r="L3" s="1">
        <v>0</v>
      </c>
      <c r="M3" s="1">
        <v>1644</v>
      </c>
      <c r="N3" s="1">
        <v>2315</v>
      </c>
      <c r="O3">
        <v>30</v>
      </c>
    </row>
    <row r="4" spans="1:16" x14ac:dyDescent="0.25">
      <c r="A4" s="3">
        <v>1505225870755</v>
      </c>
      <c r="B4" t="s">
        <v>8</v>
      </c>
      <c r="C4">
        <v>2</v>
      </c>
      <c r="D4" s="4">
        <v>42990.470671296294</v>
      </c>
      <c r="E4" s="4">
        <v>42990.470706018517</v>
      </c>
      <c r="F4" s="1">
        <v>2908</v>
      </c>
      <c r="G4" s="6">
        <v>0</v>
      </c>
      <c r="H4" s="1">
        <v>4000</v>
      </c>
      <c r="I4" s="1">
        <v>0</v>
      </c>
      <c r="J4" s="1">
        <v>0</v>
      </c>
      <c r="K4" s="1">
        <v>0</v>
      </c>
      <c r="L4" s="1">
        <v>0</v>
      </c>
      <c r="M4" s="1">
        <v>1644</v>
      </c>
      <c r="N4" s="1">
        <v>2302</v>
      </c>
      <c r="O4">
        <v>30</v>
      </c>
    </row>
    <row r="5" spans="1:16" x14ac:dyDescent="0.25">
      <c r="A5" s="3">
        <v>1505225876017</v>
      </c>
      <c r="B5" t="s">
        <v>8</v>
      </c>
      <c r="C5">
        <v>3</v>
      </c>
      <c r="D5" s="4">
        <v>42990.470729166664</v>
      </c>
      <c r="E5" s="4">
        <v>42990.470763888887</v>
      </c>
      <c r="F5" s="1">
        <v>3164</v>
      </c>
      <c r="G5" s="6">
        <v>0</v>
      </c>
      <c r="H5" s="1">
        <v>4000</v>
      </c>
      <c r="I5" s="1">
        <v>0</v>
      </c>
      <c r="J5" s="1">
        <v>0</v>
      </c>
      <c r="K5" s="1">
        <v>0</v>
      </c>
      <c r="L5" s="1">
        <v>0</v>
      </c>
      <c r="M5" s="1">
        <v>1644</v>
      </c>
      <c r="N5" s="1">
        <v>2342</v>
      </c>
      <c r="O5">
        <v>30</v>
      </c>
    </row>
    <row r="6" spans="1:16" x14ac:dyDescent="0.25">
      <c r="A6" s="3">
        <v>1505225880739</v>
      </c>
      <c r="B6" t="s">
        <v>8</v>
      </c>
      <c r="C6">
        <v>4</v>
      </c>
      <c r="D6" s="4">
        <v>42990.47078703704</v>
      </c>
      <c r="E6" s="4">
        <v>42990.470821759256</v>
      </c>
      <c r="F6" s="1">
        <v>2889</v>
      </c>
      <c r="G6" s="6">
        <v>0</v>
      </c>
      <c r="H6" s="1">
        <v>4000</v>
      </c>
      <c r="I6" s="1">
        <v>0</v>
      </c>
      <c r="J6" s="1">
        <v>0</v>
      </c>
      <c r="K6" s="1">
        <v>0</v>
      </c>
      <c r="L6" s="1">
        <v>0</v>
      </c>
      <c r="M6" s="1">
        <v>1644</v>
      </c>
      <c r="N6" s="1">
        <v>2298</v>
      </c>
      <c r="O6">
        <v>30</v>
      </c>
    </row>
    <row r="7" spans="1:16" x14ac:dyDescent="0.25">
      <c r="A7" s="3">
        <v>1505225885737</v>
      </c>
      <c r="B7" t="s">
        <v>8</v>
      </c>
      <c r="C7">
        <v>5</v>
      </c>
      <c r="D7" s="4">
        <v>42990.47084490741</v>
      </c>
      <c r="E7" s="4">
        <v>42990.470879629633</v>
      </c>
      <c r="F7" s="1">
        <v>2891</v>
      </c>
      <c r="G7" s="6">
        <v>0</v>
      </c>
      <c r="H7" s="1">
        <v>4000</v>
      </c>
      <c r="I7" s="1">
        <v>0</v>
      </c>
      <c r="J7" s="1">
        <v>0</v>
      </c>
      <c r="K7" s="1">
        <v>0</v>
      </c>
      <c r="L7" s="1">
        <v>0</v>
      </c>
      <c r="M7" s="1">
        <v>1644</v>
      </c>
      <c r="N7" s="1">
        <v>2291</v>
      </c>
      <c r="O7">
        <v>30</v>
      </c>
    </row>
    <row r="8" spans="1:16" x14ac:dyDescent="0.25">
      <c r="A8" s="3">
        <v>1505225890690</v>
      </c>
      <c r="B8" t="s">
        <v>8</v>
      </c>
      <c r="C8">
        <v>6</v>
      </c>
      <c r="D8" s="4">
        <v>42990.470902777779</v>
      </c>
      <c r="E8" s="4">
        <v>42990.470937500002</v>
      </c>
      <c r="F8" s="1">
        <v>2845</v>
      </c>
      <c r="G8" s="6">
        <v>0</v>
      </c>
      <c r="H8" s="1">
        <v>4000</v>
      </c>
      <c r="I8" s="1">
        <v>0</v>
      </c>
      <c r="J8" s="1">
        <v>0</v>
      </c>
      <c r="K8" s="1">
        <v>0</v>
      </c>
      <c r="L8" s="1">
        <v>0</v>
      </c>
      <c r="M8" s="1">
        <v>1644</v>
      </c>
      <c r="N8" s="1">
        <v>2274</v>
      </c>
      <c r="O8">
        <v>30</v>
      </c>
    </row>
    <row r="9" spans="1:16" x14ac:dyDescent="0.25">
      <c r="A9" s="3">
        <v>1505225895693</v>
      </c>
      <c r="B9" t="s">
        <v>8</v>
      </c>
      <c r="C9">
        <v>7</v>
      </c>
      <c r="D9" s="4">
        <v>42990.470960648148</v>
      </c>
      <c r="E9" s="4">
        <v>42990.470995370371</v>
      </c>
      <c r="F9" s="1">
        <v>2846</v>
      </c>
      <c r="G9" s="6">
        <v>0</v>
      </c>
      <c r="H9" s="1">
        <v>4000</v>
      </c>
      <c r="I9" s="1">
        <v>0</v>
      </c>
      <c r="J9" s="1">
        <v>0</v>
      </c>
      <c r="K9" s="1">
        <v>0</v>
      </c>
      <c r="L9" s="1">
        <v>0</v>
      </c>
      <c r="M9" s="1">
        <v>1644</v>
      </c>
      <c r="N9" s="1">
        <v>2279</v>
      </c>
      <c r="O9">
        <v>30</v>
      </c>
    </row>
    <row r="10" spans="1:16" x14ac:dyDescent="0.25">
      <c r="A10" s="3">
        <v>1505225900663</v>
      </c>
      <c r="B10" t="s">
        <v>8</v>
      </c>
      <c r="C10">
        <v>8</v>
      </c>
      <c r="D10" s="4">
        <v>42990.471018518518</v>
      </c>
      <c r="E10" s="4">
        <v>42990.471053240741</v>
      </c>
      <c r="F10" s="1">
        <v>2817</v>
      </c>
      <c r="G10" s="6">
        <v>0</v>
      </c>
      <c r="H10" s="1">
        <v>4000</v>
      </c>
      <c r="I10" s="1">
        <v>0</v>
      </c>
      <c r="J10" s="1">
        <v>0</v>
      </c>
      <c r="K10" s="1">
        <v>0</v>
      </c>
      <c r="L10" s="1">
        <v>0</v>
      </c>
      <c r="M10" s="1">
        <v>1644</v>
      </c>
      <c r="N10" s="1">
        <v>2281</v>
      </c>
      <c r="O10">
        <v>30</v>
      </c>
    </row>
    <row r="11" spans="1:16" x14ac:dyDescent="0.25">
      <c r="A11" s="3">
        <v>1505225905621</v>
      </c>
      <c r="B11" t="s">
        <v>8</v>
      </c>
      <c r="C11">
        <v>9</v>
      </c>
      <c r="D11" s="4">
        <v>42990.471076388887</v>
      </c>
      <c r="E11" s="4">
        <v>42990.47111111111</v>
      </c>
      <c r="F11" s="1">
        <v>2777</v>
      </c>
      <c r="G11" s="6">
        <v>0</v>
      </c>
      <c r="H11" s="1">
        <v>4000</v>
      </c>
      <c r="I11" s="1">
        <v>0</v>
      </c>
      <c r="J11" s="1">
        <v>0</v>
      </c>
      <c r="K11" s="1">
        <v>0</v>
      </c>
      <c r="L11" s="1">
        <v>0</v>
      </c>
      <c r="M11" s="1">
        <v>1644</v>
      </c>
      <c r="N11" s="1">
        <v>2255</v>
      </c>
      <c r="O11">
        <v>30</v>
      </c>
    </row>
    <row r="12" spans="1:16" x14ac:dyDescent="0.25">
      <c r="A12" s="3">
        <v>1505225918773</v>
      </c>
      <c r="B12" t="s">
        <v>8</v>
      </c>
      <c r="C12">
        <v>10</v>
      </c>
      <c r="D12" s="4">
        <v>42990.471134259256</v>
      </c>
      <c r="E12" s="4">
        <v>42990.471261574072</v>
      </c>
      <c r="G12" s="6">
        <v>0</v>
      </c>
      <c r="H12" s="1">
        <v>4000</v>
      </c>
      <c r="I12" s="1">
        <v>0</v>
      </c>
      <c r="J12" s="1">
        <v>0</v>
      </c>
      <c r="K12" s="1">
        <v>0</v>
      </c>
      <c r="L12" s="1">
        <v>0</v>
      </c>
      <c r="O12">
        <v>60</v>
      </c>
      <c r="P12">
        <v>10934</v>
      </c>
    </row>
    <row r="13" spans="1:16" x14ac:dyDescent="0.25">
      <c r="A13" s="3">
        <v>1505225923737</v>
      </c>
      <c r="B13" t="s">
        <v>8</v>
      </c>
      <c r="C13">
        <v>11</v>
      </c>
      <c r="D13" s="4">
        <v>42990.471192129633</v>
      </c>
      <c r="E13" s="4">
        <v>42990.471319444441</v>
      </c>
      <c r="G13" s="6">
        <v>0</v>
      </c>
      <c r="H13" s="1">
        <v>4000</v>
      </c>
      <c r="I13" s="1">
        <v>0</v>
      </c>
      <c r="J13" s="1">
        <v>0</v>
      </c>
      <c r="K13" s="1">
        <v>0</v>
      </c>
      <c r="L13" s="1">
        <v>0</v>
      </c>
      <c r="O13">
        <v>60</v>
      </c>
      <c r="P13">
        <v>10890</v>
      </c>
    </row>
    <row r="14" spans="1:16" x14ac:dyDescent="0.25">
      <c r="A14" s="3">
        <v>1505225928728</v>
      </c>
      <c r="B14" t="s">
        <v>8</v>
      </c>
      <c r="C14">
        <v>12</v>
      </c>
      <c r="D14" s="4">
        <v>42990.471250000002</v>
      </c>
      <c r="E14" s="4">
        <v>42990.471377314818</v>
      </c>
      <c r="G14" s="6">
        <v>0</v>
      </c>
      <c r="H14" s="1">
        <v>4000</v>
      </c>
      <c r="I14" s="1">
        <v>0</v>
      </c>
      <c r="J14" s="1">
        <v>0</v>
      </c>
      <c r="K14" s="1">
        <v>0</v>
      </c>
      <c r="L14" s="1">
        <v>0</v>
      </c>
      <c r="O14">
        <v>60</v>
      </c>
      <c r="P14">
        <v>10889</v>
      </c>
    </row>
    <row r="15" spans="1:16" x14ac:dyDescent="0.25">
      <c r="A15" s="3">
        <v>1505225934023</v>
      </c>
      <c r="B15" t="s">
        <v>8</v>
      </c>
      <c r="C15">
        <v>13</v>
      </c>
      <c r="D15" s="4">
        <v>42990.471307870372</v>
      </c>
      <c r="E15" s="4">
        <v>42990.471435185187</v>
      </c>
      <c r="G15" s="6">
        <v>0</v>
      </c>
      <c r="H15" s="1">
        <v>4000</v>
      </c>
      <c r="I15" s="1">
        <v>0</v>
      </c>
      <c r="J15" s="1">
        <v>0</v>
      </c>
      <c r="K15" s="1">
        <v>0</v>
      </c>
      <c r="L15" s="1">
        <v>0</v>
      </c>
      <c r="O15">
        <v>60</v>
      </c>
      <c r="P15">
        <v>11186</v>
      </c>
    </row>
    <row r="16" spans="1:16" x14ac:dyDescent="0.25">
      <c r="A16" s="3">
        <v>1505225938717</v>
      </c>
      <c r="B16" t="s">
        <v>8</v>
      </c>
      <c r="C16">
        <v>14</v>
      </c>
      <c r="D16" s="4">
        <v>42990.471365740741</v>
      </c>
      <c r="E16" s="4">
        <v>42990.471493055556</v>
      </c>
      <c r="G16" s="6">
        <v>0</v>
      </c>
      <c r="H16" s="1">
        <v>4000</v>
      </c>
      <c r="I16" s="1">
        <v>0</v>
      </c>
      <c r="J16" s="1">
        <v>0</v>
      </c>
      <c r="K16" s="1">
        <v>0</v>
      </c>
      <c r="L16" s="1">
        <v>0</v>
      </c>
      <c r="O16">
        <v>60</v>
      </c>
      <c r="P16">
        <v>10874</v>
      </c>
    </row>
    <row r="17" spans="1:16" x14ac:dyDescent="0.25">
      <c r="A17" s="3">
        <v>1505225943713</v>
      </c>
      <c r="B17" t="s">
        <v>8</v>
      </c>
      <c r="C17">
        <v>15</v>
      </c>
      <c r="D17" s="4">
        <v>42990.47142361111</v>
      </c>
      <c r="E17" s="4">
        <v>42990.471550925926</v>
      </c>
      <c r="G17" s="6">
        <v>0</v>
      </c>
      <c r="H17" s="1">
        <v>4000</v>
      </c>
      <c r="I17" s="1">
        <v>0</v>
      </c>
      <c r="J17" s="1">
        <v>0</v>
      </c>
      <c r="K17" s="1">
        <v>0</v>
      </c>
      <c r="L17" s="1">
        <v>0</v>
      </c>
      <c r="O17">
        <v>60</v>
      </c>
      <c r="P17">
        <v>10873</v>
      </c>
    </row>
    <row r="18" spans="1:16" x14ac:dyDescent="0.25">
      <c r="A18" s="3">
        <v>1505225948885</v>
      </c>
      <c r="B18" t="s">
        <v>8</v>
      </c>
      <c r="C18">
        <v>16</v>
      </c>
      <c r="D18" s="4">
        <v>42990.47148148148</v>
      </c>
      <c r="E18" s="4">
        <v>42990.471608796295</v>
      </c>
      <c r="G18" s="6">
        <v>0</v>
      </c>
      <c r="H18" s="1">
        <v>4000</v>
      </c>
      <c r="I18" s="1">
        <v>0</v>
      </c>
      <c r="J18" s="1">
        <v>0</v>
      </c>
      <c r="K18" s="1">
        <v>0</v>
      </c>
      <c r="L18" s="1">
        <v>0</v>
      </c>
      <c r="O18">
        <v>60</v>
      </c>
      <c r="P18">
        <v>11048</v>
      </c>
    </row>
    <row r="19" spans="1:16" x14ac:dyDescent="0.25">
      <c r="A19" s="3">
        <v>1505225953813</v>
      </c>
      <c r="B19" t="s">
        <v>8</v>
      </c>
      <c r="C19">
        <v>17</v>
      </c>
      <c r="D19" s="4">
        <v>42990.471539351849</v>
      </c>
      <c r="E19" s="4">
        <v>42990.471666666665</v>
      </c>
      <c r="G19" s="6">
        <v>0</v>
      </c>
      <c r="H19" s="1">
        <v>4000</v>
      </c>
      <c r="I19" s="1">
        <v>0</v>
      </c>
      <c r="J19" s="1">
        <v>0</v>
      </c>
      <c r="K19" s="1">
        <v>0</v>
      </c>
      <c r="L19" s="1">
        <v>0</v>
      </c>
      <c r="O19">
        <v>60</v>
      </c>
      <c r="P19">
        <v>10971</v>
      </c>
    </row>
    <row r="20" spans="1:16" x14ac:dyDescent="0.25">
      <c r="A20" s="3">
        <v>1505225958789</v>
      </c>
      <c r="B20" t="s">
        <v>8</v>
      </c>
      <c r="C20">
        <v>18</v>
      </c>
      <c r="D20" s="4">
        <v>42990.471597222226</v>
      </c>
      <c r="E20" s="4">
        <v>42990.471724537034</v>
      </c>
      <c r="G20" s="6">
        <v>0</v>
      </c>
      <c r="H20" s="1">
        <v>4000</v>
      </c>
      <c r="I20" s="1">
        <v>0</v>
      </c>
      <c r="J20" s="1">
        <v>0</v>
      </c>
      <c r="K20" s="1">
        <v>0</v>
      </c>
      <c r="L20" s="1">
        <v>0</v>
      </c>
      <c r="O20">
        <v>60</v>
      </c>
      <c r="P20">
        <v>10947</v>
      </c>
    </row>
    <row r="21" spans="1:16" x14ac:dyDescent="0.25">
      <c r="A21" s="3">
        <v>1505225963254</v>
      </c>
      <c r="B21" t="s">
        <v>8</v>
      </c>
      <c r="C21">
        <v>19</v>
      </c>
      <c r="D21" s="4">
        <v>42990.471655092595</v>
      </c>
      <c r="E21" s="4">
        <v>42990.471782407411</v>
      </c>
      <c r="G21" s="6">
        <v>0</v>
      </c>
      <c r="H21" s="1">
        <v>4000</v>
      </c>
      <c r="I21" s="1">
        <v>0</v>
      </c>
      <c r="J21" s="1">
        <v>0</v>
      </c>
      <c r="K21" s="1">
        <v>0</v>
      </c>
      <c r="L21" s="1">
        <v>0</v>
      </c>
      <c r="O21">
        <v>60</v>
      </c>
      <c r="P21">
        <v>10419</v>
      </c>
    </row>
    <row r="22" spans="1:16" x14ac:dyDescent="0.25">
      <c r="A22" s="3">
        <v>1505225968210</v>
      </c>
      <c r="B22" t="s">
        <v>8</v>
      </c>
      <c r="C22">
        <v>20</v>
      </c>
      <c r="D22" s="4">
        <v>42990.471712962964</v>
      </c>
      <c r="E22" s="4">
        <v>42990.47184027778</v>
      </c>
      <c r="G22" s="6">
        <v>0</v>
      </c>
      <c r="H22" s="1">
        <v>4000</v>
      </c>
      <c r="I22" s="1">
        <v>0</v>
      </c>
      <c r="J22" s="1">
        <v>0</v>
      </c>
      <c r="K22" s="1">
        <v>0</v>
      </c>
      <c r="L22" s="1">
        <v>0</v>
      </c>
      <c r="O22">
        <v>60</v>
      </c>
      <c r="P22">
        <v>10373</v>
      </c>
    </row>
    <row r="23" spans="1:16" x14ac:dyDescent="0.25">
      <c r="A23" s="3">
        <v>1505225971202</v>
      </c>
      <c r="B23" t="s">
        <v>8</v>
      </c>
      <c r="C23">
        <v>22</v>
      </c>
      <c r="D23" s="4">
        <v>42990.471828703703</v>
      </c>
      <c r="E23" s="4">
        <v>42990.471875000003</v>
      </c>
      <c r="F23" s="1">
        <v>3351</v>
      </c>
      <c r="G23" s="6">
        <v>0</v>
      </c>
      <c r="H23" s="1">
        <v>4000</v>
      </c>
      <c r="I23" s="1">
        <v>0</v>
      </c>
      <c r="J23" s="1">
        <v>0</v>
      </c>
      <c r="K23" s="1">
        <v>0</v>
      </c>
      <c r="L23" s="1">
        <v>0</v>
      </c>
      <c r="M23" s="1">
        <v>1776</v>
      </c>
      <c r="N23" s="1">
        <v>2651</v>
      </c>
      <c r="O23">
        <v>30</v>
      </c>
    </row>
    <row r="24" spans="1:16" x14ac:dyDescent="0.25">
      <c r="A24" s="3">
        <v>1505225973272</v>
      </c>
      <c r="B24" t="s">
        <v>8</v>
      </c>
      <c r="C24">
        <v>21</v>
      </c>
      <c r="D24" s="4">
        <v>42990.471770833334</v>
      </c>
      <c r="E24" s="4">
        <v>42990.471898148149</v>
      </c>
      <c r="G24" s="6">
        <v>0</v>
      </c>
      <c r="H24" s="1">
        <v>4000</v>
      </c>
      <c r="I24" s="1">
        <v>0</v>
      </c>
      <c r="J24" s="1">
        <v>0</v>
      </c>
      <c r="K24" s="1">
        <v>0</v>
      </c>
      <c r="L24" s="1">
        <v>0</v>
      </c>
      <c r="O24">
        <v>60</v>
      </c>
      <c r="P24">
        <v>10431</v>
      </c>
    </row>
    <row r="25" spans="1:16" x14ac:dyDescent="0.25">
      <c r="A25" s="3">
        <v>1505225975930</v>
      </c>
      <c r="B25" t="s">
        <v>8</v>
      </c>
      <c r="C25">
        <v>23</v>
      </c>
      <c r="D25" s="4">
        <v>42990.471886574072</v>
      </c>
      <c r="E25" s="4">
        <v>42990.471921296295</v>
      </c>
      <c r="F25" s="1">
        <v>3086</v>
      </c>
      <c r="G25" s="6">
        <v>0</v>
      </c>
      <c r="H25" s="1">
        <v>4000</v>
      </c>
      <c r="I25" s="1">
        <v>0</v>
      </c>
      <c r="J25" s="1">
        <v>0</v>
      </c>
      <c r="K25" s="1">
        <v>0</v>
      </c>
      <c r="L25" s="1">
        <v>0</v>
      </c>
      <c r="M25" s="1">
        <v>1776</v>
      </c>
      <c r="N25" s="1">
        <v>2471</v>
      </c>
      <c r="O25">
        <v>30</v>
      </c>
    </row>
    <row r="26" spans="1:16" x14ac:dyDescent="0.25">
      <c r="A26" s="3">
        <v>1505225980964</v>
      </c>
      <c r="B26" t="s">
        <v>8</v>
      </c>
      <c r="C26">
        <v>24</v>
      </c>
      <c r="D26" s="4">
        <v>42990.471944444442</v>
      </c>
      <c r="E26" s="4">
        <v>42990.471979166665</v>
      </c>
      <c r="F26" s="1">
        <v>3114</v>
      </c>
      <c r="G26" s="6">
        <v>0</v>
      </c>
      <c r="H26" s="1">
        <v>4000</v>
      </c>
      <c r="I26" s="1">
        <v>0</v>
      </c>
      <c r="J26" s="1">
        <v>0</v>
      </c>
      <c r="K26" s="1">
        <v>0</v>
      </c>
      <c r="L26" s="1">
        <v>0</v>
      </c>
      <c r="M26" s="1">
        <v>1776</v>
      </c>
      <c r="N26" s="1">
        <v>2453</v>
      </c>
      <c r="O26">
        <v>30</v>
      </c>
    </row>
    <row r="27" spans="1:16" x14ac:dyDescent="0.25">
      <c r="A27" s="3">
        <v>1505225993273</v>
      </c>
      <c r="B27" t="s">
        <v>8</v>
      </c>
      <c r="C27">
        <v>25</v>
      </c>
      <c r="D27" s="4">
        <v>42990.472002314818</v>
      </c>
      <c r="E27" s="4">
        <v>42990.472129629627</v>
      </c>
      <c r="G27" s="6">
        <v>0</v>
      </c>
      <c r="H27" s="1">
        <v>4000</v>
      </c>
      <c r="I27" s="1">
        <v>0</v>
      </c>
      <c r="J27" s="1">
        <v>0</v>
      </c>
      <c r="K27" s="1">
        <v>0</v>
      </c>
      <c r="L27" s="1">
        <v>0</v>
      </c>
      <c r="O27">
        <v>60</v>
      </c>
      <c r="P27">
        <v>10437</v>
      </c>
    </row>
    <row r="28" spans="1:16" x14ac:dyDescent="0.25">
      <c r="A28" s="3">
        <v>1505225998225</v>
      </c>
      <c r="B28" t="s">
        <v>8</v>
      </c>
      <c r="C28">
        <v>26</v>
      </c>
      <c r="D28" s="4">
        <v>42990.472060185188</v>
      </c>
      <c r="E28" s="4">
        <v>42990.472187500003</v>
      </c>
      <c r="G28" s="6">
        <v>0</v>
      </c>
      <c r="H28" s="1">
        <v>4000</v>
      </c>
      <c r="I28" s="1">
        <v>0</v>
      </c>
      <c r="J28" s="1">
        <v>0</v>
      </c>
      <c r="K28" s="1">
        <v>0</v>
      </c>
      <c r="L28" s="1">
        <v>0</v>
      </c>
      <c r="O28">
        <v>60</v>
      </c>
      <c r="P28">
        <v>10380</v>
      </c>
    </row>
    <row r="29" spans="1:16" x14ac:dyDescent="0.25">
      <c r="A29" s="3">
        <v>1505226003219</v>
      </c>
      <c r="B29" t="s">
        <v>8</v>
      </c>
      <c r="C29">
        <v>27</v>
      </c>
      <c r="D29" s="4">
        <v>42990.472118055557</v>
      </c>
      <c r="E29" s="4">
        <v>42990.472245370373</v>
      </c>
      <c r="G29" s="6">
        <v>0</v>
      </c>
      <c r="H29" s="1">
        <v>4000</v>
      </c>
      <c r="I29" s="1">
        <v>0</v>
      </c>
      <c r="J29" s="1">
        <v>0</v>
      </c>
      <c r="K29" s="1">
        <v>0</v>
      </c>
      <c r="L29" s="1">
        <v>0</v>
      </c>
      <c r="O29">
        <v>60</v>
      </c>
      <c r="P29">
        <v>10384</v>
      </c>
    </row>
    <row r="30" spans="1:16" x14ac:dyDescent="0.25">
      <c r="A30" s="3">
        <v>1505226008715</v>
      </c>
      <c r="B30" t="s">
        <v>8</v>
      </c>
      <c r="C30">
        <v>28</v>
      </c>
      <c r="D30" s="4">
        <v>42990.472175925926</v>
      </c>
      <c r="E30" s="4">
        <v>42990.472303240742</v>
      </c>
      <c r="G30" s="6">
        <v>0</v>
      </c>
      <c r="H30" s="1">
        <v>4000</v>
      </c>
      <c r="I30" s="1">
        <v>0</v>
      </c>
      <c r="J30" s="1">
        <v>0</v>
      </c>
      <c r="K30" s="1">
        <v>0</v>
      </c>
      <c r="L30" s="1">
        <v>0</v>
      </c>
      <c r="O30">
        <v>60</v>
      </c>
      <c r="P30">
        <v>10877</v>
      </c>
    </row>
    <row r="31" spans="1:16" x14ac:dyDescent="0.25">
      <c r="A31" s="3">
        <v>1505226013746</v>
      </c>
      <c r="B31" t="s">
        <v>8</v>
      </c>
      <c r="C31">
        <v>29</v>
      </c>
      <c r="D31" s="4">
        <v>42990.472233796296</v>
      </c>
      <c r="E31" s="4">
        <v>42990.472361111111</v>
      </c>
      <c r="G31" s="6">
        <v>0</v>
      </c>
      <c r="H31" s="1">
        <v>4000</v>
      </c>
      <c r="I31" s="1">
        <v>0</v>
      </c>
      <c r="J31" s="1">
        <v>0</v>
      </c>
      <c r="K31" s="1">
        <v>0</v>
      </c>
      <c r="L31" s="1">
        <v>0</v>
      </c>
      <c r="O31">
        <v>60</v>
      </c>
      <c r="P31">
        <v>10909</v>
      </c>
    </row>
    <row r="32" spans="1:16" x14ac:dyDescent="0.25">
      <c r="A32" s="3">
        <v>1505226018647</v>
      </c>
      <c r="B32" t="s">
        <v>8</v>
      </c>
      <c r="C32">
        <v>30</v>
      </c>
      <c r="D32" s="4">
        <v>42990.472291666665</v>
      </c>
      <c r="E32" s="4">
        <v>42990.472418981481</v>
      </c>
      <c r="G32" s="6">
        <v>0</v>
      </c>
      <c r="H32" s="1">
        <v>4000</v>
      </c>
      <c r="I32" s="1">
        <v>0</v>
      </c>
      <c r="J32" s="1">
        <v>0</v>
      </c>
      <c r="K32" s="1">
        <v>0</v>
      </c>
      <c r="L32" s="1">
        <v>0</v>
      </c>
      <c r="O32">
        <v>60</v>
      </c>
      <c r="P32">
        <v>10809</v>
      </c>
    </row>
    <row r="33" spans="1:16" x14ac:dyDescent="0.25">
      <c r="A33" s="3">
        <v>1505226023199</v>
      </c>
      <c r="B33" t="s">
        <v>8</v>
      </c>
      <c r="C33">
        <v>31</v>
      </c>
      <c r="D33" s="4">
        <v>42990.472349537034</v>
      </c>
      <c r="E33" s="4">
        <v>42990.47247685185</v>
      </c>
      <c r="G33" s="6">
        <v>0</v>
      </c>
      <c r="H33" s="1">
        <v>4000</v>
      </c>
      <c r="I33" s="1">
        <v>0</v>
      </c>
      <c r="J33" s="1">
        <v>0</v>
      </c>
      <c r="K33" s="1">
        <v>0</v>
      </c>
      <c r="L33" s="1">
        <v>0</v>
      </c>
      <c r="O33">
        <v>60</v>
      </c>
      <c r="P33">
        <v>10363</v>
      </c>
    </row>
    <row r="34" spans="1:16" x14ac:dyDescent="0.25">
      <c r="A34" s="3">
        <v>1505226028213</v>
      </c>
      <c r="B34" t="s">
        <v>8</v>
      </c>
      <c r="C34">
        <v>32</v>
      </c>
      <c r="D34" s="4">
        <v>42990.472407407404</v>
      </c>
      <c r="E34" s="4">
        <v>42990.472534722219</v>
      </c>
      <c r="G34" s="6">
        <v>0</v>
      </c>
      <c r="H34" s="1">
        <v>4000</v>
      </c>
      <c r="I34" s="1">
        <v>0</v>
      </c>
      <c r="J34" s="1">
        <v>0</v>
      </c>
      <c r="K34" s="1">
        <v>0</v>
      </c>
      <c r="L34" s="1">
        <v>0</v>
      </c>
      <c r="O34">
        <v>60</v>
      </c>
      <c r="P34">
        <v>10375</v>
      </c>
    </row>
    <row r="35" spans="1:16" x14ac:dyDescent="0.25">
      <c r="A35" s="3">
        <v>1505226033214</v>
      </c>
      <c r="B35" t="s">
        <v>8</v>
      </c>
      <c r="C35">
        <v>33</v>
      </c>
      <c r="D35" s="4">
        <v>42990.47246527778</v>
      </c>
      <c r="E35" s="4">
        <v>42990.472592592596</v>
      </c>
      <c r="G35" s="6">
        <v>0</v>
      </c>
      <c r="H35" s="1">
        <v>4000</v>
      </c>
      <c r="I35" s="1">
        <v>0</v>
      </c>
      <c r="J35" s="1">
        <v>0</v>
      </c>
      <c r="K35" s="1">
        <v>0</v>
      </c>
      <c r="L35" s="1">
        <v>0</v>
      </c>
      <c r="O35">
        <v>60</v>
      </c>
      <c r="P35">
        <v>10377</v>
      </c>
    </row>
    <row r="36" spans="1:16" x14ac:dyDescent="0.25">
      <c r="A36" s="3">
        <v>1505226039908</v>
      </c>
      <c r="B36" t="s">
        <v>8</v>
      </c>
      <c r="C36">
        <v>34</v>
      </c>
      <c r="D36" s="4">
        <v>42990.47252314815</v>
      </c>
      <c r="E36" s="4">
        <v>42990.472662037035</v>
      </c>
      <c r="G36" s="6">
        <v>0</v>
      </c>
      <c r="H36" s="1">
        <v>4000</v>
      </c>
      <c r="I36" s="1">
        <v>0</v>
      </c>
      <c r="J36" s="1">
        <v>0</v>
      </c>
      <c r="K36" s="1">
        <v>0</v>
      </c>
      <c r="L36" s="1">
        <v>0</v>
      </c>
      <c r="O36">
        <v>60</v>
      </c>
      <c r="P36">
        <v>12066</v>
      </c>
    </row>
    <row r="37" spans="1:16" x14ac:dyDescent="0.25">
      <c r="A37" s="3">
        <v>1505226044602</v>
      </c>
      <c r="B37" t="s">
        <v>8</v>
      </c>
      <c r="C37">
        <v>35</v>
      </c>
      <c r="D37" s="4">
        <v>42990.472581018519</v>
      </c>
      <c r="E37" s="4">
        <v>42990.472719907404</v>
      </c>
      <c r="G37" s="6">
        <v>0</v>
      </c>
      <c r="H37" s="1">
        <v>4000</v>
      </c>
      <c r="I37" s="1">
        <v>0</v>
      </c>
      <c r="J37" s="1">
        <v>0</v>
      </c>
      <c r="K37" s="1">
        <v>0</v>
      </c>
      <c r="L37" s="1">
        <v>0</v>
      </c>
      <c r="O37">
        <v>60</v>
      </c>
      <c r="P37">
        <v>11761</v>
      </c>
    </row>
    <row r="38" spans="1:16" x14ac:dyDescent="0.25">
      <c r="A38" s="3">
        <v>1505226049673</v>
      </c>
      <c r="B38" t="s">
        <v>8</v>
      </c>
      <c r="C38">
        <v>36</v>
      </c>
      <c r="D38" s="4">
        <v>42990.472638888888</v>
      </c>
      <c r="E38" s="4">
        <v>42990.472777777781</v>
      </c>
      <c r="G38" s="6">
        <v>0</v>
      </c>
      <c r="H38" s="1">
        <v>4000</v>
      </c>
      <c r="I38" s="1">
        <v>0</v>
      </c>
      <c r="J38" s="1">
        <v>0</v>
      </c>
      <c r="K38" s="1">
        <v>0</v>
      </c>
      <c r="L38" s="1">
        <v>0</v>
      </c>
      <c r="O38">
        <v>60</v>
      </c>
      <c r="P38">
        <v>11834</v>
      </c>
    </row>
    <row r="39" spans="1:16" x14ac:dyDescent="0.25">
      <c r="A39" s="3">
        <v>1505226053682</v>
      </c>
      <c r="B39" t="s">
        <v>8</v>
      </c>
      <c r="C39">
        <v>37</v>
      </c>
      <c r="D39" s="4">
        <v>42990.472696759258</v>
      </c>
      <c r="E39" s="4">
        <v>42990.472824074073</v>
      </c>
      <c r="G39" s="6">
        <v>0</v>
      </c>
      <c r="H39" s="1">
        <v>4000</v>
      </c>
      <c r="I39" s="1">
        <v>0</v>
      </c>
      <c r="J39" s="1">
        <v>0</v>
      </c>
      <c r="K39" s="1">
        <v>0</v>
      </c>
      <c r="L39" s="1">
        <v>0</v>
      </c>
      <c r="O39">
        <v>60</v>
      </c>
      <c r="P39">
        <v>10834</v>
      </c>
    </row>
    <row r="40" spans="1:16" x14ac:dyDescent="0.25">
      <c r="A40" s="3">
        <v>1505226058629</v>
      </c>
      <c r="B40" t="s">
        <v>8</v>
      </c>
      <c r="C40">
        <v>38</v>
      </c>
      <c r="D40" s="4">
        <v>42990.472754629627</v>
      </c>
      <c r="E40" s="4">
        <v>42990.472881944443</v>
      </c>
      <c r="G40" s="6">
        <v>0</v>
      </c>
      <c r="H40" s="1">
        <v>4000</v>
      </c>
      <c r="I40" s="1">
        <v>0</v>
      </c>
      <c r="J40" s="1">
        <v>0</v>
      </c>
      <c r="K40" s="1">
        <v>0</v>
      </c>
      <c r="L40" s="1">
        <v>0</v>
      </c>
      <c r="O40">
        <v>60</v>
      </c>
      <c r="P40">
        <v>10791</v>
      </c>
    </row>
    <row r="41" spans="1:16" x14ac:dyDescent="0.25">
      <c r="A41" s="3">
        <v>1505226063646</v>
      </c>
      <c r="B41" t="s">
        <v>8</v>
      </c>
      <c r="C41">
        <v>39</v>
      </c>
      <c r="D41" s="4">
        <v>42990.472812499997</v>
      </c>
      <c r="E41" s="4">
        <v>42990.472939814812</v>
      </c>
      <c r="G41" s="6">
        <v>0</v>
      </c>
      <c r="H41" s="1">
        <v>4000</v>
      </c>
      <c r="I41" s="1">
        <v>0</v>
      </c>
      <c r="J41" s="1">
        <v>0</v>
      </c>
      <c r="K41" s="1">
        <v>0</v>
      </c>
      <c r="L41" s="1">
        <v>0</v>
      </c>
      <c r="O41">
        <v>60</v>
      </c>
      <c r="P41">
        <v>10808</v>
      </c>
    </row>
    <row r="42" spans="1:16" x14ac:dyDescent="0.25">
      <c r="A42" s="3">
        <v>1505226068753</v>
      </c>
      <c r="B42" t="s">
        <v>8</v>
      </c>
      <c r="C42">
        <v>40</v>
      </c>
      <c r="D42" s="4">
        <v>42990.472870370373</v>
      </c>
      <c r="E42" s="4">
        <v>42990.472997685189</v>
      </c>
      <c r="G42" s="6">
        <v>0</v>
      </c>
      <c r="H42" s="1">
        <v>4000</v>
      </c>
      <c r="I42" s="1">
        <v>0</v>
      </c>
      <c r="J42" s="1">
        <v>0</v>
      </c>
      <c r="K42" s="1">
        <v>0</v>
      </c>
      <c r="L42" s="1">
        <v>0</v>
      </c>
      <c r="O42">
        <v>60</v>
      </c>
      <c r="P42">
        <v>10915</v>
      </c>
    </row>
    <row r="43" spans="1:16" x14ac:dyDescent="0.25">
      <c r="A43" s="3">
        <v>1505226073656</v>
      </c>
      <c r="B43" t="s">
        <v>8</v>
      </c>
      <c r="C43">
        <v>41</v>
      </c>
      <c r="D43" s="4">
        <v>42990.472928240742</v>
      </c>
      <c r="E43" s="4">
        <v>42990.473055555558</v>
      </c>
      <c r="G43" s="6">
        <v>0</v>
      </c>
      <c r="H43" s="1">
        <v>4000</v>
      </c>
      <c r="I43" s="1">
        <v>0</v>
      </c>
      <c r="J43" s="1">
        <v>0</v>
      </c>
      <c r="K43" s="1">
        <v>0</v>
      </c>
      <c r="L43" s="1">
        <v>0</v>
      </c>
      <c r="O43">
        <v>60</v>
      </c>
      <c r="P43">
        <v>10819</v>
      </c>
    </row>
    <row r="44" spans="1:16" x14ac:dyDescent="0.25">
      <c r="A44" s="3">
        <v>1505226078646</v>
      </c>
      <c r="B44" t="s">
        <v>8</v>
      </c>
      <c r="C44">
        <v>42</v>
      </c>
      <c r="D44" s="4">
        <v>42990.472986111112</v>
      </c>
      <c r="E44" s="4">
        <v>42990.473113425927</v>
      </c>
      <c r="G44" s="6">
        <v>0</v>
      </c>
      <c r="H44" s="1">
        <v>4000</v>
      </c>
      <c r="I44" s="1">
        <v>0</v>
      </c>
      <c r="J44" s="1">
        <v>0</v>
      </c>
      <c r="K44" s="1">
        <v>0</v>
      </c>
      <c r="L44" s="1">
        <v>0</v>
      </c>
      <c r="O44">
        <v>60</v>
      </c>
      <c r="P44">
        <v>10806</v>
      </c>
    </row>
    <row r="45" spans="1:16" x14ac:dyDescent="0.25">
      <c r="A45" s="3">
        <v>1505226083222</v>
      </c>
      <c r="B45" t="s">
        <v>8</v>
      </c>
      <c r="C45">
        <v>43</v>
      </c>
      <c r="D45" s="4">
        <v>42990.473043981481</v>
      </c>
      <c r="E45" s="4">
        <v>42990.473171296297</v>
      </c>
      <c r="G45" s="6">
        <v>0</v>
      </c>
      <c r="H45" s="1">
        <v>4000</v>
      </c>
      <c r="I45" s="1">
        <v>0</v>
      </c>
      <c r="J45" s="1">
        <v>0</v>
      </c>
      <c r="K45" s="1">
        <v>0</v>
      </c>
      <c r="L45" s="1">
        <v>0</v>
      </c>
      <c r="O45">
        <v>60</v>
      </c>
      <c r="P45">
        <v>10384</v>
      </c>
    </row>
    <row r="46" spans="1:16" x14ac:dyDescent="0.25">
      <c r="A46" s="3">
        <v>1505226088214</v>
      </c>
      <c r="B46" t="s">
        <v>8</v>
      </c>
      <c r="C46">
        <v>44</v>
      </c>
      <c r="D46" s="4">
        <v>42990.473101851851</v>
      </c>
      <c r="E46" s="4">
        <v>42990.473229166666</v>
      </c>
      <c r="G46" s="6">
        <v>0</v>
      </c>
      <c r="H46" s="1">
        <v>4000</v>
      </c>
      <c r="I46" s="1">
        <v>0</v>
      </c>
      <c r="J46" s="1">
        <v>0</v>
      </c>
      <c r="K46" s="1">
        <v>0</v>
      </c>
      <c r="L46" s="1">
        <v>0</v>
      </c>
      <c r="O46">
        <v>60</v>
      </c>
      <c r="P46">
        <v>10378</v>
      </c>
    </row>
    <row r="47" spans="1:16" x14ac:dyDescent="0.25">
      <c r="A47" s="3">
        <v>1505226093218</v>
      </c>
      <c r="B47" t="s">
        <v>8</v>
      </c>
      <c r="C47">
        <v>45</v>
      </c>
      <c r="D47" s="4">
        <v>42990.47315972222</v>
      </c>
      <c r="E47" s="4">
        <v>42990.473287037035</v>
      </c>
      <c r="G47" s="6">
        <v>0</v>
      </c>
      <c r="H47" s="1">
        <v>4000</v>
      </c>
      <c r="I47" s="1">
        <v>0</v>
      </c>
      <c r="J47" s="1">
        <v>0</v>
      </c>
      <c r="K47" s="1">
        <v>0</v>
      </c>
      <c r="L47" s="1">
        <v>0</v>
      </c>
      <c r="O47">
        <v>60</v>
      </c>
      <c r="P47">
        <v>10382</v>
      </c>
    </row>
    <row r="48" spans="1:16" x14ac:dyDescent="0.25">
      <c r="A48" s="3">
        <v>1505226099221</v>
      </c>
      <c r="B48" t="s">
        <v>8</v>
      </c>
      <c r="C48">
        <v>46</v>
      </c>
      <c r="D48" s="4">
        <v>42990.473217592589</v>
      </c>
      <c r="E48" s="4">
        <v>42990.473356481481</v>
      </c>
      <c r="G48" s="6">
        <v>0</v>
      </c>
      <c r="H48" s="1">
        <v>4000</v>
      </c>
      <c r="I48" s="1">
        <v>0</v>
      </c>
      <c r="J48" s="1">
        <v>0</v>
      </c>
      <c r="K48" s="1">
        <v>0</v>
      </c>
      <c r="L48" s="1">
        <v>0</v>
      </c>
      <c r="O48">
        <v>60</v>
      </c>
      <c r="P48">
        <v>11382</v>
      </c>
    </row>
    <row r="49" spans="1:16" x14ac:dyDescent="0.25">
      <c r="A49" s="3">
        <v>1505226104155</v>
      </c>
      <c r="B49" t="s">
        <v>8</v>
      </c>
      <c r="C49">
        <v>47</v>
      </c>
      <c r="D49" s="4">
        <v>42990.473275462966</v>
      </c>
      <c r="E49" s="4">
        <v>42990.473414351851</v>
      </c>
      <c r="G49" s="6">
        <v>0</v>
      </c>
      <c r="H49" s="1">
        <v>4000</v>
      </c>
      <c r="I49" s="1">
        <v>0</v>
      </c>
      <c r="J49" s="1">
        <v>0</v>
      </c>
      <c r="K49" s="1">
        <v>0</v>
      </c>
      <c r="L49" s="1">
        <v>0</v>
      </c>
      <c r="O49">
        <v>60</v>
      </c>
      <c r="P49">
        <v>11316</v>
      </c>
    </row>
    <row r="50" spans="1:16" x14ac:dyDescent="0.25">
      <c r="A50" s="3">
        <v>1505226109177</v>
      </c>
      <c r="B50" t="s">
        <v>8</v>
      </c>
      <c r="C50">
        <v>48</v>
      </c>
      <c r="D50" s="4">
        <v>42990.473333333335</v>
      </c>
      <c r="E50" s="4">
        <v>42990.47347222222</v>
      </c>
      <c r="G50" s="6">
        <v>0</v>
      </c>
      <c r="H50" s="1">
        <v>4000</v>
      </c>
      <c r="I50" s="1">
        <v>0</v>
      </c>
      <c r="J50" s="1">
        <v>0</v>
      </c>
      <c r="K50" s="1">
        <v>0</v>
      </c>
      <c r="L50" s="1">
        <v>0</v>
      </c>
      <c r="O50">
        <v>60</v>
      </c>
      <c r="P50">
        <v>11336</v>
      </c>
    </row>
    <row r="51" spans="1:16" x14ac:dyDescent="0.25">
      <c r="A51" s="3">
        <v>1505226113266</v>
      </c>
      <c r="B51" t="s">
        <v>8</v>
      </c>
      <c r="C51">
        <v>49</v>
      </c>
      <c r="D51" s="4">
        <v>42990.473391203705</v>
      </c>
      <c r="E51" s="4">
        <v>42990.47351851852</v>
      </c>
      <c r="G51" s="6">
        <v>0</v>
      </c>
      <c r="H51" s="1">
        <v>4000</v>
      </c>
      <c r="I51" s="1">
        <v>0</v>
      </c>
      <c r="J51" s="1">
        <v>0</v>
      </c>
      <c r="K51" s="1">
        <v>0</v>
      </c>
      <c r="L51" s="1">
        <v>0</v>
      </c>
      <c r="O51">
        <v>60</v>
      </c>
      <c r="P51">
        <v>10426</v>
      </c>
    </row>
    <row r="52" spans="1:16" x14ac:dyDescent="0.25">
      <c r="A52" s="3">
        <v>1505226118200</v>
      </c>
      <c r="B52" t="s">
        <v>8</v>
      </c>
      <c r="C52">
        <v>50</v>
      </c>
      <c r="D52" s="4">
        <v>42990.473449074074</v>
      </c>
      <c r="E52" s="4">
        <v>42990.473576388889</v>
      </c>
      <c r="G52" s="6">
        <v>0</v>
      </c>
      <c r="H52" s="1">
        <v>4000</v>
      </c>
      <c r="I52" s="1">
        <v>0</v>
      </c>
      <c r="J52" s="1">
        <v>0</v>
      </c>
      <c r="K52" s="1">
        <v>0</v>
      </c>
      <c r="L52" s="1">
        <v>0</v>
      </c>
      <c r="O52">
        <v>60</v>
      </c>
      <c r="P52">
        <v>10363</v>
      </c>
    </row>
    <row r="53" spans="1:16" x14ac:dyDescent="0.25">
      <c r="A53" s="3">
        <v>1505226123212</v>
      </c>
      <c r="B53" t="s">
        <v>8</v>
      </c>
      <c r="C53">
        <v>51</v>
      </c>
      <c r="D53" s="4">
        <v>42990.473506944443</v>
      </c>
      <c r="E53" s="4">
        <v>42990.473634259259</v>
      </c>
      <c r="G53" s="6">
        <v>0</v>
      </c>
      <c r="H53" s="1">
        <v>4000</v>
      </c>
      <c r="I53" s="1">
        <v>0</v>
      </c>
      <c r="J53" s="1">
        <v>0</v>
      </c>
      <c r="K53" s="1">
        <v>0</v>
      </c>
      <c r="L53" s="1">
        <v>0</v>
      </c>
      <c r="O53">
        <v>60</v>
      </c>
      <c r="P53">
        <v>10375</v>
      </c>
    </row>
    <row r="54" spans="1:16" x14ac:dyDescent="0.25">
      <c r="A54" s="3">
        <v>1505226128918</v>
      </c>
      <c r="B54" t="s">
        <v>8</v>
      </c>
      <c r="C54">
        <v>52</v>
      </c>
      <c r="D54" s="4">
        <v>42990.473564814813</v>
      </c>
      <c r="E54" s="4">
        <v>42990.473692129628</v>
      </c>
      <c r="G54" s="6">
        <v>0</v>
      </c>
      <c r="H54" s="1">
        <v>4000</v>
      </c>
      <c r="I54" s="1">
        <v>0</v>
      </c>
      <c r="J54" s="1">
        <v>0</v>
      </c>
      <c r="K54" s="1">
        <v>0</v>
      </c>
      <c r="L54" s="1">
        <v>0</v>
      </c>
      <c r="O54">
        <v>60</v>
      </c>
      <c r="P54">
        <v>11078</v>
      </c>
    </row>
    <row r="55" spans="1:16" x14ac:dyDescent="0.25">
      <c r="A55" s="3">
        <v>1505226133692</v>
      </c>
      <c r="B55" t="s">
        <v>8</v>
      </c>
      <c r="C55">
        <v>53</v>
      </c>
      <c r="D55" s="4">
        <v>42990.473622685182</v>
      </c>
      <c r="E55" s="4">
        <v>42990.473749999997</v>
      </c>
      <c r="G55" s="6">
        <v>0</v>
      </c>
      <c r="H55" s="1">
        <v>4000</v>
      </c>
      <c r="I55" s="1">
        <v>0</v>
      </c>
      <c r="J55" s="1">
        <v>0</v>
      </c>
      <c r="K55" s="1">
        <v>0</v>
      </c>
      <c r="L55" s="1">
        <v>0</v>
      </c>
      <c r="O55">
        <v>60</v>
      </c>
      <c r="P55">
        <v>10851</v>
      </c>
    </row>
    <row r="56" spans="1:16" x14ac:dyDescent="0.25">
      <c r="A56" s="3">
        <v>1505226138695</v>
      </c>
      <c r="B56" t="s">
        <v>8</v>
      </c>
      <c r="C56">
        <v>54</v>
      </c>
      <c r="D56" s="4">
        <v>42990.473680555559</v>
      </c>
      <c r="E56" s="4">
        <v>42990.473807870374</v>
      </c>
      <c r="G56" s="6">
        <v>0</v>
      </c>
      <c r="H56" s="1">
        <v>4000</v>
      </c>
      <c r="I56" s="1">
        <v>0</v>
      </c>
      <c r="J56" s="1">
        <v>0</v>
      </c>
      <c r="K56" s="1">
        <v>0</v>
      </c>
      <c r="L56" s="1">
        <v>0</v>
      </c>
      <c r="O56">
        <v>60</v>
      </c>
      <c r="P56">
        <v>10851</v>
      </c>
    </row>
    <row r="57" spans="1:16" x14ac:dyDescent="0.25">
      <c r="A57" s="3">
        <v>1505226144803</v>
      </c>
      <c r="B57" t="s">
        <v>8</v>
      </c>
      <c r="C57">
        <v>55</v>
      </c>
      <c r="D57" s="4">
        <v>42990.473738425928</v>
      </c>
      <c r="E57" s="4">
        <v>42990.473877314813</v>
      </c>
      <c r="G57" s="6">
        <v>0</v>
      </c>
      <c r="H57" s="1">
        <v>4000</v>
      </c>
      <c r="I57" s="1">
        <v>0</v>
      </c>
      <c r="J57" s="1">
        <v>0</v>
      </c>
      <c r="K57" s="1">
        <v>0</v>
      </c>
      <c r="L57" s="1">
        <v>0</v>
      </c>
      <c r="O57">
        <v>60</v>
      </c>
      <c r="P57">
        <v>11960</v>
      </c>
    </row>
    <row r="58" spans="1:16" x14ac:dyDescent="0.25">
      <c r="A58" s="3">
        <v>1505226149747</v>
      </c>
      <c r="B58" t="s">
        <v>8</v>
      </c>
      <c r="C58">
        <v>56</v>
      </c>
      <c r="D58" s="4">
        <v>42990.473796296297</v>
      </c>
      <c r="E58" s="4">
        <v>42990.473935185182</v>
      </c>
      <c r="G58" s="6">
        <v>0</v>
      </c>
      <c r="H58" s="1">
        <v>4000</v>
      </c>
      <c r="I58" s="1">
        <v>0</v>
      </c>
      <c r="J58" s="1">
        <v>0</v>
      </c>
      <c r="K58" s="1">
        <v>0</v>
      </c>
      <c r="L58" s="1">
        <v>0</v>
      </c>
      <c r="O58">
        <v>60</v>
      </c>
      <c r="P58">
        <v>11904</v>
      </c>
    </row>
    <row r="59" spans="1:16" x14ac:dyDescent="0.25">
      <c r="A59" s="3">
        <v>1505226154659</v>
      </c>
      <c r="B59" t="s">
        <v>8</v>
      </c>
      <c r="C59">
        <v>57</v>
      </c>
      <c r="D59" s="4">
        <v>42990.473854166667</v>
      </c>
      <c r="E59" s="4">
        <v>42990.473993055559</v>
      </c>
      <c r="G59" s="6">
        <v>0</v>
      </c>
      <c r="H59" s="1">
        <v>4000</v>
      </c>
      <c r="I59" s="1">
        <v>0</v>
      </c>
      <c r="J59" s="1">
        <v>0</v>
      </c>
      <c r="K59" s="1">
        <v>0</v>
      </c>
      <c r="L59" s="1">
        <v>0</v>
      </c>
      <c r="O59">
        <v>60</v>
      </c>
      <c r="P59">
        <v>11819</v>
      </c>
    </row>
    <row r="60" spans="1:16" x14ac:dyDescent="0.25">
      <c r="A60" s="3">
        <v>1505226158239</v>
      </c>
      <c r="B60" t="s">
        <v>8</v>
      </c>
      <c r="C60">
        <v>58</v>
      </c>
      <c r="D60" s="4">
        <v>42990.473912037036</v>
      </c>
      <c r="E60" s="4">
        <v>42990.474039351851</v>
      </c>
      <c r="G60" s="6">
        <v>0</v>
      </c>
      <c r="H60" s="1">
        <v>4000</v>
      </c>
      <c r="I60" s="1">
        <v>0</v>
      </c>
      <c r="J60" s="1">
        <v>0</v>
      </c>
      <c r="K60" s="1">
        <v>0</v>
      </c>
      <c r="L60" s="1">
        <v>0</v>
      </c>
      <c r="O60">
        <v>60</v>
      </c>
      <c r="P60">
        <v>10401</v>
      </c>
    </row>
    <row r="61" spans="1:16" x14ac:dyDescent="0.25">
      <c r="A61" s="3">
        <v>1505226163196</v>
      </c>
      <c r="B61" t="s">
        <v>8</v>
      </c>
      <c r="C61">
        <v>59</v>
      </c>
      <c r="D61" s="4">
        <v>42990.473969907405</v>
      </c>
      <c r="E61" s="4">
        <v>42990.474097222221</v>
      </c>
      <c r="G61" s="6">
        <v>0</v>
      </c>
      <c r="H61" s="1">
        <v>4000</v>
      </c>
      <c r="I61" s="1">
        <v>0</v>
      </c>
      <c r="J61" s="1">
        <v>0</v>
      </c>
      <c r="K61" s="1">
        <v>0</v>
      </c>
      <c r="L61" s="1">
        <v>0</v>
      </c>
      <c r="O61">
        <v>60</v>
      </c>
      <c r="P61">
        <v>10357</v>
      </c>
    </row>
    <row r="62" spans="1:16" x14ac:dyDescent="0.25">
      <c r="A62" s="3">
        <v>1505226168197</v>
      </c>
      <c r="B62" t="s">
        <v>8</v>
      </c>
      <c r="C62">
        <v>60</v>
      </c>
      <c r="D62" s="4">
        <v>42990.474027777775</v>
      </c>
      <c r="E62" s="4">
        <v>42990.47415509259</v>
      </c>
      <c r="G62" s="6">
        <v>0</v>
      </c>
      <c r="H62" s="1">
        <v>4000</v>
      </c>
      <c r="I62" s="1">
        <v>0</v>
      </c>
      <c r="J62" s="1">
        <v>0</v>
      </c>
      <c r="K62" s="1">
        <v>0</v>
      </c>
      <c r="L62" s="1">
        <v>0</v>
      </c>
      <c r="O62">
        <v>60</v>
      </c>
      <c r="P62">
        <v>10360</v>
      </c>
    </row>
    <row r="63" spans="1:16" x14ac:dyDescent="0.25">
      <c r="A63" s="3">
        <v>1505226174049</v>
      </c>
      <c r="B63" t="s">
        <v>8</v>
      </c>
      <c r="C63">
        <v>61</v>
      </c>
      <c r="D63" s="4">
        <v>42990.474085648151</v>
      </c>
      <c r="E63" s="4">
        <v>42990.474212962959</v>
      </c>
      <c r="G63" s="6">
        <v>0</v>
      </c>
      <c r="H63" s="1">
        <v>4000</v>
      </c>
      <c r="I63" s="1">
        <v>0</v>
      </c>
      <c r="J63" s="1">
        <v>0</v>
      </c>
      <c r="K63" s="1">
        <v>0</v>
      </c>
      <c r="L63" s="1">
        <v>0</v>
      </c>
      <c r="O63">
        <v>60</v>
      </c>
      <c r="P63">
        <v>11205</v>
      </c>
    </row>
    <row r="64" spans="1:16" x14ac:dyDescent="0.25">
      <c r="A64" s="3">
        <v>1505226179065</v>
      </c>
      <c r="B64" t="s">
        <v>8</v>
      </c>
      <c r="C64">
        <v>62</v>
      </c>
      <c r="D64" s="4">
        <v>42990.474143518521</v>
      </c>
      <c r="E64" s="4">
        <v>42990.474270833336</v>
      </c>
      <c r="G64" s="6">
        <v>0</v>
      </c>
      <c r="H64" s="1">
        <v>4000</v>
      </c>
      <c r="I64" s="1">
        <v>0</v>
      </c>
      <c r="J64" s="1">
        <v>0</v>
      </c>
      <c r="K64" s="1">
        <v>0</v>
      </c>
      <c r="L64" s="1">
        <v>0</v>
      </c>
      <c r="O64">
        <v>60</v>
      </c>
      <c r="P64">
        <v>11225</v>
      </c>
    </row>
    <row r="65" spans="1:16" x14ac:dyDescent="0.25">
      <c r="A65" s="3">
        <v>1505226184099</v>
      </c>
      <c r="B65" t="s">
        <v>8</v>
      </c>
      <c r="C65">
        <v>63</v>
      </c>
      <c r="D65" s="4">
        <v>42990.47420138889</v>
      </c>
      <c r="E65" s="4">
        <v>42990.474328703705</v>
      </c>
      <c r="G65" s="6">
        <v>0</v>
      </c>
      <c r="H65" s="1">
        <v>4000</v>
      </c>
      <c r="I65" s="1">
        <v>0</v>
      </c>
      <c r="J65" s="1">
        <v>0</v>
      </c>
      <c r="K65" s="1">
        <v>0</v>
      </c>
      <c r="L65" s="1">
        <v>0</v>
      </c>
      <c r="O65">
        <v>60</v>
      </c>
      <c r="P65">
        <v>11257</v>
      </c>
    </row>
    <row r="66" spans="1:16" x14ac:dyDescent="0.25">
      <c r="A66" s="3">
        <v>1505226188200</v>
      </c>
      <c r="B66" t="s">
        <v>8</v>
      </c>
      <c r="C66">
        <v>64</v>
      </c>
      <c r="D66" s="4">
        <v>42990.474259259259</v>
      </c>
      <c r="E66" s="4">
        <v>42990.474386574075</v>
      </c>
      <c r="G66" s="6">
        <v>0</v>
      </c>
      <c r="H66" s="1">
        <v>4000</v>
      </c>
      <c r="I66" s="1">
        <v>0</v>
      </c>
      <c r="J66" s="1">
        <v>0</v>
      </c>
      <c r="K66" s="1">
        <v>0</v>
      </c>
      <c r="L66" s="1">
        <v>0</v>
      </c>
      <c r="O66">
        <v>60</v>
      </c>
      <c r="P66">
        <v>10361</v>
      </c>
    </row>
    <row r="67" spans="1:16" x14ac:dyDescent="0.25">
      <c r="A67" s="3">
        <v>1505226193210</v>
      </c>
      <c r="B67" t="s">
        <v>8</v>
      </c>
      <c r="C67">
        <v>65</v>
      </c>
      <c r="D67" s="4">
        <v>42990.474317129629</v>
      </c>
      <c r="E67" s="4">
        <v>42990.474444444444</v>
      </c>
      <c r="G67" s="6">
        <v>0</v>
      </c>
      <c r="H67" s="1">
        <v>4000</v>
      </c>
      <c r="I67" s="1">
        <v>0</v>
      </c>
      <c r="J67" s="1">
        <v>0</v>
      </c>
      <c r="K67" s="1">
        <v>0</v>
      </c>
      <c r="L67" s="1">
        <v>0</v>
      </c>
      <c r="O67">
        <v>60</v>
      </c>
      <c r="P67">
        <v>10374</v>
      </c>
    </row>
    <row r="68" spans="1:16" x14ac:dyDescent="0.25">
      <c r="A68" s="3">
        <v>1505226198190</v>
      </c>
      <c r="B68" t="s">
        <v>8</v>
      </c>
      <c r="C68">
        <v>66</v>
      </c>
      <c r="D68" s="4">
        <v>42990.474374999998</v>
      </c>
      <c r="E68" s="4">
        <v>42990.474502314813</v>
      </c>
      <c r="G68" s="6">
        <v>0</v>
      </c>
      <c r="H68" s="1">
        <v>4000</v>
      </c>
      <c r="I68" s="1">
        <v>0</v>
      </c>
      <c r="J68" s="1">
        <v>0</v>
      </c>
      <c r="K68" s="1">
        <v>0</v>
      </c>
      <c r="L68" s="1">
        <v>0</v>
      </c>
      <c r="O68">
        <v>60</v>
      </c>
      <c r="P68">
        <v>10352</v>
      </c>
    </row>
    <row r="69" spans="1:16" x14ac:dyDescent="0.25">
      <c r="A69" s="3">
        <v>1505226203216</v>
      </c>
      <c r="B69" t="s">
        <v>8</v>
      </c>
      <c r="C69">
        <v>67</v>
      </c>
      <c r="D69" s="4">
        <v>42990.474432870367</v>
      </c>
      <c r="E69" s="4">
        <v>42990.474560185183</v>
      </c>
      <c r="G69" s="6">
        <v>0</v>
      </c>
      <c r="H69" s="1">
        <v>4000</v>
      </c>
      <c r="I69" s="1">
        <v>0</v>
      </c>
      <c r="J69" s="1">
        <v>0</v>
      </c>
      <c r="K69" s="1">
        <v>0</v>
      </c>
      <c r="L69" s="1">
        <v>0</v>
      </c>
      <c r="O69">
        <v>60</v>
      </c>
      <c r="P69">
        <v>10378</v>
      </c>
    </row>
    <row r="70" spans="1:16" x14ac:dyDescent="0.25">
      <c r="A70" s="3">
        <v>1505226208228</v>
      </c>
      <c r="B70" t="s">
        <v>8</v>
      </c>
      <c r="C70">
        <v>68</v>
      </c>
      <c r="D70" s="4">
        <v>42990.474490740744</v>
      </c>
      <c r="E70" s="4">
        <v>42990.474618055552</v>
      </c>
      <c r="G70" s="6">
        <v>0</v>
      </c>
      <c r="H70" s="1">
        <v>4000</v>
      </c>
      <c r="I70" s="1">
        <v>0</v>
      </c>
      <c r="J70" s="1">
        <v>0</v>
      </c>
      <c r="K70" s="1">
        <v>0</v>
      </c>
      <c r="L70" s="1">
        <v>0</v>
      </c>
      <c r="O70">
        <v>60</v>
      </c>
      <c r="P70">
        <v>10387</v>
      </c>
    </row>
    <row r="71" spans="1:16" x14ac:dyDescent="0.25">
      <c r="A71" s="3">
        <v>1505226213185</v>
      </c>
      <c r="B71" t="s">
        <v>8</v>
      </c>
      <c r="C71">
        <v>69</v>
      </c>
      <c r="D71" s="4">
        <v>42990.474548611113</v>
      </c>
      <c r="E71" s="4">
        <v>42990.474675925929</v>
      </c>
      <c r="G71" s="6">
        <v>0</v>
      </c>
      <c r="H71" s="1">
        <v>4000</v>
      </c>
      <c r="I71" s="1">
        <v>0</v>
      </c>
      <c r="J71" s="1">
        <v>0</v>
      </c>
      <c r="K71" s="1">
        <v>0</v>
      </c>
      <c r="L71" s="1">
        <v>0</v>
      </c>
      <c r="O71">
        <v>60</v>
      </c>
      <c r="P71">
        <v>10347</v>
      </c>
    </row>
    <row r="72" spans="1:16" x14ac:dyDescent="0.25">
      <c r="A72" s="3">
        <v>1505226218273</v>
      </c>
      <c r="B72" t="s">
        <v>8</v>
      </c>
      <c r="C72">
        <v>70</v>
      </c>
      <c r="D72" s="4">
        <v>42990.474606481483</v>
      </c>
      <c r="E72" s="4">
        <v>42990.474733796298</v>
      </c>
      <c r="G72" s="6">
        <v>0</v>
      </c>
      <c r="H72" s="1">
        <v>4000</v>
      </c>
      <c r="I72" s="1">
        <v>0</v>
      </c>
      <c r="J72" s="1">
        <v>0</v>
      </c>
      <c r="K72" s="1">
        <v>0</v>
      </c>
      <c r="L72" s="1">
        <v>0</v>
      </c>
      <c r="O72">
        <v>60</v>
      </c>
      <c r="P72">
        <v>10436</v>
      </c>
    </row>
    <row r="73" spans="1:16" x14ac:dyDescent="0.25">
      <c r="A73" s="3">
        <v>1505226223195</v>
      </c>
      <c r="B73" t="s">
        <v>8</v>
      </c>
      <c r="C73">
        <v>71</v>
      </c>
      <c r="D73" s="4">
        <v>42990.474664351852</v>
      </c>
      <c r="E73" s="4">
        <v>42990.474791666667</v>
      </c>
      <c r="G73" s="6">
        <v>0</v>
      </c>
      <c r="H73" s="1">
        <v>4000</v>
      </c>
      <c r="I73" s="1">
        <v>0</v>
      </c>
      <c r="J73" s="1">
        <v>0</v>
      </c>
      <c r="K73" s="1">
        <v>0</v>
      </c>
      <c r="L73" s="1">
        <v>0</v>
      </c>
      <c r="O73">
        <v>60</v>
      </c>
      <c r="P73">
        <v>10357</v>
      </c>
    </row>
    <row r="74" spans="1:16" x14ac:dyDescent="0.25">
      <c r="A74" s="3">
        <v>1505226228199</v>
      </c>
      <c r="B74" t="s">
        <v>8</v>
      </c>
      <c r="C74">
        <v>72</v>
      </c>
      <c r="D74" s="4">
        <v>42990.474722222221</v>
      </c>
      <c r="E74" s="4">
        <v>42990.474849537037</v>
      </c>
      <c r="G74" s="6">
        <v>0</v>
      </c>
      <c r="H74" s="1">
        <v>4000</v>
      </c>
      <c r="I74" s="1">
        <v>0</v>
      </c>
      <c r="J74" s="1">
        <v>0</v>
      </c>
      <c r="K74" s="1">
        <v>0</v>
      </c>
      <c r="L74" s="1">
        <v>0</v>
      </c>
      <c r="O74">
        <v>60</v>
      </c>
      <c r="P74">
        <v>10359</v>
      </c>
    </row>
    <row r="75" spans="1:16" x14ac:dyDescent="0.25">
      <c r="A75" s="3">
        <v>1505226234935</v>
      </c>
      <c r="B75" t="s">
        <v>8</v>
      </c>
      <c r="C75">
        <v>73</v>
      </c>
      <c r="D75" s="4">
        <v>42990.474780092591</v>
      </c>
      <c r="E75" s="4">
        <v>42990.474918981483</v>
      </c>
      <c r="G75" s="6">
        <v>0</v>
      </c>
      <c r="H75" s="1">
        <v>4000</v>
      </c>
      <c r="I75" s="1">
        <v>0</v>
      </c>
      <c r="J75" s="1">
        <v>0</v>
      </c>
      <c r="K75" s="1">
        <v>0</v>
      </c>
      <c r="L75" s="1">
        <v>0</v>
      </c>
      <c r="O75">
        <v>60</v>
      </c>
      <c r="P75">
        <v>12091</v>
      </c>
    </row>
    <row r="76" spans="1:16" x14ac:dyDescent="0.25">
      <c r="A76" s="3">
        <v>1505226239709</v>
      </c>
      <c r="B76" t="s">
        <v>8</v>
      </c>
      <c r="C76">
        <v>74</v>
      </c>
      <c r="D76" s="4">
        <v>42990.47483796296</v>
      </c>
      <c r="E76" s="4">
        <v>42990.474976851852</v>
      </c>
      <c r="G76" s="6">
        <v>0</v>
      </c>
      <c r="H76" s="1">
        <v>4000</v>
      </c>
      <c r="I76" s="1">
        <v>0</v>
      </c>
      <c r="J76" s="1">
        <v>0</v>
      </c>
      <c r="K76" s="1">
        <v>0</v>
      </c>
      <c r="L76" s="1">
        <v>0</v>
      </c>
      <c r="O76">
        <v>60</v>
      </c>
      <c r="P76">
        <v>11862</v>
      </c>
    </row>
    <row r="77" spans="1:16" x14ac:dyDescent="0.25">
      <c r="A77" s="3">
        <v>1505226244810</v>
      </c>
      <c r="B77" t="s">
        <v>8</v>
      </c>
      <c r="C77">
        <v>75</v>
      </c>
      <c r="D77" s="4">
        <v>42990.474895833337</v>
      </c>
      <c r="E77" s="4">
        <v>42990.475034722222</v>
      </c>
      <c r="G77" s="6">
        <v>0</v>
      </c>
      <c r="H77" s="1">
        <v>4000</v>
      </c>
      <c r="I77" s="1">
        <v>0</v>
      </c>
      <c r="J77" s="1">
        <v>0</v>
      </c>
      <c r="K77" s="1">
        <v>0</v>
      </c>
      <c r="L77" s="1">
        <v>0</v>
      </c>
      <c r="O77">
        <v>60</v>
      </c>
      <c r="P77">
        <v>11968</v>
      </c>
    </row>
    <row r="78" spans="1:16" x14ac:dyDescent="0.25">
      <c r="A78" s="3">
        <v>1505226248225</v>
      </c>
      <c r="B78" t="s">
        <v>8</v>
      </c>
      <c r="C78">
        <v>76</v>
      </c>
      <c r="D78" s="4">
        <v>42990.474953703706</v>
      </c>
      <c r="E78" s="4">
        <v>42990.475081018521</v>
      </c>
      <c r="G78" s="6">
        <v>0</v>
      </c>
      <c r="H78" s="1">
        <v>4000</v>
      </c>
      <c r="I78" s="1">
        <v>0</v>
      </c>
      <c r="J78" s="1">
        <v>0</v>
      </c>
      <c r="K78" s="1">
        <v>0</v>
      </c>
      <c r="L78" s="1">
        <v>0</v>
      </c>
      <c r="O78">
        <v>60</v>
      </c>
      <c r="P78">
        <v>10387</v>
      </c>
    </row>
    <row r="79" spans="1:16" x14ac:dyDescent="0.25">
      <c r="A79" s="3">
        <v>1505226253202</v>
      </c>
      <c r="B79" t="s">
        <v>8</v>
      </c>
      <c r="C79">
        <v>77</v>
      </c>
      <c r="D79" s="4">
        <v>42990.475011574075</v>
      </c>
      <c r="E79" s="4">
        <v>42990.475138888891</v>
      </c>
      <c r="G79" s="6">
        <v>0</v>
      </c>
      <c r="H79" s="1">
        <v>4000</v>
      </c>
      <c r="I79" s="1">
        <v>0</v>
      </c>
      <c r="J79" s="1">
        <v>0</v>
      </c>
      <c r="K79" s="1">
        <v>0</v>
      </c>
      <c r="L79" s="1">
        <v>0</v>
      </c>
      <c r="O79">
        <v>60</v>
      </c>
      <c r="P79">
        <v>10364</v>
      </c>
    </row>
    <row r="80" spans="1:16" x14ac:dyDescent="0.25">
      <c r="A80" s="3">
        <v>1505226258186</v>
      </c>
      <c r="B80" t="s">
        <v>8</v>
      </c>
      <c r="C80">
        <v>78</v>
      </c>
      <c r="D80" s="4">
        <v>42990.475069444445</v>
      </c>
      <c r="E80" s="4">
        <v>42990.47519675926</v>
      </c>
      <c r="G80" s="6">
        <v>0</v>
      </c>
      <c r="H80" s="1">
        <v>4000</v>
      </c>
      <c r="I80" s="1">
        <v>0</v>
      </c>
      <c r="J80" s="1">
        <v>0</v>
      </c>
      <c r="K80" s="1">
        <v>0</v>
      </c>
      <c r="L80" s="1">
        <v>0</v>
      </c>
      <c r="O80">
        <v>60</v>
      </c>
      <c r="P80">
        <v>10348</v>
      </c>
    </row>
    <row r="81" spans="1:16" x14ac:dyDescent="0.25">
      <c r="A81" s="3">
        <v>1505226263208</v>
      </c>
      <c r="B81" t="s">
        <v>8</v>
      </c>
      <c r="C81">
        <v>79</v>
      </c>
      <c r="D81" s="4">
        <v>42990.475127314814</v>
      </c>
      <c r="E81" s="4">
        <v>42990.475254629629</v>
      </c>
      <c r="G81" s="6">
        <v>0</v>
      </c>
      <c r="H81" s="1">
        <v>4000</v>
      </c>
      <c r="I81" s="1">
        <v>0</v>
      </c>
      <c r="J81" s="1">
        <v>0</v>
      </c>
      <c r="K81" s="1">
        <v>0</v>
      </c>
      <c r="L81" s="1">
        <v>0</v>
      </c>
      <c r="O81">
        <v>60</v>
      </c>
      <c r="P81">
        <v>10370</v>
      </c>
    </row>
    <row r="82" spans="1:16" x14ac:dyDescent="0.25">
      <c r="A82" s="3">
        <v>1505226268224</v>
      </c>
      <c r="B82" t="s">
        <v>8</v>
      </c>
      <c r="C82">
        <v>80</v>
      </c>
      <c r="D82" s="4">
        <v>42990.475185185183</v>
      </c>
      <c r="E82" s="4">
        <v>42990.475312499999</v>
      </c>
      <c r="G82" s="6">
        <v>0</v>
      </c>
      <c r="H82" s="1">
        <v>4000</v>
      </c>
      <c r="I82" s="1">
        <v>0</v>
      </c>
      <c r="J82" s="1">
        <v>0</v>
      </c>
      <c r="K82" s="1">
        <v>0</v>
      </c>
      <c r="L82" s="1">
        <v>0</v>
      </c>
      <c r="O82">
        <v>60</v>
      </c>
      <c r="P82">
        <v>10379</v>
      </c>
    </row>
    <row r="83" spans="1:16" x14ac:dyDescent="0.25">
      <c r="A83" s="3">
        <v>1505226273223</v>
      </c>
      <c r="B83" t="s">
        <v>8</v>
      </c>
      <c r="C83">
        <v>81</v>
      </c>
      <c r="D83" s="4">
        <v>42990.475243055553</v>
      </c>
      <c r="E83" s="4">
        <v>42990.475370370368</v>
      </c>
      <c r="G83" s="6">
        <v>0</v>
      </c>
      <c r="H83" s="1">
        <v>4000</v>
      </c>
      <c r="I83" s="1">
        <v>0</v>
      </c>
      <c r="J83" s="1">
        <v>0</v>
      </c>
      <c r="K83" s="1">
        <v>0</v>
      </c>
      <c r="L83" s="1">
        <v>0</v>
      </c>
      <c r="O83">
        <v>60</v>
      </c>
      <c r="P83">
        <v>10381</v>
      </c>
    </row>
    <row r="84" spans="1:16" x14ac:dyDescent="0.25">
      <c r="A84" s="3">
        <v>1505226278234</v>
      </c>
      <c r="B84" t="s">
        <v>8</v>
      </c>
      <c r="C84">
        <v>82</v>
      </c>
      <c r="D84" s="4">
        <v>42990.475300925929</v>
      </c>
      <c r="E84" s="4">
        <v>42990.475428240738</v>
      </c>
      <c r="G84" s="6">
        <v>0</v>
      </c>
      <c r="H84" s="1">
        <v>4000</v>
      </c>
      <c r="I84" s="1">
        <v>0</v>
      </c>
      <c r="J84" s="1">
        <v>0</v>
      </c>
      <c r="K84" s="1">
        <v>0</v>
      </c>
      <c r="L84" s="1">
        <v>0</v>
      </c>
      <c r="O84">
        <v>60</v>
      </c>
      <c r="P84">
        <v>10394</v>
      </c>
    </row>
    <row r="85" spans="1:16" x14ac:dyDescent="0.25">
      <c r="A85" s="3">
        <v>1505226283198</v>
      </c>
      <c r="B85" t="s">
        <v>8</v>
      </c>
      <c r="C85">
        <v>83</v>
      </c>
      <c r="D85" s="4">
        <v>42990.475358796299</v>
      </c>
      <c r="E85" s="4">
        <v>42990.475486111114</v>
      </c>
      <c r="G85" s="6">
        <v>0</v>
      </c>
      <c r="H85" s="1">
        <v>4000</v>
      </c>
      <c r="I85" s="1">
        <v>0</v>
      </c>
      <c r="J85" s="1">
        <v>0</v>
      </c>
      <c r="K85" s="1">
        <v>0</v>
      </c>
      <c r="L85" s="1">
        <v>0</v>
      </c>
      <c r="O85">
        <v>60</v>
      </c>
      <c r="P85">
        <v>10355</v>
      </c>
    </row>
    <row r="86" spans="1:16" x14ac:dyDescent="0.25">
      <c r="A86" s="3">
        <v>1505226288201</v>
      </c>
      <c r="B86" t="s">
        <v>8</v>
      </c>
      <c r="C86">
        <v>84</v>
      </c>
      <c r="D86" s="4">
        <v>42990.475416666668</v>
      </c>
      <c r="E86" s="4">
        <v>42990.475543981483</v>
      </c>
      <c r="G86" s="6">
        <v>0</v>
      </c>
      <c r="H86" s="1">
        <v>4000</v>
      </c>
      <c r="I86" s="1">
        <v>0</v>
      </c>
      <c r="J86" s="1">
        <v>0</v>
      </c>
      <c r="K86" s="1">
        <v>0</v>
      </c>
      <c r="L86" s="1">
        <v>0</v>
      </c>
      <c r="O86">
        <v>60</v>
      </c>
      <c r="P86">
        <v>10361</v>
      </c>
    </row>
    <row r="87" spans="1:16" x14ac:dyDescent="0.25">
      <c r="A87" s="3">
        <v>1505226293772</v>
      </c>
      <c r="B87" t="s">
        <v>8</v>
      </c>
      <c r="C87">
        <v>85</v>
      </c>
      <c r="D87" s="4">
        <v>42990.475474537037</v>
      </c>
      <c r="E87" s="4">
        <v>42990.475601851853</v>
      </c>
      <c r="G87" s="6">
        <v>0</v>
      </c>
      <c r="H87" s="1">
        <v>4000</v>
      </c>
      <c r="I87" s="1">
        <v>0</v>
      </c>
      <c r="J87" s="1">
        <v>0</v>
      </c>
      <c r="K87" s="1">
        <v>0</v>
      </c>
      <c r="L87" s="1">
        <v>0</v>
      </c>
      <c r="O87">
        <v>60</v>
      </c>
      <c r="P87">
        <v>10933</v>
      </c>
    </row>
    <row r="88" spans="1:16" x14ac:dyDescent="0.25">
      <c r="A88" s="3">
        <v>1505226298749</v>
      </c>
      <c r="B88" t="s">
        <v>8</v>
      </c>
      <c r="C88">
        <v>86</v>
      </c>
      <c r="D88" s="4">
        <v>42990.475532407407</v>
      </c>
      <c r="E88" s="4">
        <v>42990.475659722222</v>
      </c>
      <c r="G88" s="6">
        <v>0</v>
      </c>
      <c r="H88" s="1">
        <v>4000</v>
      </c>
      <c r="I88" s="1">
        <v>0</v>
      </c>
      <c r="J88" s="1">
        <v>0</v>
      </c>
      <c r="K88" s="1">
        <v>0</v>
      </c>
      <c r="L88" s="1">
        <v>0</v>
      </c>
      <c r="O88">
        <v>60</v>
      </c>
      <c r="P88">
        <v>10912</v>
      </c>
    </row>
    <row r="89" spans="1:16" x14ac:dyDescent="0.25">
      <c r="A89" s="3">
        <v>1505226303790</v>
      </c>
      <c r="B89" t="s">
        <v>8</v>
      </c>
      <c r="C89">
        <v>87</v>
      </c>
      <c r="D89" s="4">
        <v>42990.475590277776</v>
      </c>
      <c r="E89" s="4">
        <v>42990.475717592592</v>
      </c>
      <c r="G89" s="6">
        <v>0</v>
      </c>
      <c r="H89" s="1">
        <v>4000</v>
      </c>
      <c r="I89" s="1">
        <v>0</v>
      </c>
      <c r="J89" s="1">
        <v>0</v>
      </c>
      <c r="K89" s="1">
        <v>0</v>
      </c>
      <c r="L89" s="1">
        <v>0</v>
      </c>
      <c r="O89">
        <v>60</v>
      </c>
      <c r="P89">
        <v>10950</v>
      </c>
    </row>
    <row r="90" spans="1:16" x14ac:dyDescent="0.25">
      <c r="A90" s="3">
        <v>1505226308800</v>
      </c>
      <c r="B90" t="s">
        <v>8</v>
      </c>
      <c r="C90">
        <v>88</v>
      </c>
      <c r="D90" s="4">
        <v>42990.475648148145</v>
      </c>
      <c r="E90" s="4">
        <v>42990.475775462961</v>
      </c>
      <c r="G90" s="6">
        <v>0</v>
      </c>
      <c r="H90" s="1">
        <v>4000</v>
      </c>
      <c r="I90" s="1">
        <v>0</v>
      </c>
      <c r="J90" s="1">
        <v>0</v>
      </c>
      <c r="K90" s="1">
        <v>0</v>
      </c>
      <c r="L90" s="1">
        <v>0</v>
      </c>
      <c r="O90">
        <v>60</v>
      </c>
      <c r="P90">
        <v>10960</v>
      </c>
    </row>
    <row r="91" spans="1:16" x14ac:dyDescent="0.25">
      <c r="A91" s="3">
        <v>1505226313780</v>
      </c>
      <c r="B91" t="s">
        <v>8</v>
      </c>
      <c r="C91">
        <v>89</v>
      </c>
      <c r="D91" s="4">
        <v>42990.475706018522</v>
      </c>
      <c r="E91" s="4">
        <v>42990.47583333333</v>
      </c>
      <c r="G91" s="6">
        <v>0</v>
      </c>
      <c r="H91" s="1">
        <v>4000</v>
      </c>
      <c r="I91" s="1">
        <v>0</v>
      </c>
      <c r="J91" s="1">
        <v>0</v>
      </c>
      <c r="K91" s="1">
        <v>0</v>
      </c>
      <c r="L91" s="1">
        <v>0</v>
      </c>
      <c r="O91">
        <v>60</v>
      </c>
      <c r="P91">
        <v>10937</v>
      </c>
    </row>
    <row r="92" spans="1:16" x14ac:dyDescent="0.25">
      <c r="A92" s="3">
        <v>1505226318760</v>
      </c>
      <c r="B92" t="s">
        <v>8</v>
      </c>
      <c r="C92">
        <v>90</v>
      </c>
      <c r="D92" s="4">
        <v>42990.475763888891</v>
      </c>
      <c r="E92" s="4">
        <v>42990.475891203707</v>
      </c>
      <c r="G92" s="6">
        <v>0</v>
      </c>
      <c r="H92" s="1">
        <v>4000</v>
      </c>
      <c r="I92" s="1">
        <v>0</v>
      </c>
      <c r="J92" s="1">
        <v>0</v>
      </c>
      <c r="K92" s="1">
        <v>0</v>
      </c>
      <c r="L92" s="1">
        <v>0</v>
      </c>
      <c r="O92">
        <v>60</v>
      </c>
      <c r="P92">
        <v>10916</v>
      </c>
    </row>
    <row r="93" spans="1:16" x14ac:dyDescent="0.25">
      <c r="A93" s="3">
        <v>1505226323248</v>
      </c>
      <c r="B93" t="s">
        <v>8</v>
      </c>
      <c r="C93">
        <v>91</v>
      </c>
      <c r="D93" s="4">
        <v>42990.475821759261</v>
      </c>
      <c r="E93" s="4">
        <v>42990.475949074076</v>
      </c>
      <c r="G93" s="6">
        <v>0</v>
      </c>
      <c r="H93" s="1">
        <v>4000</v>
      </c>
      <c r="I93" s="1">
        <v>0</v>
      </c>
      <c r="J93" s="1">
        <v>0</v>
      </c>
      <c r="K93" s="1">
        <v>0</v>
      </c>
      <c r="L93" s="1">
        <v>0</v>
      </c>
      <c r="O93">
        <v>60</v>
      </c>
      <c r="P93">
        <v>10409</v>
      </c>
    </row>
    <row r="94" spans="1:16" x14ac:dyDescent="0.25">
      <c r="A94" s="3">
        <v>1505226328220</v>
      </c>
      <c r="B94" t="s">
        <v>8</v>
      </c>
      <c r="C94">
        <v>92</v>
      </c>
      <c r="D94" s="4">
        <v>42990.47587962963</v>
      </c>
      <c r="E94" s="4">
        <v>42990.476006944446</v>
      </c>
      <c r="G94" s="6">
        <v>0</v>
      </c>
      <c r="H94" s="1">
        <v>4000</v>
      </c>
      <c r="I94" s="1">
        <v>0</v>
      </c>
      <c r="J94" s="1">
        <v>0</v>
      </c>
      <c r="K94" s="1">
        <v>0</v>
      </c>
      <c r="L94" s="1">
        <v>0</v>
      </c>
      <c r="O94">
        <v>60</v>
      </c>
      <c r="P94">
        <v>10381</v>
      </c>
    </row>
    <row r="95" spans="1:16" x14ac:dyDescent="0.25">
      <c r="A95" s="3">
        <v>1505226333235</v>
      </c>
      <c r="B95" t="s">
        <v>8</v>
      </c>
      <c r="C95">
        <v>93</v>
      </c>
      <c r="D95" s="4">
        <v>42990.475937499999</v>
      </c>
      <c r="E95" s="4">
        <v>42990.476064814815</v>
      </c>
      <c r="G95" s="6">
        <v>0</v>
      </c>
      <c r="H95" s="1">
        <v>4000</v>
      </c>
      <c r="I95" s="1">
        <v>0</v>
      </c>
      <c r="J95" s="1">
        <v>0</v>
      </c>
      <c r="K95" s="1">
        <v>0</v>
      </c>
      <c r="L95" s="1">
        <v>0</v>
      </c>
      <c r="O95">
        <v>60</v>
      </c>
      <c r="P95">
        <v>10391</v>
      </c>
    </row>
    <row r="96" spans="1:16" x14ac:dyDescent="0.25">
      <c r="A96" s="3">
        <v>1505226338253</v>
      </c>
      <c r="B96" t="s">
        <v>8</v>
      </c>
      <c r="C96">
        <v>94</v>
      </c>
      <c r="D96" s="4">
        <v>42990.475995370369</v>
      </c>
      <c r="E96" s="4">
        <v>42990.476122685184</v>
      </c>
      <c r="G96" s="6">
        <v>0</v>
      </c>
      <c r="H96" s="1">
        <v>4000</v>
      </c>
      <c r="I96" s="1">
        <v>0</v>
      </c>
      <c r="J96" s="1">
        <v>0</v>
      </c>
      <c r="K96" s="1">
        <v>0</v>
      </c>
      <c r="L96" s="1">
        <v>0</v>
      </c>
      <c r="O96">
        <v>60</v>
      </c>
      <c r="P96">
        <v>10410</v>
      </c>
    </row>
    <row r="97" spans="1:16" x14ac:dyDescent="0.25">
      <c r="A97" s="3">
        <v>1505226343224</v>
      </c>
      <c r="B97" t="s">
        <v>8</v>
      </c>
      <c r="C97">
        <v>95</v>
      </c>
      <c r="D97" s="4">
        <v>42990.476053240738</v>
      </c>
      <c r="E97" s="4">
        <v>42990.476180555554</v>
      </c>
      <c r="G97" s="6">
        <v>0</v>
      </c>
      <c r="H97" s="1">
        <v>4000</v>
      </c>
      <c r="I97" s="1">
        <v>0</v>
      </c>
      <c r="J97" s="1">
        <v>0</v>
      </c>
      <c r="K97" s="1">
        <v>0</v>
      </c>
      <c r="L97" s="1">
        <v>0</v>
      </c>
      <c r="O97">
        <v>60</v>
      </c>
      <c r="P97">
        <v>10381</v>
      </c>
    </row>
    <row r="98" spans="1:16" x14ac:dyDescent="0.25">
      <c r="A98" s="3">
        <v>1505226348201</v>
      </c>
      <c r="B98" t="s">
        <v>8</v>
      </c>
      <c r="C98">
        <v>96</v>
      </c>
      <c r="D98" s="4">
        <v>42990.476111111115</v>
      </c>
      <c r="E98" s="4">
        <v>42990.476238425923</v>
      </c>
      <c r="G98" s="6">
        <v>0</v>
      </c>
      <c r="H98" s="1">
        <v>4000</v>
      </c>
      <c r="I98" s="1">
        <v>0</v>
      </c>
      <c r="J98" s="1">
        <v>0</v>
      </c>
      <c r="K98" s="1">
        <v>0</v>
      </c>
      <c r="L98" s="1">
        <v>0</v>
      </c>
      <c r="O98">
        <v>60</v>
      </c>
      <c r="P98">
        <v>10361</v>
      </c>
    </row>
    <row r="99" spans="1:16" x14ac:dyDescent="0.25">
      <c r="A99" s="3">
        <v>1505226353223</v>
      </c>
      <c r="B99" t="s">
        <v>8</v>
      </c>
      <c r="C99">
        <v>97</v>
      </c>
      <c r="D99" s="4">
        <v>42990.476168981484</v>
      </c>
      <c r="E99" s="4">
        <v>42990.4762962963</v>
      </c>
      <c r="G99" s="6">
        <v>0</v>
      </c>
      <c r="H99" s="1">
        <v>4000</v>
      </c>
      <c r="I99" s="1">
        <v>0</v>
      </c>
      <c r="J99" s="1">
        <v>0</v>
      </c>
      <c r="K99" s="1">
        <v>0</v>
      </c>
      <c r="L99" s="1">
        <v>0</v>
      </c>
      <c r="O99">
        <v>60</v>
      </c>
      <c r="P99">
        <v>10382</v>
      </c>
    </row>
    <row r="100" spans="1:16" x14ac:dyDescent="0.25">
      <c r="A100" s="3">
        <v>1505226358260</v>
      </c>
      <c r="B100" t="s">
        <v>8</v>
      </c>
      <c r="C100">
        <v>98</v>
      </c>
      <c r="D100" s="4">
        <v>42990.476226851853</v>
      </c>
      <c r="E100" s="4">
        <v>42990.476354166669</v>
      </c>
      <c r="G100" s="6">
        <v>0</v>
      </c>
      <c r="H100" s="1">
        <v>4000</v>
      </c>
      <c r="I100" s="1">
        <v>0</v>
      </c>
      <c r="J100" s="1">
        <v>0</v>
      </c>
      <c r="K100" s="1">
        <v>0</v>
      </c>
      <c r="L100" s="1">
        <v>0</v>
      </c>
      <c r="O100">
        <v>60</v>
      </c>
      <c r="P100">
        <v>10418</v>
      </c>
    </row>
    <row r="101" spans="1:16" x14ac:dyDescent="0.25">
      <c r="A101" s="3">
        <v>1505226363212</v>
      </c>
      <c r="B101" t="s">
        <v>8</v>
      </c>
      <c r="C101">
        <v>99</v>
      </c>
      <c r="D101" s="4">
        <v>42990.476284722223</v>
      </c>
      <c r="E101" s="4">
        <v>42990.476412037038</v>
      </c>
      <c r="G101" s="6">
        <v>0</v>
      </c>
      <c r="H101" s="1">
        <v>4000</v>
      </c>
      <c r="I101" s="1">
        <v>0</v>
      </c>
      <c r="J101" s="1">
        <v>0</v>
      </c>
      <c r="K101" s="1">
        <v>0</v>
      </c>
      <c r="L101" s="1">
        <v>0</v>
      </c>
      <c r="O101">
        <v>60</v>
      </c>
      <c r="P101">
        <v>10369</v>
      </c>
    </row>
    <row r="102" spans="1:16" x14ac:dyDescent="0.25">
      <c r="A102" s="3">
        <v>1505226368206</v>
      </c>
      <c r="B102" t="s">
        <v>8</v>
      </c>
      <c r="C102">
        <v>100</v>
      </c>
      <c r="D102" s="4">
        <v>42990.476342592592</v>
      </c>
      <c r="E102" s="4">
        <v>42990.476469907408</v>
      </c>
      <c r="G102" s="6">
        <v>0</v>
      </c>
      <c r="H102" s="1">
        <v>4000</v>
      </c>
      <c r="I102" s="1">
        <v>0</v>
      </c>
      <c r="J102" s="1">
        <v>0</v>
      </c>
      <c r="K102" s="1">
        <v>0</v>
      </c>
      <c r="L102" s="1">
        <v>0</v>
      </c>
      <c r="O102">
        <v>60</v>
      </c>
      <c r="P102">
        <v>10363</v>
      </c>
    </row>
    <row r="103" spans="1:16" x14ac:dyDescent="0.25">
      <c r="E103" s="4"/>
    </row>
    <row r="104" spans="1:16" x14ac:dyDescent="0.25">
      <c r="E104" s="4"/>
    </row>
    <row r="105" spans="1:16" x14ac:dyDescent="0.25">
      <c r="E105" s="4"/>
    </row>
    <row r="106" spans="1:16" x14ac:dyDescent="0.25">
      <c r="E106" s="4"/>
    </row>
    <row r="107" spans="1:16" x14ac:dyDescent="0.25">
      <c r="E107" s="4"/>
    </row>
    <row r="108" spans="1:16" x14ac:dyDescent="0.25">
      <c r="E108" s="4"/>
    </row>
    <row r="109" spans="1:16" x14ac:dyDescent="0.25">
      <c r="E109" s="4"/>
    </row>
    <row r="110" spans="1:16" x14ac:dyDescent="0.25">
      <c r="E110" s="4"/>
    </row>
    <row r="111" spans="1:16" x14ac:dyDescent="0.25">
      <c r="E111" s="4"/>
    </row>
    <row r="112" spans="1:16" x14ac:dyDescent="0.25">
      <c r="E112" s="4"/>
    </row>
    <row r="113" spans="1:7" s="1" customFormat="1" x14ac:dyDescent="0.25">
      <c r="A113" s="3"/>
      <c r="B113"/>
      <c r="C113"/>
      <c r="D113" s="4"/>
      <c r="E113" s="4"/>
      <c r="G113" s="6"/>
    </row>
    <row r="114" spans="1:7" s="1" customFormat="1" x14ac:dyDescent="0.25">
      <c r="A114" s="3"/>
      <c r="B114"/>
      <c r="C114"/>
      <c r="D114" s="4"/>
      <c r="E114" s="4"/>
      <c r="G114" s="6"/>
    </row>
    <row r="115" spans="1:7" s="1" customFormat="1" x14ac:dyDescent="0.25">
      <c r="A115" s="3"/>
      <c r="B115"/>
      <c r="C115"/>
      <c r="D115" s="4"/>
      <c r="E115" s="4"/>
      <c r="G115" s="6"/>
    </row>
    <row r="116" spans="1:7" s="1" customFormat="1" x14ac:dyDescent="0.25">
      <c r="A116" s="3"/>
      <c r="B116"/>
      <c r="C116"/>
      <c r="D116" s="4"/>
      <c r="E116" s="4"/>
      <c r="G116" s="6"/>
    </row>
    <row r="117" spans="1:7" s="1" customFormat="1" x14ac:dyDescent="0.25">
      <c r="A117" s="3"/>
      <c r="B117"/>
      <c r="C117"/>
      <c r="D117" s="4"/>
      <c r="E117" s="4"/>
      <c r="G117" s="6"/>
    </row>
    <row r="118" spans="1:7" s="1" customFormat="1" x14ac:dyDescent="0.25">
      <c r="A118" s="3"/>
      <c r="B118"/>
      <c r="C118"/>
      <c r="D118" s="4"/>
      <c r="E118" s="4"/>
      <c r="G118" s="6"/>
    </row>
    <row r="119" spans="1:7" s="1" customFormat="1" x14ac:dyDescent="0.25">
      <c r="A119" s="3"/>
      <c r="B119"/>
      <c r="C119"/>
      <c r="D119" s="4"/>
      <c r="E119" s="4"/>
      <c r="G119" s="6"/>
    </row>
    <row r="120" spans="1:7" s="1" customFormat="1" x14ac:dyDescent="0.25">
      <c r="A120" s="3"/>
      <c r="B120"/>
      <c r="C120"/>
      <c r="D120" s="4"/>
      <c r="E120" s="4"/>
      <c r="G120" s="6"/>
    </row>
    <row r="121" spans="1:7" s="1" customFormat="1" x14ac:dyDescent="0.25">
      <c r="A121" s="3"/>
      <c r="B121"/>
      <c r="C121"/>
      <c r="D121" s="4"/>
      <c r="E121" s="4"/>
      <c r="G121" s="6"/>
    </row>
    <row r="122" spans="1:7" s="1" customFormat="1" x14ac:dyDescent="0.25">
      <c r="A122" s="3"/>
      <c r="B122"/>
      <c r="C122"/>
      <c r="D122" s="4"/>
      <c r="E122" s="4"/>
      <c r="G122" s="6"/>
    </row>
    <row r="123" spans="1:7" s="1" customFormat="1" x14ac:dyDescent="0.25">
      <c r="A123" s="3"/>
      <c r="B123"/>
      <c r="C123"/>
      <c r="D123" s="4"/>
      <c r="E123" s="4"/>
      <c r="G123" s="6"/>
    </row>
    <row r="124" spans="1:7" s="1" customFormat="1" x14ac:dyDescent="0.25">
      <c r="A124" s="3"/>
      <c r="B124"/>
      <c r="C124"/>
      <c r="D124" s="4"/>
      <c r="E124" s="4"/>
      <c r="G124" s="6"/>
    </row>
    <row r="125" spans="1:7" s="1" customFormat="1" x14ac:dyDescent="0.25">
      <c r="A125" s="3"/>
      <c r="B125"/>
      <c r="C125"/>
      <c r="D125" s="4"/>
      <c r="E125" s="4"/>
      <c r="G125" s="6"/>
    </row>
    <row r="126" spans="1:7" s="1" customFormat="1" x14ac:dyDescent="0.25">
      <c r="A126" s="3"/>
      <c r="B126"/>
      <c r="C126"/>
      <c r="D126" s="4"/>
      <c r="E126" s="4"/>
      <c r="G126" s="6"/>
    </row>
    <row r="127" spans="1:7" s="1" customFormat="1" x14ac:dyDescent="0.25">
      <c r="A127" s="3"/>
      <c r="B127"/>
      <c r="C127"/>
      <c r="D127" s="4"/>
      <c r="E127" s="4"/>
      <c r="G127" s="6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09EA-B87A-432D-BB9C-A02EE52E617C}">
  <dimension ref="A1:P127"/>
  <sheetViews>
    <sheetView zoomScale="70" zoomScaleNormal="70" workbookViewId="0">
      <selection sqref="A1:XFD1048576"/>
    </sheetView>
  </sheetViews>
  <sheetFormatPr defaultRowHeight="15" x14ac:dyDescent="0.25"/>
  <cols>
    <col min="1" max="1" width="19" style="3" customWidth="1"/>
    <col min="2" max="2" width="23" bestFit="1" customWidth="1"/>
    <col min="3" max="3" width="18.85546875" bestFit="1" customWidth="1"/>
    <col min="4" max="4" width="23" style="4" customWidth="1"/>
    <col min="5" max="5" width="19.140625" style="5" bestFit="1" customWidth="1"/>
    <col min="6" max="6" width="17.140625" style="1" bestFit="1" customWidth="1"/>
    <col min="7" max="7" width="26.140625" style="6" customWidth="1"/>
    <col min="8" max="8" width="45.7109375" style="1" bestFit="1" customWidth="1"/>
    <col min="9" max="9" width="29.7109375" style="1" bestFit="1" customWidth="1"/>
    <col min="10" max="10" width="30" style="1" bestFit="1" customWidth="1"/>
    <col min="11" max="11" width="32.5703125" style="1" bestFit="1" customWidth="1"/>
    <col min="12" max="12" width="35.7109375" style="1" bestFit="1" customWidth="1"/>
    <col min="13" max="13" width="24.28515625" style="1" bestFit="1" customWidth="1"/>
    <col min="14" max="14" width="20" style="1" customWidth="1"/>
    <col min="15" max="15" width="21.140625" bestFit="1" customWidth="1"/>
    <col min="16" max="16" width="19.5703125" bestFit="1" customWidth="1"/>
    <col min="17" max="17" width="21.140625" bestFit="1" customWidth="1"/>
    <col min="18" max="18" width="28.42578125" bestFit="1" customWidth="1"/>
    <col min="19" max="19" width="109.28515625" bestFit="1" customWidth="1"/>
    <col min="20" max="20" width="42.140625" bestFit="1" customWidth="1"/>
    <col min="21" max="21" width="41.7109375" bestFit="1" customWidth="1"/>
    <col min="22" max="22" width="41.5703125" bestFit="1" customWidth="1"/>
    <col min="23" max="23" width="28.28515625" bestFit="1" customWidth="1"/>
    <col min="24" max="24" width="15.7109375" bestFit="1" customWidth="1"/>
    <col min="25" max="25" width="25" bestFit="1" customWidth="1"/>
    <col min="26" max="26" width="6.42578125" bestFit="1" customWidth="1"/>
    <col min="27" max="27" width="19" bestFit="1" customWidth="1"/>
    <col min="28" max="28" width="15.42578125" bestFit="1" customWidth="1"/>
    <col min="29" max="29" width="6" bestFit="1" customWidth="1"/>
    <col min="30" max="30" width="15.5703125" bestFit="1" customWidth="1"/>
    <col min="31" max="31" width="11.7109375" bestFit="1" customWidth="1"/>
    <col min="32" max="32" width="10.42578125" bestFit="1" customWidth="1"/>
    <col min="33" max="33" width="40.85546875" bestFit="1" customWidth="1"/>
    <col min="34" max="34" width="32.42578125" bestFit="1" customWidth="1"/>
    <col min="35" max="35" width="30.85546875" bestFit="1" customWidth="1"/>
    <col min="36" max="36" width="14.28515625" bestFit="1" customWidth="1"/>
    <col min="37" max="37" width="27.42578125" bestFit="1" customWidth="1"/>
    <col min="38" max="39" width="17" bestFit="1" customWidth="1"/>
    <col min="40" max="40" width="49.140625" bestFit="1" customWidth="1"/>
    <col min="41" max="41" width="49.85546875" bestFit="1" customWidth="1"/>
    <col min="42" max="42" width="28" bestFit="1" customWidth="1"/>
    <col min="43" max="43" width="9.42578125" bestFit="1" customWidth="1"/>
  </cols>
  <sheetData>
    <row r="1" spans="1:16" s="2" customFormat="1" ht="52.5" customHeight="1" x14ac:dyDescent="0.25">
      <c r="A1" s="2" t="s">
        <v>1</v>
      </c>
      <c r="B1" s="2" t="s">
        <v>6</v>
      </c>
      <c r="C1" s="2" t="s">
        <v>5</v>
      </c>
      <c r="D1" s="2" t="s">
        <v>0</v>
      </c>
      <c r="E1" s="2" t="s">
        <v>4</v>
      </c>
      <c r="F1" s="2" t="s">
        <v>3</v>
      </c>
      <c r="G1" s="2" t="s">
        <v>7</v>
      </c>
      <c r="H1" s="2" t="s">
        <v>2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25">
      <c r="A2" s="3">
        <v>1505238064737</v>
      </c>
      <c r="B2" t="s">
        <v>8</v>
      </c>
      <c r="C2">
        <v>0</v>
      </c>
      <c r="D2" s="4">
        <v>42990.611793981479</v>
      </c>
      <c r="E2" s="4">
        <v>42990.611840277779</v>
      </c>
      <c r="F2" s="1">
        <v>4339</v>
      </c>
      <c r="G2" s="6">
        <v>0</v>
      </c>
      <c r="H2" s="1">
        <v>4000</v>
      </c>
      <c r="I2" s="1">
        <v>0</v>
      </c>
      <c r="J2" s="1">
        <v>0</v>
      </c>
      <c r="K2" s="1">
        <v>0</v>
      </c>
      <c r="L2" s="1">
        <v>0</v>
      </c>
      <c r="M2" s="1">
        <v>1944</v>
      </c>
      <c r="N2" s="1">
        <v>3232</v>
      </c>
      <c r="O2">
        <v>70</v>
      </c>
    </row>
    <row r="3" spans="1:16" x14ac:dyDescent="0.25">
      <c r="A3" s="3">
        <v>1505238068036</v>
      </c>
      <c r="B3" t="s">
        <v>8</v>
      </c>
      <c r="C3">
        <v>1</v>
      </c>
      <c r="D3" s="4">
        <v>42990.611840277779</v>
      </c>
      <c r="E3" s="4">
        <v>42990.611875000002</v>
      </c>
      <c r="F3" s="1">
        <v>3210</v>
      </c>
      <c r="G3" s="6">
        <v>0</v>
      </c>
      <c r="H3" s="1">
        <v>4000</v>
      </c>
      <c r="I3" s="1">
        <v>0</v>
      </c>
      <c r="J3" s="1">
        <v>0</v>
      </c>
      <c r="K3" s="1">
        <v>0</v>
      </c>
      <c r="L3" s="1">
        <v>0</v>
      </c>
      <c r="M3" s="1">
        <v>1944</v>
      </c>
      <c r="N3" s="1">
        <v>2669</v>
      </c>
      <c r="O3">
        <v>30</v>
      </c>
    </row>
    <row r="4" spans="1:16" x14ac:dyDescent="0.25">
      <c r="A4" s="3">
        <v>1505238072959</v>
      </c>
      <c r="B4" t="s">
        <v>8</v>
      </c>
      <c r="C4">
        <v>2</v>
      </c>
      <c r="D4" s="4">
        <v>42990.611898148149</v>
      </c>
      <c r="E4" s="4">
        <v>42990.611932870372</v>
      </c>
      <c r="F4" s="1">
        <v>3137</v>
      </c>
      <c r="G4" s="6">
        <v>0</v>
      </c>
      <c r="H4" s="1">
        <v>4000</v>
      </c>
      <c r="I4" s="1">
        <v>0</v>
      </c>
      <c r="J4" s="1">
        <v>0</v>
      </c>
      <c r="K4" s="1">
        <v>0</v>
      </c>
      <c r="L4" s="1">
        <v>0</v>
      </c>
      <c r="M4" s="1">
        <v>1944</v>
      </c>
      <c r="N4" s="1">
        <v>2604</v>
      </c>
      <c r="O4">
        <v>30</v>
      </c>
    </row>
    <row r="5" spans="1:16" x14ac:dyDescent="0.25">
      <c r="A5" s="3">
        <v>1505238078130</v>
      </c>
      <c r="B5" t="s">
        <v>8</v>
      </c>
      <c r="C5">
        <v>3</v>
      </c>
      <c r="D5" s="4">
        <v>42990.611956018518</v>
      </c>
      <c r="E5" s="4">
        <v>42990.611990740741</v>
      </c>
      <c r="F5" s="1">
        <v>3268</v>
      </c>
      <c r="G5" s="6">
        <v>0</v>
      </c>
      <c r="H5" s="1">
        <v>4000</v>
      </c>
      <c r="I5" s="1">
        <v>0</v>
      </c>
      <c r="J5" s="1">
        <v>0</v>
      </c>
      <c r="K5" s="1">
        <v>0</v>
      </c>
      <c r="L5" s="1">
        <v>0</v>
      </c>
      <c r="M5" s="1">
        <v>1944</v>
      </c>
      <c r="N5" s="1">
        <v>2646</v>
      </c>
      <c r="O5">
        <v>30</v>
      </c>
    </row>
    <row r="6" spans="1:16" x14ac:dyDescent="0.25">
      <c r="A6" s="3">
        <v>1505238082910</v>
      </c>
      <c r="B6" t="s">
        <v>8</v>
      </c>
      <c r="C6">
        <v>4</v>
      </c>
      <c r="D6" s="4">
        <v>42990.612013888887</v>
      </c>
      <c r="E6" s="4">
        <v>42990.61204861111</v>
      </c>
      <c r="F6" s="1">
        <v>3090</v>
      </c>
      <c r="G6" s="6">
        <v>0</v>
      </c>
      <c r="H6" s="1">
        <v>4000</v>
      </c>
      <c r="I6" s="1">
        <v>0</v>
      </c>
      <c r="J6" s="1">
        <v>0</v>
      </c>
      <c r="K6" s="1">
        <v>0</v>
      </c>
      <c r="L6" s="1">
        <v>0</v>
      </c>
      <c r="M6" s="1">
        <v>1944</v>
      </c>
      <c r="N6" s="1">
        <v>2589</v>
      </c>
      <c r="O6">
        <v>30</v>
      </c>
    </row>
    <row r="7" spans="1:16" x14ac:dyDescent="0.25">
      <c r="A7" s="3">
        <v>1505238087894</v>
      </c>
      <c r="B7" t="s">
        <v>8</v>
      </c>
      <c r="C7">
        <v>5</v>
      </c>
      <c r="D7" s="4">
        <v>42990.612071759257</v>
      </c>
      <c r="E7" s="4">
        <v>42990.61210648148</v>
      </c>
      <c r="F7" s="1">
        <v>3074</v>
      </c>
      <c r="G7" s="6">
        <v>0</v>
      </c>
      <c r="H7" s="1">
        <v>4000</v>
      </c>
      <c r="I7" s="1">
        <v>0</v>
      </c>
      <c r="J7" s="1">
        <v>0</v>
      </c>
      <c r="K7" s="1">
        <v>0</v>
      </c>
      <c r="L7" s="1">
        <v>0</v>
      </c>
      <c r="M7" s="1">
        <v>1944</v>
      </c>
      <c r="N7" s="1">
        <v>2594</v>
      </c>
      <c r="O7">
        <v>30</v>
      </c>
    </row>
    <row r="8" spans="1:16" x14ac:dyDescent="0.25">
      <c r="A8" s="3">
        <v>1505238092916</v>
      </c>
      <c r="B8" t="s">
        <v>8</v>
      </c>
      <c r="C8">
        <v>6</v>
      </c>
      <c r="D8" s="4">
        <v>42990.612129629626</v>
      </c>
      <c r="E8" s="4">
        <v>42990.612164351849</v>
      </c>
      <c r="F8" s="1">
        <v>3089</v>
      </c>
      <c r="G8" s="6">
        <v>0</v>
      </c>
      <c r="H8" s="1">
        <v>4000</v>
      </c>
      <c r="I8" s="1">
        <v>0</v>
      </c>
      <c r="J8" s="1">
        <v>0</v>
      </c>
      <c r="K8" s="1">
        <v>0</v>
      </c>
      <c r="L8" s="1">
        <v>0</v>
      </c>
      <c r="M8" s="1">
        <v>1944</v>
      </c>
      <c r="N8" s="1">
        <v>2598</v>
      </c>
      <c r="O8">
        <v>30</v>
      </c>
    </row>
    <row r="9" spans="1:16" x14ac:dyDescent="0.25">
      <c r="A9" s="3">
        <v>1505238097871</v>
      </c>
      <c r="B9" t="s">
        <v>8</v>
      </c>
      <c r="C9">
        <v>7</v>
      </c>
      <c r="D9" s="4">
        <v>42990.612187500003</v>
      </c>
      <c r="E9" s="4">
        <v>42990.612222222226</v>
      </c>
      <c r="F9" s="1">
        <v>3061</v>
      </c>
      <c r="G9" s="6">
        <v>0</v>
      </c>
      <c r="H9" s="1">
        <v>4000</v>
      </c>
      <c r="I9" s="1">
        <v>0</v>
      </c>
      <c r="J9" s="1">
        <v>0</v>
      </c>
      <c r="K9" s="1">
        <v>0</v>
      </c>
      <c r="L9" s="1">
        <v>0</v>
      </c>
      <c r="M9" s="1">
        <v>1944</v>
      </c>
      <c r="N9" s="1">
        <v>2564</v>
      </c>
      <c r="O9">
        <v>30</v>
      </c>
    </row>
    <row r="10" spans="1:16" x14ac:dyDescent="0.25">
      <c r="A10" s="3">
        <v>1505238102813</v>
      </c>
      <c r="B10" t="s">
        <v>8</v>
      </c>
      <c r="C10">
        <v>8</v>
      </c>
      <c r="D10" s="4">
        <v>42990.612245370372</v>
      </c>
      <c r="E10" s="4">
        <v>42990.612280092595</v>
      </c>
      <c r="F10" s="1">
        <v>3001</v>
      </c>
      <c r="G10" s="6">
        <v>0</v>
      </c>
      <c r="H10" s="1">
        <v>4000</v>
      </c>
      <c r="I10" s="1">
        <v>0</v>
      </c>
      <c r="J10" s="1">
        <v>0</v>
      </c>
      <c r="K10" s="1">
        <v>0</v>
      </c>
      <c r="L10" s="1">
        <v>0</v>
      </c>
      <c r="M10" s="1">
        <v>1944</v>
      </c>
      <c r="N10" s="1">
        <v>2553</v>
      </c>
      <c r="O10">
        <v>30</v>
      </c>
    </row>
    <row r="11" spans="1:16" x14ac:dyDescent="0.25">
      <c r="A11" s="3">
        <v>1505238107901</v>
      </c>
      <c r="B11" t="s">
        <v>8</v>
      </c>
      <c r="C11">
        <v>9</v>
      </c>
      <c r="D11" s="4">
        <v>42990.612303240741</v>
      </c>
      <c r="E11" s="4">
        <v>42990.612337962964</v>
      </c>
      <c r="F11" s="1">
        <v>3075</v>
      </c>
      <c r="G11" s="6">
        <v>0</v>
      </c>
      <c r="H11" s="1">
        <v>4000</v>
      </c>
      <c r="I11" s="1">
        <v>0</v>
      </c>
      <c r="J11" s="1">
        <v>0</v>
      </c>
      <c r="K11" s="1">
        <v>0</v>
      </c>
      <c r="L11" s="1">
        <v>0</v>
      </c>
      <c r="M11" s="1">
        <v>1944</v>
      </c>
      <c r="N11" s="1">
        <v>2589</v>
      </c>
      <c r="O11">
        <v>30</v>
      </c>
    </row>
    <row r="12" spans="1:16" x14ac:dyDescent="0.25">
      <c r="A12" s="3">
        <v>1505238113287</v>
      </c>
      <c r="B12" t="s">
        <v>8</v>
      </c>
      <c r="C12">
        <v>10</v>
      </c>
      <c r="D12" s="4">
        <v>42990.612361111111</v>
      </c>
      <c r="E12" s="4">
        <v>42990.612395833334</v>
      </c>
      <c r="F12" s="1">
        <v>3457</v>
      </c>
      <c r="G12" s="6">
        <v>1</v>
      </c>
      <c r="H12" s="1">
        <v>4000</v>
      </c>
      <c r="I12" s="1">
        <v>2766.5</v>
      </c>
      <c r="J12" s="1">
        <v>2267</v>
      </c>
      <c r="K12" s="1">
        <v>0</v>
      </c>
      <c r="L12" s="1">
        <v>455.5</v>
      </c>
      <c r="M12" s="1">
        <v>1165</v>
      </c>
      <c r="N12" s="1">
        <v>2279</v>
      </c>
      <c r="O12">
        <v>30</v>
      </c>
    </row>
    <row r="13" spans="1:16" x14ac:dyDescent="0.25">
      <c r="A13" s="3">
        <v>1505238117131</v>
      </c>
      <c r="B13" t="s">
        <v>8</v>
      </c>
      <c r="C13">
        <v>11</v>
      </c>
      <c r="D13" s="4">
        <v>42990.61241898148</v>
      </c>
      <c r="E13" s="4">
        <v>42990.612442129626</v>
      </c>
      <c r="F13" s="1">
        <v>2313</v>
      </c>
      <c r="G13" s="6">
        <v>0</v>
      </c>
      <c r="H13" s="1">
        <v>4000</v>
      </c>
      <c r="I13" s="1">
        <v>0</v>
      </c>
      <c r="J13" s="1">
        <v>0</v>
      </c>
      <c r="K13" s="1">
        <v>0</v>
      </c>
      <c r="L13" s="1">
        <v>0</v>
      </c>
      <c r="M13" s="1">
        <v>1165</v>
      </c>
      <c r="N13" s="1">
        <v>1835</v>
      </c>
      <c r="O13">
        <v>30</v>
      </c>
    </row>
    <row r="14" spans="1:16" x14ac:dyDescent="0.25">
      <c r="A14" s="3">
        <v>1505238122038</v>
      </c>
      <c r="B14" t="s">
        <v>8</v>
      </c>
      <c r="C14">
        <v>12</v>
      </c>
      <c r="D14" s="4">
        <v>42990.612476851849</v>
      </c>
      <c r="E14" s="4">
        <v>42990.612500000003</v>
      </c>
      <c r="F14" s="1">
        <v>2228</v>
      </c>
      <c r="G14" s="6">
        <v>0</v>
      </c>
      <c r="H14" s="1">
        <v>4000</v>
      </c>
      <c r="I14" s="1">
        <v>0</v>
      </c>
      <c r="J14" s="1">
        <v>0</v>
      </c>
      <c r="K14" s="1">
        <v>0</v>
      </c>
      <c r="L14" s="1">
        <v>0</v>
      </c>
      <c r="M14" s="1">
        <v>1165</v>
      </c>
      <c r="N14" s="1">
        <v>1798</v>
      </c>
      <c r="O14">
        <v>30</v>
      </c>
    </row>
    <row r="15" spans="1:16" x14ac:dyDescent="0.25">
      <c r="A15" s="3">
        <v>1505238129506</v>
      </c>
      <c r="B15" t="s">
        <v>8</v>
      </c>
      <c r="C15">
        <v>13</v>
      </c>
      <c r="D15" s="4">
        <v>42990.612534722219</v>
      </c>
      <c r="E15" s="4">
        <v>42990.612592592595</v>
      </c>
      <c r="F15" s="1">
        <v>4691</v>
      </c>
      <c r="G15" s="6">
        <v>1</v>
      </c>
      <c r="H15" s="1">
        <v>4000</v>
      </c>
      <c r="I15" s="1">
        <v>1089</v>
      </c>
      <c r="J15" s="1">
        <v>790.83</v>
      </c>
      <c r="K15" s="1">
        <v>0</v>
      </c>
      <c r="L15" s="1">
        <v>280.5</v>
      </c>
      <c r="M15" s="1">
        <v>1992</v>
      </c>
      <c r="N15" s="1">
        <v>3006</v>
      </c>
      <c r="O15">
        <v>70</v>
      </c>
    </row>
    <row r="16" spans="1:16" x14ac:dyDescent="0.25">
      <c r="A16" s="3">
        <v>1505238132942</v>
      </c>
      <c r="B16" t="s">
        <v>8</v>
      </c>
      <c r="C16">
        <v>14</v>
      </c>
      <c r="D16" s="4">
        <v>42990.612592592595</v>
      </c>
      <c r="E16" s="4">
        <v>42990.612627314818</v>
      </c>
      <c r="F16" s="1">
        <v>3121</v>
      </c>
      <c r="G16" s="6">
        <v>0</v>
      </c>
      <c r="H16" s="1">
        <v>4000</v>
      </c>
      <c r="I16" s="1">
        <v>0</v>
      </c>
      <c r="J16" s="1">
        <v>0</v>
      </c>
      <c r="K16" s="1">
        <v>0</v>
      </c>
      <c r="L16" s="1">
        <v>0</v>
      </c>
      <c r="M16" s="1">
        <v>1992</v>
      </c>
      <c r="N16" s="1">
        <v>2693</v>
      </c>
      <c r="O16">
        <v>30</v>
      </c>
    </row>
    <row r="17" spans="1:15" x14ac:dyDescent="0.25">
      <c r="A17" s="3">
        <v>1505238137878</v>
      </c>
      <c r="B17" t="s">
        <v>8</v>
      </c>
      <c r="C17">
        <v>15</v>
      </c>
      <c r="D17" s="4">
        <v>42990.612650462965</v>
      </c>
      <c r="E17" s="4">
        <v>42990.612685185188</v>
      </c>
      <c r="F17" s="1">
        <v>3052</v>
      </c>
      <c r="G17" s="6">
        <v>0</v>
      </c>
      <c r="H17" s="1">
        <v>4000</v>
      </c>
      <c r="I17" s="1">
        <v>0</v>
      </c>
      <c r="J17" s="1">
        <v>0</v>
      </c>
      <c r="K17" s="1">
        <v>0</v>
      </c>
      <c r="L17" s="1">
        <v>0</v>
      </c>
      <c r="M17" s="1">
        <v>1992</v>
      </c>
      <c r="N17" s="1">
        <v>2618</v>
      </c>
      <c r="O17">
        <v>30</v>
      </c>
    </row>
    <row r="18" spans="1:15" x14ac:dyDescent="0.25">
      <c r="A18" s="3">
        <v>1505238143492</v>
      </c>
      <c r="B18" t="s">
        <v>8</v>
      </c>
      <c r="C18">
        <v>16</v>
      </c>
      <c r="D18" s="4">
        <v>42990.612708333334</v>
      </c>
      <c r="E18" s="4">
        <v>42990.612754629627</v>
      </c>
      <c r="F18" s="1">
        <v>3666</v>
      </c>
      <c r="G18" s="6">
        <v>0</v>
      </c>
      <c r="H18" s="1">
        <v>4000</v>
      </c>
      <c r="I18" s="1">
        <v>0</v>
      </c>
      <c r="J18" s="1">
        <v>0</v>
      </c>
      <c r="K18" s="1">
        <v>0</v>
      </c>
      <c r="L18" s="1">
        <v>0</v>
      </c>
      <c r="M18" s="1">
        <v>1467</v>
      </c>
      <c r="N18" s="1">
        <v>2159</v>
      </c>
      <c r="O18">
        <v>30</v>
      </c>
    </row>
    <row r="19" spans="1:15" x14ac:dyDescent="0.25">
      <c r="A19" s="3">
        <v>1505238147390</v>
      </c>
      <c r="B19" t="s">
        <v>8</v>
      </c>
      <c r="C19">
        <v>17</v>
      </c>
      <c r="D19" s="4">
        <v>42990.612766203703</v>
      </c>
      <c r="E19" s="4">
        <v>42990.612800925926</v>
      </c>
      <c r="F19" s="1">
        <v>2579</v>
      </c>
      <c r="G19" s="6">
        <v>0</v>
      </c>
      <c r="H19" s="1">
        <v>4000</v>
      </c>
      <c r="I19" s="1">
        <v>0</v>
      </c>
      <c r="J19" s="1">
        <v>0</v>
      </c>
      <c r="K19" s="1">
        <v>0</v>
      </c>
      <c r="L19" s="1">
        <v>0</v>
      </c>
      <c r="M19" s="1">
        <v>1467</v>
      </c>
      <c r="N19" s="1">
        <v>2107</v>
      </c>
      <c r="O19">
        <v>30</v>
      </c>
    </row>
    <row r="20" spans="1:15" x14ac:dyDescent="0.25">
      <c r="A20" s="3">
        <v>1505238152403</v>
      </c>
      <c r="B20" t="s">
        <v>8</v>
      </c>
      <c r="C20">
        <v>18</v>
      </c>
      <c r="D20" s="4">
        <v>42990.612824074073</v>
      </c>
      <c r="E20" s="4">
        <v>42990.612858796296</v>
      </c>
      <c r="F20" s="1">
        <v>2583</v>
      </c>
      <c r="G20" s="6">
        <v>0</v>
      </c>
      <c r="H20" s="1">
        <v>4000</v>
      </c>
      <c r="I20" s="1">
        <v>0</v>
      </c>
      <c r="J20" s="1">
        <v>0</v>
      </c>
      <c r="K20" s="1">
        <v>0</v>
      </c>
      <c r="L20" s="1">
        <v>0</v>
      </c>
      <c r="M20" s="1">
        <v>1467</v>
      </c>
      <c r="N20" s="1">
        <v>2116</v>
      </c>
      <c r="O20">
        <v>30</v>
      </c>
    </row>
    <row r="21" spans="1:15" x14ac:dyDescent="0.25">
      <c r="A21" s="3">
        <v>1505238158022</v>
      </c>
      <c r="B21" t="s">
        <v>8</v>
      </c>
      <c r="C21">
        <v>19</v>
      </c>
      <c r="D21" s="4">
        <v>42990.612881944442</v>
      </c>
      <c r="E21" s="4">
        <v>42990.612916666665</v>
      </c>
      <c r="F21" s="1">
        <v>3208</v>
      </c>
      <c r="G21" s="6">
        <v>1</v>
      </c>
      <c r="H21" s="1">
        <v>4000</v>
      </c>
      <c r="I21" s="1">
        <v>1022</v>
      </c>
      <c r="J21" s="1">
        <v>662</v>
      </c>
      <c r="K21" s="1">
        <v>0</v>
      </c>
      <c r="L21" s="1">
        <v>339.5</v>
      </c>
      <c r="M21" s="1">
        <v>1268</v>
      </c>
      <c r="N21" s="1">
        <v>1974</v>
      </c>
      <c r="O21">
        <v>30</v>
      </c>
    </row>
    <row r="22" spans="1:15" x14ac:dyDescent="0.25">
      <c r="A22" s="3">
        <v>1505238162152</v>
      </c>
      <c r="B22" t="s">
        <v>8</v>
      </c>
      <c r="C22">
        <v>20</v>
      </c>
      <c r="D22" s="4">
        <v>42990.612939814811</v>
      </c>
      <c r="E22" s="4">
        <v>42990.612962962965</v>
      </c>
      <c r="F22" s="1">
        <v>2338</v>
      </c>
      <c r="G22" s="6">
        <v>0</v>
      </c>
      <c r="H22" s="1">
        <v>4000</v>
      </c>
      <c r="I22" s="1">
        <v>0</v>
      </c>
      <c r="J22" s="1">
        <v>0</v>
      </c>
      <c r="K22" s="1">
        <v>0</v>
      </c>
      <c r="L22" s="1">
        <v>0</v>
      </c>
      <c r="M22" s="1">
        <v>1268</v>
      </c>
      <c r="N22" s="1">
        <v>1898</v>
      </c>
      <c r="O22">
        <v>30</v>
      </c>
    </row>
    <row r="23" spans="1:15" x14ac:dyDescent="0.25">
      <c r="A23" s="3">
        <v>1505238167139</v>
      </c>
      <c r="B23" t="s">
        <v>8</v>
      </c>
      <c r="C23">
        <v>21</v>
      </c>
      <c r="D23" s="4">
        <v>42990.612997685188</v>
      </c>
      <c r="E23" s="4">
        <v>42990.613020833334</v>
      </c>
      <c r="F23" s="1">
        <v>2314</v>
      </c>
      <c r="G23" s="6">
        <v>0</v>
      </c>
      <c r="H23" s="1">
        <v>4000</v>
      </c>
      <c r="I23" s="1">
        <v>0</v>
      </c>
      <c r="J23" s="1">
        <v>0</v>
      </c>
      <c r="K23" s="1">
        <v>0</v>
      </c>
      <c r="L23" s="1">
        <v>0</v>
      </c>
      <c r="M23" s="1">
        <v>1268</v>
      </c>
      <c r="N23" s="1">
        <v>1878</v>
      </c>
      <c r="O23">
        <v>30</v>
      </c>
    </row>
    <row r="24" spans="1:15" x14ac:dyDescent="0.25">
      <c r="A24" s="3">
        <v>1505238173241</v>
      </c>
      <c r="B24" t="s">
        <v>8</v>
      </c>
      <c r="C24">
        <v>22</v>
      </c>
      <c r="D24" s="4">
        <v>42990.613055555557</v>
      </c>
      <c r="E24" s="4">
        <v>42990.61309027778</v>
      </c>
      <c r="F24" s="1">
        <v>3421</v>
      </c>
      <c r="G24" s="6">
        <v>0</v>
      </c>
      <c r="H24" s="1">
        <v>4000</v>
      </c>
      <c r="I24" s="1">
        <v>0</v>
      </c>
      <c r="J24" s="1">
        <v>0</v>
      </c>
      <c r="K24" s="1">
        <v>0</v>
      </c>
      <c r="L24" s="1">
        <v>0</v>
      </c>
      <c r="M24" s="1">
        <v>1456</v>
      </c>
      <c r="N24" s="1">
        <v>2115</v>
      </c>
      <c r="O24">
        <v>30</v>
      </c>
    </row>
    <row r="25" spans="1:15" x14ac:dyDescent="0.25">
      <c r="A25" s="3">
        <v>1505238177312</v>
      </c>
      <c r="B25" t="s">
        <v>8</v>
      </c>
      <c r="C25">
        <v>23</v>
      </c>
      <c r="D25" s="4">
        <v>42990.613113425927</v>
      </c>
      <c r="E25" s="4">
        <v>42990.61314814815</v>
      </c>
      <c r="F25" s="1">
        <v>2493</v>
      </c>
      <c r="G25" s="6">
        <v>0</v>
      </c>
      <c r="H25" s="1">
        <v>4000</v>
      </c>
      <c r="I25" s="1">
        <v>0</v>
      </c>
      <c r="J25" s="1">
        <v>0</v>
      </c>
      <c r="K25" s="1">
        <v>0</v>
      </c>
      <c r="L25" s="1">
        <v>0</v>
      </c>
      <c r="M25" s="1">
        <v>1456</v>
      </c>
      <c r="N25" s="1">
        <v>2072</v>
      </c>
      <c r="O25">
        <v>30</v>
      </c>
    </row>
    <row r="26" spans="1:15" x14ac:dyDescent="0.25">
      <c r="A26" s="3">
        <v>1505238182322</v>
      </c>
      <c r="B26" t="s">
        <v>8</v>
      </c>
      <c r="C26">
        <v>24</v>
      </c>
      <c r="D26" s="4">
        <v>42990.613171296296</v>
      </c>
      <c r="E26" s="4">
        <v>42990.613206018519</v>
      </c>
      <c r="F26" s="1">
        <v>2512</v>
      </c>
      <c r="G26" s="6">
        <v>0</v>
      </c>
      <c r="H26" s="1">
        <v>4000</v>
      </c>
      <c r="I26" s="1">
        <v>0</v>
      </c>
      <c r="J26" s="1">
        <v>0</v>
      </c>
      <c r="K26" s="1">
        <v>0</v>
      </c>
      <c r="L26" s="1">
        <v>0</v>
      </c>
      <c r="M26" s="1">
        <v>1456</v>
      </c>
      <c r="N26" s="1">
        <v>2065</v>
      </c>
      <c r="O26">
        <v>30</v>
      </c>
    </row>
    <row r="27" spans="1:15" x14ac:dyDescent="0.25">
      <c r="A27" s="3">
        <v>1505238188236</v>
      </c>
      <c r="B27" t="s">
        <v>8</v>
      </c>
      <c r="C27">
        <v>25</v>
      </c>
      <c r="D27" s="4">
        <v>42990.613229166665</v>
      </c>
      <c r="E27" s="4">
        <v>42990.613263888888</v>
      </c>
      <c r="F27" s="1">
        <v>3423</v>
      </c>
      <c r="G27" s="6">
        <v>1</v>
      </c>
      <c r="H27" s="1">
        <v>4000</v>
      </c>
      <c r="I27" s="1">
        <v>708.78</v>
      </c>
      <c r="J27" s="1">
        <v>477.89</v>
      </c>
      <c r="K27" s="1">
        <v>0</v>
      </c>
      <c r="L27" s="1">
        <v>215.44</v>
      </c>
      <c r="M27" s="1">
        <v>1260</v>
      </c>
      <c r="N27" s="1">
        <v>2166</v>
      </c>
      <c r="O27">
        <v>30</v>
      </c>
    </row>
    <row r="28" spans="1:15" x14ac:dyDescent="0.25">
      <c r="A28" s="3">
        <v>1505238192116</v>
      </c>
      <c r="B28" t="s">
        <v>8</v>
      </c>
      <c r="C28">
        <v>26</v>
      </c>
      <c r="D28" s="4">
        <v>42990.613287037035</v>
      </c>
      <c r="E28" s="4">
        <v>42990.613310185188</v>
      </c>
      <c r="F28" s="1">
        <v>2308</v>
      </c>
      <c r="G28" s="6">
        <v>0</v>
      </c>
      <c r="H28" s="1">
        <v>4000</v>
      </c>
      <c r="I28" s="1">
        <v>0</v>
      </c>
      <c r="J28" s="1">
        <v>0</v>
      </c>
      <c r="K28" s="1">
        <v>0</v>
      </c>
      <c r="L28" s="1">
        <v>0</v>
      </c>
      <c r="M28" s="1">
        <v>1260</v>
      </c>
      <c r="N28" s="1">
        <v>1863</v>
      </c>
      <c r="O28">
        <v>30</v>
      </c>
    </row>
    <row r="29" spans="1:15" x14ac:dyDescent="0.25">
      <c r="A29" s="3">
        <v>1505238197137</v>
      </c>
      <c r="B29" t="s">
        <v>8</v>
      </c>
      <c r="C29">
        <v>27</v>
      </c>
      <c r="D29" s="4">
        <v>42990.613344907404</v>
      </c>
      <c r="E29" s="4">
        <v>42990.613368055558</v>
      </c>
      <c r="F29" s="1">
        <v>2317</v>
      </c>
      <c r="G29" s="6">
        <v>0</v>
      </c>
      <c r="H29" s="1">
        <v>4000</v>
      </c>
      <c r="I29" s="1">
        <v>0</v>
      </c>
      <c r="J29" s="1">
        <v>0</v>
      </c>
      <c r="K29" s="1">
        <v>0</v>
      </c>
      <c r="L29" s="1">
        <v>0</v>
      </c>
      <c r="M29" s="1">
        <v>1260</v>
      </c>
      <c r="N29" s="1">
        <v>1872</v>
      </c>
      <c r="O29">
        <v>30</v>
      </c>
    </row>
    <row r="30" spans="1:15" x14ac:dyDescent="0.25">
      <c r="A30" s="3">
        <v>1505238203136</v>
      </c>
      <c r="B30" t="s">
        <v>8</v>
      </c>
      <c r="C30">
        <v>28</v>
      </c>
      <c r="D30" s="4">
        <v>42990.613402777781</v>
      </c>
      <c r="E30" s="4">
        <v>42990.613437499997</v>
      </c>
      <c r="F30" s="1">
        <v>3316</v>
      </c>
      <c r="G30" s="6">
        <v>1</v>
      </c>
      <c r="H30" s="1">
        <v>4000</v>
      </c>
      <c r="I30" s="1">
        <v>867</v>
      </c>
      <c r="J30" s="1">
        <v>729</v>
      </c>
      <c r="K30" s="1">
        <v>0</v>
      </c>
      <c r="L30" s="1">
        <v>123.67</v>
      </c>
      <c r="M30" s="1">
        <v>1574</v>
      </c>
      <c r="N30" s="1">
        <v>2206</v>
      </c>
      <c r="O30">
        <v>30</v>
      </c>
    </row>
    <row r="31" spans="1:15" x14ac:dyDescent="0.25">
      <c r="A31" s="3">
        <v>1505238207463</v>
      </c>
      <c r="B31" t="s">
        <v>8</v>
      </c>
      <c r="C31">
        <v>29</v>
      </c>
      <c r="D31" s="4">
        <v>42990.61346064815</v>
      </c>
      <c r="E31" s="4">
        <v>42990.613495370373</v>
      </c>
      <c r="F31" s="1">
        <v>2645</v>
      </c>
      <c r="G31" s="6">
        <v>0</v>
      </c>
      <c r="H31" s="1">
        <v>4000</v>
      </c>
      <c r="I31" s="1">
        <v>0</v>
      </c>
      <c r="J31" s="1">
        <v>0</v>
      </c>
      <c r="K31" s="1">
        <v>0</v>
      </c>
      <c r="L31" s="1">
        <v>0</v>
      </c>
      <c r="M31" s="1">
        <v>1574</v>
      </c>
      <c r="N31" s="1">
        <v>2248</v>
      </c>
      <c r="O31">
        <v>30</v>
      </c>
    </row>
    <row r="32" spans="1:15" x14ac:dyDescent="0.25">
      <c r="A32" s="3">
        <v>1505238212385</v>
      </c>
      <c r="B32" t="s">
        <v>8</v>
      </c>
      <c r="C32">
        <v>30</v>
      </c>
      <c r="D32" s="4">
        <v>42990.613518518519</v>
      </c>
      <c r="E32" s="4">
        <v>42990.613553240742</v>
      </c>
      <c r="F32" s="1">
        <v>2574</v>
      </c>
      <c r="G32" s="6">
        <v>0</v>
      </c>
      <c r="H32" s="1">
        <v>4000</v>
      </c>
      <c r="I32" s="1">
        <v>0</v>
      </c>
      <c r="J32" s="1">
        <v>0</v>
      </c>
      <c r="K32" s="1">
        <v>0</v>
      </c>
      <c r="L32" s="1">
        <v>0</v>
      </c>
      <c r="M32" s="1">
        <v>1574</v>
      </c>
      <c r="N32" s="1">
        <v>2181</v>
      </c>
      <c r="O32">
        <v>30</v>
      </c>
    </row>
    <row r="33" spans="1:15" x14ac:dyDescent="0.25">
      <c r="A33" s="3">
        <v>1505238217982</v>
      </c>
      <c r="B33" t="s">
        <v>8</v>
      </c>
      <c r="C33">
        <v>31</v>
      </c>
      <c r="D33" s="4">
        <v>42990.613576388889</v>
      </c>
      <c r="E33" s="4">
        <v>42990.613611111112</v>
      </c>
      <c r="F33" s="1">
        <v>3169</v>
      </c>
      <c r="G33" s="6">
        <v>1</v>
      </c>
      <c r="H33" s="1">
        <v>4000</v>
      </c>
      <c r="I33" s="1">
        <v>768.17</v>
      </c>
      <c r="J33" s="1">
        <v>617.5</v>
      </c>
      <c r="K33" s="1">
        <v>0</v>
      </c>
      <c r="L33" s="1">
        <v>136.66999999999999</v>
      </c>
      <c r="M33" s="1">
        <v>1181</v>
      </c>
      <c r="N33" s="1">
        <v>1851</v>
      </c>
      <c r="O33">
        <v>30</v>
      </c>
    </row>
    <row r="34" spans="1:15" x14ac:dyDescent="0.25">
      <c r="A34" s="3">
        <v>1505238222041</v>
      </c>
      <c r="B34" t="s">
        <v>8</v>
      </c>
      <c r="C34">
        <v>32</v>
      </c>
      <c r="D34" s="4">
        <v>42990.613634259258</v>
      </c>
      <c r="E34" s="4">
        <v>42990.613657407404</v>
      </c>
      <c r="F34" s="1">
        <v>2230</v>
      </c>
      <c r="G34" s="6">
        <v>0</v>
      </c>
      <c r="H34" s="1">
        <v>4000</v>
      </c>
      <c r="I34" s="1">
        <v>0</v>
      </c>
      <c r="J34" s="1">
        <v>0</v>
      </c>
      <c r="K34" s="1">
        <v>0</v>
      </c>
      <c r="L34" s="1">
        <v>0</v>
      </c>
      <c r="M34" s="1">
        <v>1181</v>
      </c>
      <c r="N34" s="1">
        <v>1829</v>
      </c>
      <c r="O34">
        <v>30</v>
      </c>
    </row>
    <row r="35" spans="1:15" x14ac:dyDescent="0.25">
      <c r="A35" s="3">
        <v>1505238227000</v>
      </c>
      <c r="B35" t="s">
        <v>8</v>
      </c>
      <c r="C35">
        <v>33</v>
      </c>
      <c r="D35" s="4">
        <v>42990.613692129627</v>
      </c>
      <c r="E35" s="4">
        <v>42990.613715277781</v>
      </c>
      <c r="F35" s="1">
        <v>2184</v>
      </c>
      <c r="G35" s="6">
        <v>0</v>
      </c>
      <c r="H35" s="1">
        <v>4000</v>
      </c>
      <c r="I35" s="1">
        <v>0</v>
      </c>
      <c r="J35" s="1">
        <v>0</v>
      </c>
      <c r="K35" s="1">
        <v>0</v>
      </c>
      <c r="L35" s="1">
        <v>0</v>
      </c>
      <c r="M35" s="1">
        <v>1181</v>
      </c>
      <c r="N35" s="1">
        <v>1780</v>
      </c>
      <c r="O35">
        <v>30</v>
      </c>
    </row>
    <row r="36" spans="1:15" x14ac:dyDescent="0.25">
      <c r="A36" s="3">
        <v>1505238232623</v>
      </c>
      <c r="B36" t="s">
        <v>8</v>
      </c>
      <c r="C36">
        <v>34</v>
      </c>
      <c r="D36" s="4">
        <v>42990.613749999997</v>
      </c>
      <c r="E36" s="4">
        <v>42990.61378472222</v>
      </c>
      <c r="F36" s="1">
        <v>2806</v>
      </c>
      <c r="G36" s="6">
        <v>1</v>
      </c>
      <c r="H36" s="1">
        <v>4000</v>
      </c>
      <c r="I36" s="1">
        <v>649.79999999999995</v>
      </c>
      <c r="J36" s="1">
        <v>506.2</v>
      </c>
      <c r="K36" s="1">
        <v>0</v>
      </c>
      <c r="L36" s="1">
        <v>129.6</v>
      </c>
      <c r="M36" s="1">
        <v>1616</v>
      </c>
      <c r="N36" s="1">
        <v>2296</v>
      </c>
      <c r="O36">
        <v>30</v>
      </c>
    </row>
    <row r="37" spans="1:15" x14ac:dyDescent="0.25">
      <c r="A37" s="3">
        <v>1505238237440</v>
      </c>
      <c r="B37" t="s">
        <v>8</v>
      </c>
      <c r="C37">
        <v>35</v>
      </c>
      <c r="D37" s="4">
        <v>42990.613807870373</v>
      </c>
      <c r="E37" s="4">
        <v>42990.613842592589</v>
      </c>
      <c r="F37" s="1">
        <v>2622</v>
      </c>
      <c r="G37" s="6">
        <v>0</v>
      </c>
      <c r="H37" s="1">
        <v>4000</v>
      </c>
      <c r="I37" s="1">
        <v>0</v>
      </c>
      <c r="J37" s="1">
        <v>0</v>
      </c>
      <c r="K37" s="1">
        <v>0</v>
      </c>
      <c r="L37" s="1">
        <v>0</v>
      </c>
      <c r="M37" s="1">
        <v>1616</v>
      </c>
      <c r="N37" s="1">
        <v>2220</v>
      </c>
      <c r="O37">
        <v>30</v>
      </c>
    </row>
    <row r="38" spans="1:15" x14ac:dyDescent="0.25">
      <c r="A38" s="3">
        <v>1505238242431</v>
      </c>
      <c r="B38" t="s">
        <v>8</v>
      </c>
      <c r="C38">
        <v>36</v>
      </c>
      <c r="D38" s="4">
        <v>42990.613865740743</v>
      </c>
      <c r="E38" s="4">
        <v>42990.613900462966</v>
      </c>
      <c r="F38" s="1">
        <v>2620</v>
      </c>
      <c r="G38" s="6">
        <v>0</v>
      </c>
      <c r="H38" s="1">
        <v>4000</v>
      </c>
      <c r="I38" s="1">
        <v>0</v>
      </c>
      <c r="J38" s="1">
        <v>0</v>
      </c>
      <c r="K38" s="1">
        <v>0</v>
      </c>
      <c r="L38" s="1">
        <v>0</v>
      </c>
      <c r="M38" s="1">
        <v>1616</v>
      </c>
      <c r="N38" s="1">
        <v>2217</v>
      </c>
      <c r="O38">
        <v>30</v>
      </c>
    </row>
    <row r="39" spans="1:15" x14ac:dyDescent="0.25">
      <c r="A39" s="3">
        <v>1505238248277</v>
      </c>
      <c r="B39" t="s">
        <v>8</v>
      </c>
      <c r="C39">
        <v>37</v>
      </c>
      <c r="D39" s="4">
        <v>42990.613923611112</v>
      </c>
      <c r="E39" s="4">
        <v>42990.613958333335</v>
      </c>
      <c r="F39" s="1">
        <v>3466</v>
      </c>
      <c r="G39" s="6">
        <v>1</v>
      </c>
      <c r="H39" s="1">
        <v>4000</v>
      </c>
      <c r="I39" s="1">
        <v>741.67</v>
      </c>
      <c r="J39" s="1">
        <v>606.44000000000005</v>
      </c>
      <c r="K39" s="1">
        <v>0</v>
      </c>
      <c r="L39" s="1">
        <v>121.78</v>
      </c>
      <c r="M39" s="1">
        <v>1383</v>
      </c>
      <c r="N39" s="1">
        <v>2041</v>
      </c>
      <c r="O39">
        <v>30</v>
      </c>
    </row>
    <row r="40" spans="1:15" x14ac:dyDescent="0.25">
      <c r="A40" s="3">
        <v>1505238252229</v>
      </c>
      <c r="B40" t="s">
        <v>8</v>
      </c>
      <c r="C40">
        <v>38</v>
      </c>
      <c r="D40" s="4">
        <v>42990.613981481481</v>
      </c>
      <c r="E40" s="4">
        <v>42990.614004629628</v>
      </c>
      <c r="F40" s="1">
        <v>2415</v>
      </c>
      <c r="G40" s="6">
        <v>0</v>
      </c>
      <c r="H40" s="1">
        <v>4000</v>
      </c>
      <c r="I40" s="1">
        <v>0</v>
      </c>
      <c r="J40" s="1">
        <v>0</v>
      </c>
      <c r="K40" s="1">
        <v>0</v>
      </c>
      <c r="L40" s="1">
        <v>0</v>
      </c>
      <c r="M40" s="1">
        <v>1383</v>
      </c>
      <c r="N40" s="1">
        <v>2030</v>
      </c>
      <c r="O40">
        <v>30</v>
      </c>
    </row>
    <row r="41" spans="1:15" x14ac:dyDescent="0.25">
      <c r="A41" s="3">
        <v>1505238257186</v>
      </c>
      <c r="B41" t="s">
        <v>8</v>
      </c>
      <c r="C41">
        <v>39</v>
      </c>
      <c r="D41" s="4">
        <v>42990.614039351851</v>
      </c>
      <c r="E41" s="4">
        <v>42990.614062499997</v>
      </c>
      <c r="F41" s="1">
        <v>2368</v>
      </c>
      <c r="G41" s="6">
        <v>0</v>
      </c>
      <c r="H41" s="1">
        <v>4000</v>
      </c>
      <c r="I41" s="1">
        <v>0</v>
      </c>
      <c r="J41" s="1">
        <v>0</v>
      </c>
      <c r="K41" s="1">
        <v>0</v>
      </c>
      <c r="L41" s="1">
        <v>0</v>
      </c>
      <c r="M41" s="1">
        <v>1383</v>
      </c>
      <c r="N41" s="1">
        <v>1980</v>
      </c>
      <c r="O41">
        <v>30</v>
      </c>
    </row>
    <row r="42" spans="1:15" x14ac:dyDescent="0.25">
      <c r="A42" s="3">
        <v>1505238262818</v>
      </c>
      <c r="B42" t="s">
        <v>8</v>
      </c>
      <c r="C42">
        <v>40</v>
      </c>
      <c r="D42" s="4">
        <v>42990.61409722222</v>
      </c>
      <c r="E42" s="4">
        <v>42990.614131944443</v>
      </c>
      <c r="F42" s="1">
        <v>3001</v>
      </c>
      <c r="G42" s="6">
        <v>0</v>
      </c>
      <c r="H42" s="1">
        <v>4000</v>
      </c>
      <c r="I42" s="1">
        <v>0</v>
      </c>
      <c r="J42" s="1">
        <v>0</v>
      </c>
      <c r="K42" s="1">
        <v>0</v>
      </c>
      <c r="L42" s="1">
        <v>0</v>
      </c>
      <c r="M42" s="1">
        <v>935</v>
      </c>
      <c r="N42" s="1">
        <v>1773</v>
      </c>
      <c r="O42">
        <v>30</v>
      </c>
    </row>
    <row r="43" spans="1:15" x14ac:dyDescent="0.25">
      <c r="A43" s="3">
        <v>1505238266766</v>
      </c>
      <c r="B43" t="s">
        <v>8</v>
      </c>
      <c r="C43">
        <v>41</v>
      </c>
      <c r="D43" s="4">
        <v>42990.614155092589</v>
      </c>
      <c r="E43" s="4">
        <v>42990.614178240743</v>
      </c>
      <c r="F43" s="1">
        <v>1957</v>
      </c>
      <c r="G43" s="6">
        <v>0</v>
      </c>
      <c r="H43" s="1">
        <v>4000</v>
      </c>
      <c r="I43" s="1">
        <v>0</v>
      </c>
      <c r="J43" s="1">
        <v>0</v>
      </c>
      <c r="K43" s="1">
        <v>0</v>
      </c>
      <c r="L43" s="1">
        <v>0</v>
      </c>
      <c r="M43" s="1">
        <v>935</v>
      </c>
      <c r="N43" s="1">
        <v>1524</v>
      </c>
      <c r="O43">
        <v>30</v>
      </c>
    </row>
    <row r="44" spans="1:15" x14ac:dyDescent="0.25">
      <c r="A44" s="3">
        <v>1505238271732</v>
      </c>
      <c r="B44" t="s">
        <v>8</v>
      </c>
      <c r="C44">
        <v>42</v>
      </c>
      <c r="D44" s="4">
        <v>42990.614212962966</v>
      </c>
      <c r="E44" s="4">
        <v>42990.614236111112</v>
      </c>
      <c r="F44" s="1">
        <v>1924</v>
      </c>
      <c r="G44" s="6">
        <v>0</v>
      </c>
      <c r="H44" s="1">
        <v>4000</v>
      </c>
      <c r="I44" s="1">
        <v>0</v>
      </c>
      <c r="J44" s="1">
        <v>0</v>
      </c>
      <c r="K44" s="1">
        <v>0</v>
      </c>
      <c r="L44" s="1">
        <v>0</v>
      </c>
      <c r="M44" s="1">
        <v>935</v>
      </c>
      <c r="N44" s="1">
        <v>1556</v>
      </c>
      <c r="O44">
        <v>30</v>
      </c>
    </row>
    <row r="45" spans="1:15" x14ac:dyDescent="0.25">
      <c r="A45" s="3">
        <v>1505238278424</v>
      </c>
      <c r="B45" t="s">
        <v>8</v>
      </c>
      <c r="C45">
        <v>43</v>
      </c>
      <c r="D45" s="4">
        <v>42990.614270833335</v>
      </c>
      <c r="E45" s="4">
        <v>42990.614317129628</v>
      </c>
      <c r="F45" s="1">
        <v>3605</v>
      </c>
      <c r="G45" s="6">
        <v>2</v>
      </c>
      <c r="H45" s="1">
        <v>4000</v>
      </c>
      <c r="I45" s="1">
        <v>727.67</v>
      </c>
      <c r="J45" s="1">
        <v>548.78</v>
      </c>
      <c r="K45" s="1">
        <v>0</v>
      </c>
      <c r="L45" s="1">
        <v>160.44</v>
      </c>
      <c r="M45" s="1">
        <v>1322</v>
      </c>
      <c r="N45" s="1">
        <v>2035</v>
      </c>
      <c r="O45">
        <v>30</v>
      </c>
    </row>
    <row r="46" spans="1:15" x14ac:dyDescent="0.25">
      <c r="A46" s="3">
        <v>1505238282136</v>
      </c>
      <c r="B46" t="s">
        <v>8</v>
      </c>
      <c r="C46">
        <v>44</v>
      </c>
      <c r="D46" s="4">
        <v>42990.614328703705</v>
      </c>
      <c r="E46" s="4">
        <v>42990.614351851851</v>
      </c>
      <c r="F46" s="1">
        <v>2328</v>
      </c>
      <c r="G46" s="6">
        <v>0</v>
      </c>
      <c r="H46" s="1">
        <v>4000</v>
      </c>
      <c r="I46" s="1">
        <v>0</v>
      </c>
      <c r="J46" s="1">
        <v>0</v>
      </c>
      <c r="K46" s="1">
        <v>0</v>
      </c>
      <c r="L46" s="1">
        <v>0</v>
      </c>
      <c r="M46" s="1">
        <v>1322</v>
      </c>
      <c r="N46" s="1">
        <v>1942</v>
      </c>
      <c r="O46">
        <v>30</v>
      </c>
    </row>
    <row r="47" spans="1:15" x14ac:dyDescent="0.25">
      <c r="A47" s="3">
        <v>1505238287123</v>
      </c>
      <c r="B47" t="s">
        <v>8</v>
      </c>
      <c r="C47">
        <v>45</v>
      </c>
      <c r="D47" s="4">
        <v>42990.614386574074</v>
      </c>
      <c r="E47" s="4">
        <v>42990.61440972222</v>
      </c>
      <c r="F47" s="1">
        <v>2315</v>
      </c>
      <c r="G47" s="6">
        <v>0</v>
      </c>
      <c r="H47" s="1">
        <v>4000</v>
      </c>
      <c r="I47" s="1">
        <v>0</v>
      </c>
      <c r="J47" s="1">
        <v>0</v>
      </c>
      <c r="K47" s="1">
        <v>0</v>
      </c>
      <c r="L47" s="1">
        <v>0</v>
      </c>
      <c r="M47" s="1">
        <v>1322</v>
      </c>
      <c r="N47" s="1">
        <v>1933</v>
      </c>
      <c r="O47">
        <v>30</v>
      </c>
    </row>
    <row r="48" spans="1:15" x14ac:dyDescent="0.25">
      <c r="A48" s="3">
        <v>1505238293152</v>
      </c>
      <c r="B48" t="s">
        <v>8</v>
      </c>
      <c r="C48">
        <v>46</v>
      </c>
      <c r="D48" s="4">
        <v>42990.614444444444</v>
      </c>
      <c r="E48" s="4">
        <v>42990.614479166667</v>
      </c>
      <c r="F48" s="1">
        <v>3330</v>
      </c>
      <c r="G48" s="6">
        <v>1</v>
      </c>
      <c r="H48" s="1">
        <v>4000</v>
      </c>
      <c r="I48" s="1">
        <v>724.5</v>
      </c>
      <c r="J48" s="1">
        <v>552.16999999999996</v>
      </c>
      <c r="K48" s="1">
        <v>0</v>
      </c>
      <c r="L48" s="1">
        <v>160.33000000000001</v>
      </c>
      <c r="M48" s="1">
        <v>1482</v>
      </c>
      <c r="N48" s="1">
        <v>2103</v>
      </c>
      <c r="O48">
        <v>30</v>
      </c>
    </row>
    <row r="49" spans="1:15" x14ac:dyDescent="0.25">
      <c r="A49" s="3">
        <v>1505238297335</v>
      </c>
      <c r="B49" t="s">
        <v>8</v>
      </c>
      <c r="C49">
        <v>47</v>
      </c>
      <c r="D49" s="4">
        <v>42990.614502314813</v>
      </c>
      <c r="E49" s="4">
        <v>42990.614537037036</v>
      </c>
      <c r="F49" s="1">
        <v>2525</v>
      </c>
      <c r="G49" s="6">
        <v>1</v>
      </c>
      <c r="H49" s="1">
        <v>4000</v>
      </c>
      <c r="I49" s="1">
        <v>720.2</v>
      </c>
      <c r="J49" s="1">
        <v>557.4</v>
      </c>
      <c r="K49" s="1">
        <v>0</v>
      </c>
      <c r="L49" s="1">
        <v>151</v>
      </c>
      <c r="M49" s="1">
        <v>1482</v>
      </c>
      <c r="N49" s="1">
        <v>2102</v>
      </c>
      <c r="O49">
        <v>30</v>
      </c>
    </row>
    <row r="50" spans="1:15" x14ac:dyDescent="0.25">
      <c r="A50" s="3">
        <v>1505238302320</v>
      </c>
      <c r="B50" t="s">
        <v>8</v>
      </c>
      <c r="C50">
        <v>48</v>
      </c>
      <c r="D50" s="4">
        <v>42990.614560185182</v>
      </c>
      <c r="E50" s="4">
        <v>42990.614594907405</v>
      </c>
      <c r="F50" s="1">
        <v>2509</v>
      </c>
      <c r="G50" s="6">
        <v>0</v>
      </c>
      <c r="H50" s="1">
        <v>4000</v>
      </c>
      <c r="I50" s="1">
        <v>0</v>
      </c>
      <c r="J50" s="1">
        <v>0</v>
      </c>
      <c r="K50" s="1">
        <v>0</v>
      </c>
      <c r="L50" s="1">
        <v>0</v>
      </c>
      <c r="M50" s="1">
        <v>1482</v>
      </c>
      <c r="N50" s="1">
        <v>2105</v>
      </c>
      <c r="O50">
        <v>30</v>
      </c>
    </row>
    <row r="51" spans="1:15" x14ac:dyDescent="0.25">
      <c r="A51" s="3">
        <v>1505238307729</v>
      </c>
      <c r="B51" t="s">
        <v>8</v>
      </c>
      <c r="C51">
        <v>49</v>
      </c>
      <c r="D51" s="4">
        <v>42990.614618055559</v>
      </c>
      <c r="E51" s="4">
        <v>42990.614652777775</v>
      </c>
      <c r="F51" s="1">
        <v>2920</v>
      </c>
      <c r="G51" s="6">
        <v>1</v>
      </c>
      <c r="H51" s="1">
        <v>4000</v>
      </c>
      <c r="I51" s="1">
        <v>711.4</v>
      </c>
      <c r="J51" s="1">
        <v>592.6</v>
      </c>
      <c r="K51" s="1">
        <v>0</v>
      </c>
      <c r="L51" s="1">
        <v>106.2</v>
      </c>
      <c r="M51" s="1">
        <v>1380</v>
      </c>
      <c r="N51" s="1">
        <v>2066</v>
      </c>
      <c r="O51">
        <v>30</v>
      </c>
    </row>
    <row r="52" spans="1:15" x14ac:dyDescent="0.25">
      <c r="A52" s="3">
        <v>1505238312225</v>
      </c>
      <c r="B52" t="s">
        <v>8</v>
      </c>
      <c r="C52">
        <v>50</v>
      </c>
      <c r="D52" s="4">
        <v>42990.614675925928</v>
      </c>
      <c r="E52" s="4">
        <v>42990.614699074074</v>
      </c>
      <c r="F52" s="1">
        <v>2416</v>
      </c>
      <c r="G52" s="6">
        <v>0</v>
      </c>
      <c r="H52" s="1">
        <v>4000</v>
      </c>
      <c r="I52" s="1">
        <v>0</v>
      </c>
      <c r="J52" s="1">
        <v>0</v>
      </c>
      <c r="K52" s="1">
        <v>0</v>
      </c>
      <c r="L52" s="1">
        <v>0</v>
      </c>
      <c r="M52" s="1">
        <v>1380</v>
      </c>
      <c r="N52" s="1">
        <v>1970</v>
      </c>
      <c r="O52">
        <v>30</v>
      </c>
    </row>
    <row r="53" spans="1:15" x14ac:dyDescent="0.25">
      <c r="A53" s="3">
        <v>1505238317221</v>
      </c>
      <c r="B53" t="s">
        <v>8</v>
      </c>
      <c r="C53">
        <v>51</v>
      </c>
      <c r="D53" s="4">
        <v>42990.614733796298</v>
      </c>
      <c r="E53" s="4">
        <v>42990.614756944444</v>
      </c>
      <c r="F53" s="1">
        <v>2411</v>
      </c>
      <c r="G53" s="6">
        <v>0</v>
      </c>
      <c r="H53" s="1">
        <v>4000</v>
      </c>
      <c r="I53" s="1">
        <v>0</v>
      </c>
      <c r="J53" s="1">
        <v>0</v>
      </c>
      <c r="K53" s="1">
        <v>0</v>
      </c>
      <c r="L53" s="1">
        <v>0</v>
      </c>
      <c r="M53" s="1">
        <v>1380</v>
      </c>
      <c r="N53" s="1">
        <v>2013</v>
      </c>
      <c r="O53">
        <v>30</v>
      </c>
    </row>
    <row r="54" spans="1:15" x14ac:dyDescent="0.25">
      <c r="A54" s="3">
        <v>1505238323032</v>
      </c>
      <c r="B54" t="s">
        <v>8</v>
      </c>
      <c r="C54">
        <v>52</v>
      </c>
      <c r="D54" s="4">
        <v>42990.614791666667</v>
      </c>
      <c r="E54" s="4">
        <v>42990.61482638889</v>
      </c>
      <c r="F54" s="1">
        <v>3223</v>
      </c>
      <c r="G54" s="6">
        <v>0</v>
      </c>
      <c r="H54" s="1">
        <v>4000</v>
      </c>
      <c r="I54" s="1">
        <v>0</v>
      </c>
      <c r="J54" s="1">
        <v>0</v>
      </c>
      <c r="K54" s="1">
        <v>0</v>
      </c>
      <c r="L54" s="1">
        <v>0</v>
      </c>
      <c r="M54" s="1">
        <v>1170</v>
      </c>
      <c r="N54" s="1">
        <v>1996</v>
      </c>
      <c r="O54">
        <v>30</v>
      </c>
    </row>
    <row r="55" spans="1:15" x14ac:dyDescent="0.25">
      <c r="A55" s="3">
        <v>1505238327061</v>
      </c>
      <c r="B55" t="s">
        <v>8</v>
      </c>
      <c r="C55">
        <v>53</v>
      </c>
      <c r="D55" s="4">
        <v>42990.614849537036</v>
      </c>
      <c r="E55" s="4">
        <v>42990.614872685182</v>
      </c>
      <c r="F55" s="1">
        <v>2242</v>
      </c>
      <c r="G55" s="6">
        <v>0</v>
      </c>
      <c r="H55" s="1">
        <v>4000</v>
      </c>
      <c r="I55" s="1">
        <v>0</v>
      </c>
      <c r="J55" s="1">
        <v>0</v>
      </c>
      <c r="K55" s="1">
        <v>0</v>
      </c>
      <c r="L55" s="1">
        <v>0</v>
      </c>
      <c r="M55" s="1">
        <v>1170</v>
      </c>
      <c r="N55" s="1">
        <v>1776</v>
      </c>
      <c r="O55">
        <v>30</v>
      </c>
    </row>
    <row r="56" spans="1:15" x14ac:dyDescent="0.25">
      <c r="A56" s="3">
        <v>1505238332087</v>
      </c>
      <c r="B56" t="s">
        <v>8</v>
      </c>
      <c r="C56">
        <v>54</v>
      </c>
      <c r="D56" s="4">
        <v>42990.614907407406</v>
      </c>
      <c r="E56" s="4">
        <v>42990.614930555559</v>
      </c>
      <c r="F56" s="1">
        <v>2275</v>
      </c>
      <c r="G56" s="6">
        <v>0</v>
      </c>
      <c r="H56" s="1">
        <v>4000</v>
      </c>
      <c r="I56" s="1">
        <v>0</v>
      </c>
      <c r="J56" s="1">
        <v>0</v>
      </c>
      <c r="K56" s="1">
        <v>0</v>
      </c>
      <c r="L56" s="1">
        <v>0</v>
      </c>
      <c r="M56" s="1">
        <v>1170</v>
      </c>
      <c r="N56" s="1">
        <v>1771</v>
      </c>
      <c r="O56">
        <v>30</v>
      </c>
    </row>
    <row r="57" spans="1:15" x14ac:dyDescent="0.25">
      <c r="A57" s="3">
        <v>1505238337844</v>
      </c>
      <c r="B57" t="s">
        <v>8</v>
      </c>
      <c r="C57">
        <v>55</v>
      </c>
      <c r="D57" s="4">
        <v>42990.614965277775</v>
      </c>
      <c r="E57" s="4">
        <v>42990.614999999998</v>
      </c>
      <c r="F57" s="1">
        <v>3035</v>
      </c>
      <c r="G57" s="6">
        <v>1</v>
      </c>
      <c r="H57" s="1">
        <v>4000</v>
      </c>
      <c r="I57" s="1">
        <v>750</v>
      </c>
      <c r="J57" s="1">
        <v>596.5</v>
      </c>
      <c r="K57" s="1">
        <v>0</v>
      </c>
      <c r="L57" s="1">
        <v>136.33000000000001</v>
      </c>
      <c r="M57" s="1">
        <v>1065</v>
      </c>
      <c r="N57" s="1">
        <v>1688</v>
      </c>
      <c r="O57">
        <v>30</v>
      </c>
    </row>
    <row r="58" spans="1:15" x14ac:dyDescent="0.25">
      <c r="A58" s="3">
        <v>1505238341870</v>
      </c>
      <c r="B58" t="s">
        <v>8</v>
      </c>
      <c r="C58">
        <v>56</v>
      </c>
      <c r="D58" s="4">
        <v>42990.615023148152</v>
      </c>
      <c r="E58" s="4">
        <v>42990.615046296298</v>
      </c>
      <c r="F58" s="1">
        <v>2062</v>
      </c>
      <c r="G58" s="6">
        <v>0</v>
      </c>
      <c r="H58" s="1">
        <v>4000</v>
      </c>
      <c r="I58" s="1">
        <v>0</v>
      </c>
      <c r="J58" s="1">
        <v>0</v>
      </c>
      <c r="K58" s="1">
        <v>0</v>
      </c>
      <c r="L58" s="1">
        <v>0</v>
      </c>
      <c r="M58" s="1">
        <v>1065</v>
      </c>
      <c r="N58" s="1">
        <v>1699</v>
      </c>
      <c r="O58">
        <v>30</v>
      </c>
    </row>
    <row r="59" spans="1:15" x14ac:dyDescent="0.25">
      <c r="A59" s="3">
        <v>1505238346867</v>
      </c>
      <c r="B59" t="s">
        <v>8</v>
      </c>
      <c r="C59">
        <v>57</v>
      </c>
      <c r="D59" s="4">
        <v>42990.615081018521</v>
      </c>
      <c r="E59" s="4">
        <v>42990.615104166667</v>
      </c>
      <c r="F59" s="1">
        <v>2058</v>
      </c>
      <c r="G59" s="6">
        <v>0</v>
      </c>
      <c r="H59" s="1">
        <v>4000</v>
      </c>
      <c r="I59" s="1">
        <v>0</v>
      </c>
      <c r="J59" s="1">
        <v>0</v>
      </c>
      <c r="K59" s="1">
        <v>0</v>
      </c>
      <c r="L59" s="1">
        <v>0</v>
      </c>
      <c r="M59" s="1">
        <v>1065</v>
      </c>
      <c r="N59" s="1">
        <v>1658</v>
      </c>
      <c r="O59">
        <v>30</v>
      </c>
    </row>
    <row r="60" spans="1:15" x14ac:dyDescent="0.25">
      <c r="A60" s="3">
        <v>1505238353230</v>
      </c>
      <c r="B60" t="s">
        <v>8</v>
      </c>
      <c r="C60">
        <v>58</v>
      </c>
      <c r="D60" s="4">
        <v>42990.61513888889</v>
      </c>
      <c r="E60" s="4">
        <v>42990.615173611113</v>
      </c>
      <c r="F60" s="1">
        <v>3421</v>
      </c>
      <c r="G60" s="6">
        <v>0</v>
      </c>
      <c r="H60" s="1">
        <v>4000</v>
      </c>
      <c r="I60" s="1">
        <v>0</v>
      </c>
      <c r="J60" s="1">
        <v>0</v>
      </c>
      <c r="K60" s="1">
        <v>0</v>
      </c>
      <c r="L60" s="1">
        <v>0</v>
      </c>
      <c r="M60" s="1">
        <v>1387</v>
      </c>
      <c r="N60" s="1">
        <v>2062</v>
      </c>
      <c r="O60">
        <v>30</v>
      </c>
    </row>
    <row r="61" spans="1:15" x14ac:dyDescent="0.25">
      <c r="A61" s="3">
        <v>1505238357168</v>
      </c>
      <c r="B61" t="s">
        <v>8</v>
      </c>
      <c r="C61">
        <v>59</v>
      </c>
      <c r="D61" s="4">
        <v>42990.61519675926</v>
      </c>
      <c r="E61" s="4">
        <v>42990.615219907406</v>
      </c>
      <c r="F61" s="1">
        <v>2349</v>
      </c>
      <c r="G61" s="6">
        <v>0</v>
      </c>
      <c r="H61" s="1">
        <v>4000</v>
      </c>
      <c r="I61" s="1">
        <v>0</v>
      </c>
      <c r="J61" s="1">
        <v>0</v>
      </c>
      <c r="K61" s="1">
        <v>0</v>
      </c>
      <c r="L61" s="1">
        <v>0</v>
      </c>
      <c r="M61" s="1">
        <v>1387</v>
      </c>
      <c r="N61" s="1">
        <v>1976</v>
      </c>
      <c r="O61">
        <v>30</v>
      </c>
    </row>
    <row r="62" spans="1:15" x14ac:dyDescent="0.25">
      <c r="A62" s="3">
        <v>1505238362168</v>
      </c>
      <c r="B62" t="s">
        <v>8</v>
      </c>
      <c r="C62">
        <v>60</v>
      </c>
      <c r="D62" s="4">
        <v>42990.615254629629</v>
      </c>
      <c r="E62" s="4">
        <v>42990.615277777775</v>
      </c>
      <c r="F62" s="1">
        <v>2348</v>
      </c>
      <c r="G62" s="6">
        <v>0</v>
      </c>
      <c r="H62" s="1">
        <v>4000</v>
      </c>
      <c r="I62" s="1">
        <v>0</v>
      </c>
      <c r="J62" s="1">
        <v>0</v>
      </c>
      <c r="K62" s="1">
        <v>0</v>
      </c>
      <c r="L62" s="1">
        <v>0</v>
      </c>
      <c r="M62" s="1">
        <v>1387</v>
      </c>
      <c r="N62" s="1">
        <v>1975</v>
      </c>
      <c r="O62">
        <v>30</v>
      </c>
    </row>
    <row r="63" spans="1:15" x14ac:dyDescent="0.25">
      <c r="A63" s="3">
        <v>1505238368246</v>
      </c>
      <c r="B63" t="s">
        <v>8</v>
      </c>
      <c r="C63">
        <v>61</v>
      </c>
      <c r="D63" s="4">
        <v>42990.615312499998</v>
      </c>
      <c r="E63" s="4">
        <v>42990.615347222221</v>
      </c>
      <c r="F63" s="1">
        <v>3437</v>
      </c>
      <c r="G63" s="6">
        <v>0</v>
      </c>
      <c r="H63" s="1">
        <v>4000</v>
      </c>
      <c r="I63" s="1">
        <v>0</v>
      </c>
      <c r="J63" s="1">
        <v>0</v>
      </c>
      <c r="K63" s="1">
        <v>0</v>
      </c>
      <c r="L63" s="1">
        <v>0</v>
      </c>
      <c r="M63" s="1">
        <v>1529</v>
      </c>
      <c r="N63" s="1">
        <v>2136</v>
      </c>
      <c r="O63">
        <v>30</v>
      </c>
    </row>
    <row r="64" spans="1:15" x14ac:dyDescent="0.25">
      <c r="A64" s="3">
        <v>1505238372347</v>
      </c>
      <c r="B64" t="s">
        <v>8</v>
      </c>
      <c r="C64">
        <v>62</v>
      </c>
      <c r="D64" s="4">
        <v>42990.615370370368</v>
      </c>
      <c r="E64" s="4">
        <v>42990.615405092591</v>
      </c>
      <c r="F64" s="1">
        <v>2533</v>
      </c>
      <c r="G64" s="6">
        <v>0</v>
      </c>
      <c r="H64" s="1">
        <v>4000</v>
      </c>
      <c r="I64" s="1">
        <v>0</v>
      </c>
      <c r="J64" s="1">
        <v>0</v>
      </c>
      <c r="K64" s="1">
        <v>0</v>
      </c>
      <c r="L64" s="1">
        <v>0</v>
      </c>
      <c r="M64" s="1">
        <v>1529</v>
      </c>
      <c r="N64" s="1">
        <v>2108</v>
      </c>
      <c r="O64">
        <v>30</v>
      </c>
    </row>
    <row r="65" spans="1:15" x14ac:dyDescent="0.25">
      <c r="A65" s="3">
        <v>1505238377314</v>
      </c>
      <c r="B65" t="s">
        <v>8</v>
      </c>
      <c r="C65">
        <v>63</v>
      </c>
      <c r="D65" s="4">
        <v>42990.615428240744</v>
      </c>
      <c r="E65" s="4">
        <v>42990.61546296296</v>
      </c>
      <c r="F65" s="1">
        <v>2500</v>
      </c>
      <c r="G65" s="6">
        <v>0</v>
      </c>
      <c r="H65" s="1">
        <v>4000</v>
      </c>
      <c r="I65" s="1">
        <v>0</v>
      </c>
      <c r="J65" s="1">
        <v>0</v>
      </c>
      <c r="K65" s="1">
        <v>0</v>
      </c>
      <c r="L65" s="1">
        <v>0</v>
      </c>
      <c r="M65" s="1">
        <v>1529</v>
      </c>
      <c r="N65" s="1">
        <v>2115</v>
      </c>
      <c r="O65">
        <v>30</v>
      </c>
    </row>
    <row r="66" spans="1:15" x14ac:dyDescent="0.25">
      <c r="A66" s="3">
        <v>1505238382159</v>
      </c>
      <c r="B66" t="s">
        <v>8</v>
      </c>
      <c r="C66">
        <v>64</v>
      </c>
      <c r="D66" s="4">
        <v>42990.615486111114</v>
      </c>
      <c r="E66" s="4">
        <v>42990.61550925926</v>
      </c>
      <c r="F66" s="1">
        <v>2338</v>
      </c>
      <c r="G66" s="6">
        <v>1</v>
      </c>
      <c r="H66" s="1">
        <v>4000</v>
      </c>
      <c r="I66" s="1">
        <v>708.6</v>
      </c>
      <c r="J66" s="1">
        <v>572</v>
      </c>
      <c r="K66" s="1">
        <v>0</v>
      </c>
      <c r="L66" s="1">
        <v>123</v>
      </c>
      <c r="M66" s="1">
        <v>1117</v>
      </c>
      <c r="N66" s="1">
        <v>1823</v>
      </c>
      <c r="O66">
        <v>30</v>
      </c>
    </row>
    <row r="67" spans="1:15" x14ac:dyDescent="0.25">
      <c r="A67" s="3">
        <v>1505238386937</v>
      </c>
      <c r="B67" t="s">
        <v>8</v>
      </c>
      <c r="C67">
        <v>65</v>
      </c>
      <c r="D67" s="4">
        <v>42990.615543981483</v>
      </c>
      <c r="E67" s="4">
        <v>42990.615567129629</v>
      </c>
      <c r="F67" s="1">
        <v>2122</v>
      </c>
      <c r="G67" s="6">
        <v>0</v>
      </c>
      <c r="H67" s="1">
        <v>4000</v>
      </c>
      <c r="I67" s="1">
        <v>0</v>
      </c>
      <c r="J67" s="1">
        <v>0</v>
      </c>
      <c r="K67" s="1">
        <v>0</v>
      </c>
      <c r="L67" s="1">
        <v>0</v>
      </c>
      <c r="M67" s="1">
        <v>1117</v>
      </c>
      <c r="N67" s="1">
        <v>1722</v>
      </c>
      <c r="O67">
        <v>30</v>
      </c>
    </row>
    <row r="68" spans="1:15" x14ac:dyDescent="0.25">
      <c r="A68" s="3">
        <v>1505238391935</v>
      </c>
      <c r="B68" t="s">
        <v>8</v>
      </c>
      <c r="C68">
        <v>66</v>
      </c>
      <c r="D68" s="4">
        <v>42990.615601851852</v>
      </c>
      <c r="E68" s="4">
        <v>42990.615624999999</v>
      </c>
      <c r="F68" s="1">
        <v>2127</v>
      </c>
      <c r="G68" s="6">
        <v>0</v>
      </c>
      <c r="H68" s="1">
        <v>4000</v>
      </c>
      <c r="I68" s="1">
        <v>0</v>
      </c>
      <c r="J68" s="1">
        <v>0</v>
      </c>
      <c r="K68" s="1">
        <v>0</v>
      </c>
      <c r="L68" s="1">
        <v>0</v>
      </c>
      <c r="M68" s="1">
        <v>1117</v>
      </c>
      <c r="N68" s="1">
        <v>1729</v>
      </c>
      <c r="O68">
        <v>30</v>
      </c>
    </row>
    <row r="69" spans="1:15" x14ac:dyDescent="0.25">
      <c r="A69" s="3">
        <v>1505238398028</v>
      </c>
      <c r="B69" t="s">
        <v>8</v>
      </c>
      <c r="C69">
        <v>67</v>
      </c>
      <c r="D69" s="4">
        <v>42990.615659722222</v>
      </c>
      <c r="E69" s="4">
        <v>42990.615694444445</v>
      </c>
      <c r="F69" s="1">
        <v>3208</v>
      </c>
      <c r="G69" s="6">
        <v>1</v>
      </c>
      <c r="H69" s="1">
        <v>4000</v>
      </c>
      <c r="I69" s="1">
        <v>671</v>
      </c>
      <c r="J69" s="1">
        <v>552</v>
      </c>
      <c r="K69" s="1">
        <v>0</v>
      </c>
      <c r="L69" s="1">
        <v>107</v>
      </c>
      <c r="M69" s="1">
        <v>1544</v>
      </c>
      <c r="N69" s="1">
        <v>2478</v>
      </c>
      <c r="O69">
        <v>30</v>
      </c>
    </row>
    <row r="70" spans="1:15" x14ac:dyDescent="0.25">
      <c r="A70" s="3">
        <v>1505238402368</v>
      </c>
      <c r="B70" t="s">
        <v>8</v>
      </c>
      <c r="C70">
        <v>68</v>
      </c>
      <c r="D70" s="4">
        <v>42990.615717592591</v>
      </c>
      <c r="E70" s="4">
        <v>42990.615752314814</v>
      </c>
      <c r="F70" s="1">
        <v>2549</v>
      </c>
      <c r="G70" s="6">
        <v>0</v>
      </c>
      <c r="H70" s="1">
        <v>4000</v>
      </c>
      <c r="I70" s="1">
        <v>0</v>
      </c>
      <c r="J70" s="1">
        <v>0</v>
      </c>
      <c r="K70" s="1">
        <v>0</v>
      </c>
      <c r="L70" s="1">
        <v>0</v>
      </c>
      <c r="M70" s="1">
        <v>1544</v>
      </c>
      <c r="N70" s="1">
        <v>2141</v>
      </c>
      <c r="O70">
        <v>30</v>
      </c>
    </row>
    <row r="71" spans="1:15" x14ac:dyDescent="0.25">
      <c r="A71" s="3">
        <v>1505238407368</v>
      </c>
      <c r="B71" t="s">
        <v>8</v>
      </c>
      <c r="C71">
        <v>69</v>
      </c>
      <c r="D71" s="4">
        <v>42990.61577546296</v>
      </c>
      <c r="E71" s="4">
        <v>42990.615810185183</v>
      </c>
      <c r="F71" s="1">
        <v>2557</v>
      </c>
      <c r="G71" s="6">
        <v>0</v>
      </c>
      <c r="H71" s="1">
        <v>4000</v>
      </c>
      <c r="I71" s="1">
        <v>0</v>
      </c>
      <c r="J71" s="1">
        <v>0</v>
      </c>
      <c r="K71" s="1">
        <v>0</v>
      </c>
      <c r="L71" s="1">
        <v>0</v>
      </c>
      <c r="M71" s="1">
        <v>1544</v>
      </c>
      <c r="N71" s="1">
        <v>2166</v>
      </c>
      <c r="O71">
        <v>30</v>
      </c>
    </row>
    <row r="72" spans="1:15" x14ac:dyDescent="0.25">
      <c r="A72" s="3">
        <v>1505238413183</v>
      </c>
      <c r="B72" t="s">
        <v>8</v>
      </c>
      <c r="C72">
        <v>70</v>
      </c>
      <c r="D72" s="4">
        <v>42990.615833333337</v>
      </c>
      <c r="E72" s="4">
        <v>42990.615868055553</v>
      </c>
      <c r="F72" s="1">
        <v>3365</v>
      </c>
      <c r="G72" s="6">
        <v>1</v>
      </c>
      <c r="H72" s="1">
        <v>4000</v>
      </c>
      <c r="I72" s="1">
        <v>691.5</v>
      </c>
      <c r="J72" s="1">
        <v>546.83000000000004</v>
      </c>
      <c r="K72" s="1">
        <v>0</v>
      </c>
      <c r="L72" s="1">
        <v>130.16999999999999</v>
      </c>
      <c r="M72" s="1">
        <v>1471</v>
      </c>
      <c r="N72" s="1">
        <v>2120</v>
      </c>
      <c r="O72">
        <v>30</v>
      </c>
    </row>
    <row r="73" spans="1:15" x14ac:dyDescent="0.25">
      <c r="A73" s="3">
        <v>1505238417300</v>
      </c>
      <c r="B73" t="s">
        <v>8</v>
      </c>
      <c r="C73">
        <v>71</v>
      </c>
      <c r="D73" s="4">
        <v>42990.615891203706</v>
      </c>
      <c r="E73" s="4">
        <v>42990.615925925929</v>
      </c>
      <c r="F73" s="1">
        <v>2483</v>
      </c>
      <c r="G73" s="6">
        <v>0</v>
      </c>
      <c r="H73" s="1">
        <v>4000</v>
      </c>
      <c r="I73" s="1">
        <v>0</v>
      </c>
      <c r="J73" s="1">
        <v>0</v>
      </c>
      <c r="K73" s="1">
        <v>0</v>
      </c>
      <c r="L73" s="1">
        <v>0</v>
      </c>
      <c r="M73" s="1">
        <v>1471</v>
      </c>
      <c r="N73" s="1">
        <v>2066</v>
      </c>
      <c r="O73">
        <v>30</v>
      </c>
    </row>
    <row r="74" spans="1:15" x14ac:dyDescent="0.25">
      <c r="A74" s="3">
        <v>1505238422263</v>
      </c>
      <c r="B74" t="s">
        <v>8</v>
      </c>
      <c r="C74">
        <v>72</v>
      </c>
      <c r="D74" s="4">
        <v>42990.615949074076</v>
      </c>
      <c r="E74" s="4">
        <v>42990.615972222222</v>
      </c>
      <c r="F74" s="1">
        <v>2449</v>
      </c>
      <c r="G74" s="6">
        <v>0</v>
      </c>
      <c r="H74" s="1">
        <v>4000</v>
      </c>
      <c r="I74" s="1">
        <v>0</v>
      </c>
      <c r="J74" s="1">
        <v>0</v>
      </c>
      <c r="K74" s="1">
        <v>0</v>
      </c>
      <c r="L74" s="1">
        <v>0</v>
      </c>
      <c r="M74" s="1">
        <v>1471</v>
      </c>
      <c r="N74" s="1">
        <v>2059</v>
      </c>
      <c r="O74">
        <v>30</v>
      </c>
    </row>
    <row r="75" spans="1:15" x14ac:dyDescent="0.25">
      <c r="A75" s="3">
        <v>1505238428549</v>
      </c>
      <c r="B75" t="s">
        <v>8</v>
      </c>
      <c r="C75">
        <v>73</v>
      </c>
      <c r="D75" s="4">
        <v>42990.616006944445</v>
      </c>
      <c r="E75" s="4">
        <v>42990.616053240738</v>
      </c>
      <c r="F75" s="1">
        <v>3738</v>
      </c>
      <c r="G75" s="6">
        <v>0</v>
      </c>
      <c r="H75" s="1">
        <v>4000</v>
      </c>
      <c r="I75" s="1">
        <v>0</v>
      </c>
      <c r="J75" s="1">
        <v>0</v>
      </c>
      <c r="K75" s="1">
        <v>0</v>
      </c>
      <c r="L75" s="1">
        <v>0</v>
      </c>
      <c r="M75" s="1">
        <v>1762</v>
      </c>
      <c r="N75" s="1">
        <v>2365</v>
      </c>
      <c r="O75">
        <v>30</v>
      </c>
    </row>
    <row r="76" spans="1:15" x14ac:dyDescent="0.25">
      <c r="A76" s="3">
        <v>1505238432564</v>
      </c>
      <c r="B76" t="s">
        <v>8</v>
      </c>
      <c r="C76">
        <v>74</v>
      </c>
      <c r="D76" s="4">
        <v>42990.616064814814</v>
      </c>
      <c r="E76" s="4">
        <v>42990.616099537037</v>
      </c>
      <c r="F76" s="1">
        <v>2749</v>
      </c>
      <c r="G76" s="6">
        <v>0</v>
      </c>
      <c r="H76" s="1">
        <v>4000</v>
      </c>
      <c r="I76" s="1">
        <v>0</v>
      </c>
      <c r="J76" s="1">
        <v>0</v>
      </c>
      <c r="K76" s="1">
        <v>0</v>
      </c>
      <c r="L76" s="1">
        <v>0</v>
      </c>
      <c r="M76" s="1">
        <v>1762</v>
      </c>
      <c r="N76" s="1">
        <v>2356</v>
      </c>
      <c r="O76">
        <v>30</v>
      </c>
    </row>
    <row r="77" spans="1:15" x14ac:dyDescent="0.25">
      <c r="A77" s="3">
        <v>1505238437599</v>
      </c>
      <c r="B77" t="s">
        <v>8</v>
      </c>
      <c r="C77">
        <v>75</v>
      </c>
      <c r="D77" s="4">
        <v>42990.616122685184</v>
      </c>
      <c r="E77" s="4">
        <v>42990.616157407407</v>
      </c>
      <c r="F77" s="1">
        <v>2789</v>
      </c>
      <c r="G77" s="6">
        <v>0</v>
      </c>
      <c r="H77" s="1">
        <v>4000</v>
      </c>
      <c r="I77" s="1">
        <v>0</v>
      </c>
      <c r="J77" s="1">
        <v>0</v>
      </c>
      <c r="K77" s="1">
        <v>0</v>
      </c>
      <c r="L77" s="1">
        <v>0</v>
      </c>
      <c r="M77" s="1">
        <v>1762</v>
      </c>
      <c r="N77" s="1">
        <v>2368</v>
      </c>
      <c r="O77">
        <v>30</v>
      </c>
    </row>
    <row r="78" spans="1:15" x14ac:dyDescent="0.25">
      <c r="A78" s="3">
        <v>1505238443263</v>
      </c>
      <c r="B78" t="s">
        <v>8</v>
      </c>
      <c r="C78">
        <v>76</v>
      </c>
      <c r="D78" s="4">
        <v>42990.616180555553</v>
      </c>
      <c r="E78" s="4">
        <v>42990.616215277776</v>
      </c>
      <c r="F78" s="1">
        <v>3441</v>
      </c>
      <c r="G78" s="6">
        <v>1</v>
      </c>
      <c r="H78" s="1">
        <v>4000</v>
      </c>
      <c r="I78" s="1">
        <v>769.5</v>
      </c>
      <c r="J78" s="1">
        <v>639.83000000000004</v>
      </c>
      <c r="K78" s="1">
        <v>0</v>
      </c>
      <c r="L78" s="1">
        <v>116.67</v>
      </c>
      <c r="M78" s="1">
        <v>1513</v>
      </c>
      <c r="N78" s="1">
        <v>2159</v>
      </c>
      <c r="O78">
        <v>30</v>
      </c>
    </row>
    <row r="79" spans="1:15" x14ac:dyDescent="0.25">
      <c r="A79" s="3">
        <v>1505238447360</v>
      </c>
      <c r="B79" t="s">
        <v>8</v>
      </c>
      <c r="C79">
        <v>77</v>
      </c>
      <c r="D79" s="4">
        <v>42990.616238425922</v>
      </c>
      <c r="E79" s="4">
        <v>42990.616273148145</v>
      </c>
      <c r="F79" s="1">
        <v>2549</v>
      </c>
      <c r="G79" s="6">
        <v>0</v>
      </c>
      <c r="H79" s="1">
        <v>4000</v>
      </c>
      <c r="I79" s="1">
        <v>0</v>
      </c>
      <c r="J79" s="1">
        <v>0</v>
      </c>
      <c r="K79" s="1">
        <v>0</v>
      </c>
      <c r="L79" s="1">
        <v>0</v>
      </c>
      <c r="M79" s="1">
        <v>1513</v>
      </c>
      <c r="N79" s="1">
        <v>2108</v>
      </c>
      <c r="O79">
        <v>30</v>
      </c>
    </row>
    <row r="80" spans="1:15" x14ac:dyDescent="0.25">
      <c r="A80" s="3">
        <v>1505238452292</v>
      </c>
      <c r="B80" t="s">
        <v>8</v>
      </c>
      <c r="C80">
        <v>78</v>
      </c>
      <c r="D80" s="4">
        <v>42990.616296296299</v>
      </c>
      <c r="E80" s="4">
        <v>42990.616331018522</v>
      </c>
      <c r="F80" s="1">
        <v>2482</v>
      </c>
      <c r="G80" s="6">
        <v>0</v>
      </c>
      <c r="H80" s="1">
        <v>4000</v>
      </c>
      <c r="I80" s="1">
        <v>0</v>
      </c>
      <c r="J80" s="1">
        <v>0</v>
      </c>
      <c r="K80" s="1">
        <v>0</v>
      </c>
      <c r="L80" s="1">
        <v>0</v>
      </c>
      <c r="M80" s="1">
        <v>1513</v>
      </c>
      <c r="N80" s="1">
        <v>2100</v>
      </c>
      <c r="O80">
        <v>30</v>
      </c>
    </row>
    <row r="81" spans="1:15" x14ac:dyDescent="0.25">
      <c r="A81" s="3">
        <v>1505238457790</v>
      </c>
      <c r="B81" t="s">
        <v>8</v>
      </c>
      <c r="C81">
        <v>79</v>
      </c>
      <c r="D81" s="4">
        <v>42990.616354166668</v>
      </c>
      <c r="E81" s="4">
        <v>42990.616388888891</v>
      </c>
      <c r="F81" s="1">
        <v>2977</v>
      </c>
      <c r="G81" s="6">
        <v>1</v>
      </c>
      <c r="H81" s="1">
        <v>4000</v>
      </c>
      <c r="I81" s="1">
        <v>622.66999999999996</v>
      </c>
      <c r="J81" s="1">
        <v>504.33</v>
      </c>
      <c r="K81" s="1">
        <v>0</v>
      </c>
      <c r="L81" s="1">
        <v>106</v>
      </c>
      <c r="M81" s="1">
        <v>1483</v>
      </c>
      <c r="N81" s="1">
        <v>2309</v>
      </c>
      <c r="O81">
        <v>30</v>
      </c>
    </row>
    <row r="82" spans="1:15" x14ac:dyDescent="0.25">
      <c r="A82" s="3">
        <v>1505238462333</v>
      </c>
      <c r="B82" t="s">
        <v>8</v>
      </c>
      <c r="C82">
        <v>80</v>
      </c>
      <c r="D82" s="4">
        <v>42990.616412037038</v>
      </c>
      <c r="E82" s="4">
        <v>42990.616446759261</v>
      </c>
      <c r="F82" s="1">
        <v>2521</v>
      </c>
      <c r="G82" s="6">
        <v>0</v>
      </c>
      <c r="H82" s="1">
        <v>4000</v>
      </c>
      <c r="I82" s="1">
        <v>0</v>
      </c>
      <c r="J82" s="1">
        <v>0</v>
      </c>
      <c r="K82" s="1">
        <v>0</v>
      </c>
      <c r="L82" s="1">
        <v>0</v>
      </c>
      <c r="M82" s="1">
        <v>1483</v>
      </c>
      <c r="N82" s="1">
        <v>2070</v>
      </c>
      <c r="O82">
        <v>30</v>
      </c>
    </row>
    <row r="83" spans="1:15" x14ac:dyDescent="0.25">
      <c r="A83" s="3">
        <v>1505238467310</v>
      </c>
      <c r="B83" t="s">
        <v>8</v>
      </c>
      <c r="C83">
        <v>81</v>
      </c>
      <c r="D83" s="4">
        <v>42990.616469907407</v>
      </c>
      <c r="E83" s="4">
        <v>42990.61650462963</v>
      </c>
      <c r="F83" s="1">
        <v>2498</v>
      </c>
      <c r="G83" s="6">
        <v>0</v>
      </c>
      <c r="H83" s="1">
        <v>4000</v>
      </c>
      <c r="I83" s="1">
        <v>0</v>
      </c>
      <c r="J83" s="1">
        <v>0</v>
      </c>
      <c r="K83" s="1">
        <v>0</v>
      </c>
      <c r="L83" s="1">
        <v>0</v>
      </c>
      <c r="M83" s="1">
        <v>1483</v>
      </c>
      <c r="N83" s="1">
        <v>2094</v>
      </c>
      <c r="O83">
        <v>30</v>
      </c>
    </row>
    <row r="84" spans="1:15" x14ac:dyDescent="0.25">
      <c r="A84" s="3">
        <v>1505238473219</v>
      </c>
      <c r="B84" t="s">
        <v>8</v>
      </c>
      <c r="C84">
        <v>82</v>
      </c>
      <c r="D84" s="4">
        <v>42990.616527777776</v>
      </c>
      <c r="E84" s="4">
        <v>42990.616562499999</v>
      </c>
      <c r="F84" s="1">
        <v>3408</v>
      </c>
      <c r="G84" s="6">
        <v>0</v>
      </c>
      <c r="H84" s="1">
        <v>4000</v>
      </c>
      <c r="I84" s="1">
        <v>0</v>
      </c>
      <c r="J84" s="1">
        <v>0</v>
      </c>
      <c r="K84" s="1">
        <v>0</v>
      </c>
      <c r="L84" s="1">
        <v>0</v>
      </c>
      <c r="M84" s="1">
        <v>1603</v>
      </c>
      <c r="N84" s="1">
        <v>2251</v>
      </c>
      <c r="O84">
        <v>30</v>
      </c>
    </row>
    <row r="85" spans="1:15" x14ac:dyDescent="0.25">
      <c r="A85" s="3">
        <v>1505238477429</v>
      </c>
      <c r="B85" t="s">
        <v>8</v>
      </c>
      <c r="C85">
        <v>83</v>
      </c>
      <c r="D85" s="4">
        <v>42990.616585648146</v>
      </c>
      <c r="E85" s="4">
        <v>42990.616620370369</v>
      </c>
      <c r="F85" s="1">
        <v>2613</v>
      </c>
      <c r="G85" s="6">
        <v>0</v>
      </c>
      <c r="H85" s="1">
        <v>4000</v>
      </c>
      <c r="I85" s="1">
        <v>0</v>
      </c>
      <c r="J85" s="1">
        <v>0</v>
      </c>
      <c r="K85" s="1">
        <v>0</v>
      </c>
      <c r="L85" s="1">
        <v>0</v>
      </c>
      <c r="M85" s="1">
        <v>1603</v>
      </c>
      <c r="N85" s="1">
        <v>2200</v>
      </c>
      <c r="O85">
        <v>30</v>
      </c>
    </row>
    <row r="86" spans="1:15" x14ac:dyDescent="0.25">
      <c r="A86" s="3">
        <v>1505238482385</v>
      </c>
      <c r="B86" t="s">
        <v>8</v>
      </c>
      <c r="C86">
        <v>84</v>
      </c>
      <c r="D86" s="4">
        <v>42990.616643518515</v>
      </c>
      <c r="E86" s="4">
        <v>42990.616678240738</v>
      </c>
      <c r="F86" s="1">
        <v>2574</v>
      </c>
      <c r="G86" s="6">
        <v>0</v>
      </c>
      <c r="H86" s="1">
        <v>4000</v>
      </c>
      <c r="I86" s="1">
        <v>0</v>
      </c>
      <c r="J86" s="1">
        <v>0</v>
      </c>
      <c r="K86" s="1">
        <v>0</v>
      </c>
      <c r="L86" s="1">
        <v>0</v>
      </c>
      <c r="M86" s="1">
        <v>1603</v>
      </c>
      <c r="N86" s="1">
        <v>2181</v>
      </c>
      <c r="O86">
        <v>30</v>
      </c>
    </row>
    <row r="87" spans="1:15" x14ac:dyDescent="0.25">
      <c r="A87" s="3">
        <v>1505238488112</v>
      </c>
      <c r="B87" t="s">
        <v>8</v>
      </c>
      <c r="C87">
        <v>85</v>
      </c>
      <c r="D87" s="4">
        <v>42990.616701388892</v>
      </c>
      <c r="E87" s="4">
        <v>42990.616736111115</v>
      </c>
      <c r="F87" s="1">
        <v>3299</v>
      </c>
      <c r="G87" s="6">
        <v>0</v>
      </c>
      <c r="H87" s="1">
        <v>4000</v>
      </c>
      <c r="I87" s="1">
        <v>0</v>
      </c>
      <c r="J87" s="1">
        <v>0</v>
      </c>
      <c r="K87" s="1">
        <v>0</v>
      </c>
      <c r="L87" s="1">
        <v>0</v>
      </c>
      <c r="M87" s="1">
        <v>1451</v>
      </c>
      <c r="N87" s="1">
        <v>2064</v>
      </c>
      <c r="O87">
        <v>30</v>
      </c>
    </row>
    <row r="88" spans="1:15" x14ac:dyDescent="0.25">
      <c r="A88" s="3">
        <v>1505238492287</v>
      </c>
      <c r="B88" t="s">
        <v>8</v>
      </c>
      <c r="C88">
        <v>86</v>
      </c>
      <c r="D88" s="4">
        <v>42990.616759259261</v>
      </c>
      <c r="E88" s="4">
        <v>42990.616782407407</v>
      </c>
      <c r="F88" s="1">
        <v>2468</v>
      </c>
      <c r="G88" s="6">
        <v>0</v>
      </c>
      <c r="H88" s="1">
        <v>4000</v>
      </c>
      <c r="I88" s="1">
        <v>0</v>
      </c>
      <c r="J88" s="1">
        <v>0</v>
      </c>
      <c r="K88" s="1">
        <v>0</v>
      </c>
      <c r="L88" s="1">
        <v>0</v>
      </c>
      <c r="M88" s="1">
        <v>1451</v>
      </c>
      <c r="N88" s="1">
        <v>2038</v>
      </c>
      <c r="O88">
        <v>30</v>
      </c>
    </row>
    <row r="89" spans="1:15" x14ac:dyDescent="0.25">
      <c r="A89" s="3">
        <v>1505238497258</v>
      </c>
      <c r="B89" t="s">
        <v>8</v>
      </c>
      <c r="C89">
        <v>87</v>
      </c>
      <c r="D89" s="4">
        <v>42990.61681712963</v>
      </c>
      <c r="E89" s="4">
        <v>42990.616840277777</v>
      </c>
      <c r="F89" s="1">
        <v>2446</v>
      </c>
      <c r="G89" s="6">
        <v>0</v>
      </c>
      <c r="H89" s="1">
        <v>4000</v>
      </c>
      <c r="I89" s="1">
        <v>0</v>
      </c>
      <c r="J89" s="1">
        <v>0</v>
      </c>
      <c r="K89" s="1">
        <v>0</v>
      </c>
      <c r="L89" s="1">
        <v>0</v>
      </c>
      <c r="M89" s="1">
        <v>1451</v>
      </c>
      <c r="N89" s="1">
        <v>2078</v>
      </c>
      <c r="O89">
        <v>30</v>
      </c>
    </row>
    <row r="90" spans="1:15" x14ac:dyDescent="0.25">
      <c r="A90" s="3">
        <v>1505238503477</v>
      </c>
      <c r="B90" t="s">
        <v>8</v>
      </c>
      <c r="C90">
        <v>88</v>
      </c>
      <c r="D90" s="4">
        <v>42990.616875</v>
      </c>
      <c r="E90" s="4">
        <v>42990.6169212963</v>
      </c>
      <c r="F90" s="1">
        <v>3662</v>
      </c>
      <c r="G90" s="6">
        <v>1</v>
      </c>
      <c r="H90" s="1">
        <v>4000</v>
      </c>
      <c r="I90" s="1">
        <v>892.5</v>
      </c>
      <c r="J90" s="1">
        <v>736.67</v>
      </c>
      <c r="K90" s="1">
        <v>0</v>
      </c>
      <c r="L90" s="1">
        <v>141.16999999999999</v>
      </c>
      <c r="M90" s="1">
        <v>1557</v>
      </c>
      <c r="N90" s="1">
        <v>2195</v>
      </c>
      <c r="O90">
        <v>30</v>
      </c>
    </row>
    <row r="91" spans="1:15" x14ac:dyDescent="0.25">
      <c r="A91" s="3">
        <v>1505238507318</v>
      </c>
      <c r="B91" t="s">
        <v>8</v>
      </c>
      <c r="C91">
        <v>89</v>
      </c>
      <c r="D91" s="4">
        <v>42990.616932870369</v>
      </c>
      <c r="E91" s="4">
        <v>42990.616967592592</v>
      </c>
      <c r="F91" s="1">
        <v>2507</v>
      </c>
      <c r="G91" s="6">
        <v>0</v>
      </c>
      <c r="H91" s="1">
        <v>4000</v>
      </c>
      <c r="I91" s="1">
        <v>0</v>
      </c>
      <c r="J91" s="1">
        <v>0</v>
      </c>
      <c r="K91" s="1">
        <v>0</v>
      </c>
      <c r="L91" s="1">
        <v>0</v>
      </c>
      <c r="M91" s="1">
        <v>1557</v>
      </c>
      <c r="N91" s="1">
        <v>2125</v>
      </c>
      <c r="O91">
        <v>30</v>
      </c>
    </row>
    <row r="92" spans="1:15" x14ac:dyDescent="0.25">
      <c r="A92" s="3">
        <v>1505238512357</v>
      </c>
      <c r="B92" t="s">
        <v>8</v>
      </c>
      <c r="C92">
        <v>90</v>
      </c>
      <c r="D92" s="4">
        <v>42990.616990740738</v>
      </c>
      <c r="E92" s="4">
        <v>42990.617025462961</v>
      </c>
      <c r="F92" s="1">
        <v>2543</v>
      </c>
      <c r="G92" s="6">
        <v>0</v>
      </c>
      <c r="H92" s="1">
        <v>4000</v>
      </c>
      <c r="I92" s="1">
        <v>0</v>
      </c>
      <c r="J92" s="1">
        <v>0</v>
      </c>
      <c r="K92" s="1">
        <v>0</v>
      </c>
      <c r="L92" s="1">
        <v>0</v>
      </c>
      <c r="M92" s="1">
        <v>1557</v>
      </c>
      <c r="N92" s="1">
        <v>2147</v>
      </c>
      <c r="O92">
        <v>30</v>
      </c>
    </row>
    <row r="93" spans="1:15" x14ac:dyDescent="0.25">
      <c r="A93" s="3">
        <v>1505238517609</v>
      </c>
      <c r="B93" t="s">
        <v>8</v>
      </c>
      <c r="C93">
        <v>91</v>
      </c>
      <c r="D93" s="4">
        <v>42990.617048611108</v>
      </c>
      <c r="E93" s="4">
        <v>42990.617083333331</v>
      </c>
      <c r="F93" s="1">
        <v>2799</v>
      </c>
      <c r="G93" s="6">
        <v>0</v>
      </c>
      <c r="H93" s="1">
        <v>4000</v>
      </c>
      <c r="I93" s="1">
        <v>0</v>
      </c>
      <c r="J93" s="1">
        <v>0</v>
      </c>
      <c r="K93" s="1">
        <v>0</v>
      </c>
      <c r="L93" s="1">
        <v>0</v>
      </c>
      <c r="M93" s="1">
        <v>1101</v>
      </c>
      <c r="N93" s="1">
        <v>1705</v>
      </c>
      <c r="O93">
        <v>30</v>
      </c>
    </row>
    <row r="94" spans="1:15" x14ac:dyDescent="0.25">
      <c r="A94" s="3">
        <v>1505238521905</v>
      </c>
      <c r="B94" t="s">
        <v>8</v>
      </c>
      <c r="C94">
        <v>92</v>
      </c>
      <c r="D94" s="4">
        <v>42990.617106481484</v>
      </c>
      <c r="E94" s="4">
        <v>42990.617129629631</v>
      </c>
      <c r="F94" s="1">
        <v>2093</v>
      </c>
      <c r="G94" s="6">
        <v>0</v>
      </c>
      <c r="H94" s="1">
        <v>4000</v>
      </c>
      <c r="I94" s="1">
        <v>0</v>
      </c>
      <c r="J94" s="1">
        <v>0</v>
      </c>
      <c r="K94" s="1">
        <v>0</v>
      </c>
      <c r="L94" s="1">
        <v>0</v>
      </c>
      <c r="M94" s="1">
        <v>1101</v>
      </c>
      <c r="N94" s="1">
        <v>1679</v>
      </c>
      <c r="O94">
        <v>30</v>
      </c>
    </row>
    <row r="95" spans="1:15" x14ac:dyDescent="0.25">
      <c r="A95" s="3">
        <v>1505238526872</v>
      </c>
      <c r="B95" t="s">
        <v>8</v>
      </c>
      <c r="C95">
        <v>93</v>
      </c>
      <c r="D95" s="4">
        <v>42990.617164351854</v>
      </c>
      <c r="E95" s="4">
        <v>42990.6171875</v>
      </c>
      <c r="F95" s="1">
        <v>2061</v>
      </c>
      <c r="G95" s="6">
        <v>0</v>
      </c>
      <c r="H95" s="1">
        <v>4000</v>
      </c>
      <c r="I95" s="1">
        <v>0</v>
      </c>
      <c r="J95" s="1">
        <v>0</v>
      </c>
      <c r="K95" s="1">
        <v>0</v>
      </c>
      <c r="L95" s="1">
        <v>0</v>
      </c>
      <c r="M95" s="1">
        <v>1101</v>
      </c>
      <c r="N95" s="1">
        <v>1668</v>
      </c>
      <c r="O95">
        <v>30</v>
      </c>
    </row>
    <row r="96" spans="1:15" x14ac:dyDescent="0.25">
      <c r="A96" s="3">
        <v>1505238533776</v>
      </c>
      <c r="B96" t="s">
        <v>8</v>
      </c>
      <c r="C96">
        <v>94</v>
      </c>
      <c r="D96" s="4">
        <v>42990.617222222223</v>
      </c>
      <c r="E96" s="4">
        <v>42990.617268518516</v>
      </c>
      <c r="F96" s="1">
        <v>3955</v>
      </c>
      <c r="G96" s="6">
        <v>1</v>
      </c>
      <c r="H96" s="1">
        <v>4000</v>
      </c>
      <c r="I96" s="1">
        <v>604.22</v>
      </c>
      <c r="J96" s="1">
        <v>454.67</v>
      </c>
      <c r="K96" s="1">
        <v>0</v>
      </c>
      <c r="L96" s="1">
        <v>137.11000000000001</v>
      </c>
      <c r="M96" s="1">
        <v>1875</v>
      </c>
      <c r="N96" s="1">
        <v>2762</v>
      </c>
      <c r="O96">
        <v>30</v>
      </c>
    </row>
    <row r="97" spans="1:15" x14ac:dyDescent="0.25">
      <c r="A97" s="3">
        <v>1505238537708</v>
      </c>
      <c r="B97" t="s">
        <v>8</v>
      </c>
      <c r="C97">
        <v>95</v>
      </c>
      <c r="D97" s="4">
        <v>42990.617280092592</v>
      </c>
      <c r="E97" s="4">
        <v>42990.617314814815</v>
      </c>
      <c r="F97" s="1">
        <v>2889</v>
      </c>
      <c r="G97" s="6">
        <v>0</v>
      </c>
      <c r="H97" s="1">
        <v>4000</v>
      </c>
      <c r="I97" s="1">
        <v>0</v>
      </c>
      <c r="J97" s="1">
        <v>0</v>
      </c>
      <c r="K97" s="1">
        <v>0</v>
      </c>
      <c r="L97" s="1">
        <v>0</v>
      </c>
      <c r="M97" s="1">
        <v>1875</v>
      </c>
      <c r="N97" s="1">
        <v>2495</v>
      </c>
      <c r="O97">
        <v>30</v>
      </c>
    </row>
    <row r="98" spans="1:15" x14ac:dyDescent="0.25">
      <c r="A98" s="3">
        <v>1505238542667</v>
      </c>
      <c r="B98" t="s">
        <v>8</v>
      </c>
      <c r="C98">
        <v>96</v>
      </c>
      <c r="D98" s="4">
        <v>42990.617337962962</v>
      </c>
      <c r="E98" s="4">
        <v>42990.617372685185</v>
      </c>
      <c r="F98" s="1">
        <v>2853</v>
      </c>
      <c r="G98" s="6">
        <v>0</v>
      </c>
      <c r="H98" s="1">
        <v>4000</v>
      </c>
      <c r="I98" s="1">
        <v>0</v>
      </c>
      <c r="J98" s="1">
        <v>0</v>
      </c>
      <c r="K98" s="1">
        <v>0</v>
      </c>
      <c r="L98" s="1">
        <v>0</v>
      </c>
      <c r="M98" s="1">
        <v>1875</v>
      </c>
      <c r="N98" s="1">
        <v>2458</v>
      </c>
      <c r="O98">
        <v>30</v>
      </c>
    </row>
    <row r="99" spans="1:15" x14ac:dyDescent="0.25">
      <c r="A99" s="3">
        <v>1505238547814</v>
      </c>
      <c r="B99" t="s">
        <v>8</v>
      </c>
      <c r="C99">
        <v>97</v>
      </c>
      <c r="D99" s="4">
        <v>42990.617395833331</v>
      </c>
      <c r="E99" s="4">
        <v>42990.617430555554</v>
      </c>
      <c r="F99" s="1">
        <v>3004</v>
      </c>
      <c r="G99" s="6">
        <v>0</v>
      </c>
      <c r="H99" s="1">
        <v>4000</v>
      </c>
      <c r="I99" s="1">
        <v>0</v>
      </c>
      <c r="J99" s="1">
        <v>0</v>
      </c>
      <c r="K99" s="1">
        <v>0</v>
      </c>
      <c r="L99" s="1">
        <v>0</v>
      </c>
      <c r="M99" s="1">
        <v>1175</v>
      </c>
      <c r="N99" s="1">
        <v>1786</v>
      </c>
      <c r="O99">
        <v>30</v>
      </c>
    </row>
    <row r="100" spans="1:15" x14ac:dyDescent="0.25">
      <c r="A100" s="3">
        <v>1505238552020</v>
      </c>
      <c r="B100" t="s">
        <v>8</v>
      </c>
      <c r="C100">
        <v>98</v>
      </c>
      <c r="D100" s="4">
        <v>42990.6174537037</v>
      </c>
      <c r="E100" s="4">
        <v>42990.617476851854</v>
      </c>
      <c r="F100" s="1">
        <v>2200</v>
      </c>
      <c r="G100" s="6">
        <v>0</v>
      </c>
      <c r="H100" s="1">
        <v>4000</v>
      </c>
      <c r="I100" s="1">
        <v>0</v>
      </c>
      <c r="J100" s="1">
        <v>0</v>
      </c>
      <c r="K100" s="1">
        <v>0</v>
      </c>
      <c r="L100" s="1">
        <v>0</v>
      </c>
      <c r="M100" s="1">
        <v>1175</v>
      </c>
      <c r="N100" s="1">
        <v>1800</v>
      </c>
      <c r="O100">
        <v>30</v>
      </c>
    </row>
    <row r="101" spans="1:15" x14ac:dyDescent="0.25">
      <c r="A101" s="3">
        <v>1505238557028</v>
      </c>
      <c r="B101" t="s">
        <v>8</v>
      </c>
      <c r="C101">
        <v>99</v>
      </c>
      <c r="D101" s="4">
        <v>42990.617511574077</v>
      </c>
      <c r="E101" s="4">
        <v>42990.617534722223</v>
      </c>
      <c r="F101" s="1">
        <v>2216</v>
      </c>
      <c r="G101" s="6">
        <v>0</v>
      </c>
      <c r="H101" s="1">
        <v>4000</v>
      </c>
      <c r="I101" s="1">
        <v>0</v>
      </c>
      <c r="J101" s="1">
        <v>0</v>
      </c>
      <c r="K101" s="1">
        <v>0</v>
      </c>
      <c r="L101" s="1">
        <v>0</v>
      </c>
      <c r="M101" s="1">
        <v>1175</v>
      </c>
      <c r="N101" s="1">
        <v>1795</v>
      </c>
      <c r="O101">
        <v>30</v>
      </c>
    </row>
    <row r="102" spans="1:15" x14ac:dyDescent="0.25">
      <c r="A102" s="3">
        <v>1505238563044</v>
      </c>
      <c r="B102" t="s">
        <v>8</v>
      </c>
      <c r="C102">
        <v>100</v>
      </c>
      <c r="D102" s="4">
        <v>42990.617569444446</v>
      </c>
      <c r="E102" s="4">
        <v>42990.617604166669</v>
      </c>
      <c r="F102" s="1">
        <v>3231</v>
      </c>
      <c r="G102" s="6">
        <v>1</v>
      </c>
      <c r="H102" s="1">
        <v>4000</v>
      </c>
      <c r="I102" s="1">
        <v>634</v>
      </c>
      <c r="J102" s="1">
        <v>482.89</v>
      </c>
      <c r="K102" s="1">
        <v>0</v>
      </c>
      <c r="L102" s="1">
        <v>138.66999999999999</v>
      </c>
      <c r="M102" s="1">
        <v>1541</v>
      </c>
      <c r="N102" s="1">
        <v>2149</v>
      </c>
      <c r="O102">
        <v>30</v>
      </c>
    </row>
    <row r="103" spans="1:15" x14ac:dyDescent="0.25">
      <c r="E103" s="4"/>
    </row>
    <row r="104" spans="1:15" x14ac:dyDescent="0.25">
      <c r="E104" s="4"/>
    </row>
    <row r="105" spans="1:15" x14ac:dyDescent="0.25">
      <c r="E105" s="4"/>
    </row>
    <row r="106" spans="1:15" x14ac:dyDescent="0.25">
      <c r="E106" s="4"/>
    </row>
    <row r="107" spans="1:15" x14ac:dyDescent="0.25">
      <c r="E107" s="4"/>
    </row>
    <row r="108" spans="1:15" x14ac:dyDescent="0.25">
      <c r="E108" s="4"/>
    </row>
    <row r="109" spans="1:15" x14ac:dyDescent="0.25">
      <c r="E109" s="4"/>
    </row>
    <row r="110" spans="1:15" x14ac:dyDescent="0.25">
      <c r="E110" s="4"/>
    </row>
    <row r="111" spans="1:15" x14ac:dyDescent="0.25">
      <c r="E111" s="4"/>
    </row>
    <row r="112" spans="1:15" x14ac:dyDescent="0.25">
      <c r="E112" s="4"/>
    </row>
    <row r="113" spans="1:7" s="1" customFormat="1" x14ac:dyDescent="0.25">
      <c r="A113" s="3"/>
      <c r="B113"/>
      <c r="C113"/>
      <c r="D113" s="4"/>
      <c r="E113" s="4"/>
      <c r="G113" s="6"/>
    </row>
    <row r="114" spans="1:7" s="1" customFormat="1" x14ac:dyDescent="0.25">
      <c r="A114" s="3"/>
      <c r="B114"/>
      <c r="C114"/>
      <c r="D114" s="4"/>
      <c r="E114" s="4"/>
      <c r="G114" s="6"/>
    </row>
    <row r="115" spans="1:7" s="1" customFormat="1" x14ac:dyDescent="0.25">
      <c r="A115" s="3"/>
      <c r="B115"/>
      <c r="C115"/>
      <c r="D115" s="4"/>
      <c r="E115" s="4"/>
      <c r="G115" s="6"/>
    </row>
    <row r="116" spans="1:7" s="1" customFormat="1" x14ac:dyDescent="0.25">
      <c r="A116" s="3"/>
      <c r="B116"/>
      <c r="C116"/>
      <c r="D116" s="4"/>
      <c r="E116" s="4"/>
      <c r="G116" s="6"/>
    </row>
    <row r="117" spans="1:7" s="1" customFormat="1" x14ac:dyDescent="0.25">
      <c r="A117" s="3"/>
      <c r="B117"/>
      <c r="C117"/>
      <c r="D117" s="4"/>
      <c r="E117" s="4"/>
      <c r="G117" s="6"/>
    </row>
    <row r="118" spans="1:7" s="1" customFormat="1" x14ac:dyDescent="0.25">
      <c r="A118" s="3"/>
      <c r="B118"/>
      <c r="C118"/>
      <c r="D118" s="4"/>
      <c r="E118" s="4"/>
      <c r="G118" s="6"/>
    </row>
    <row r="119" spans="1:7" s="1" customFormat="1" x14ac:dyDescent="0.25">
      <c r="A119" s="3"/>
      <c r="B119"/>
      <c r="C119"/>
      <c r="D119" s="4"/>
      <c r="E119" s="4"/>
      <c r="G119" s="6"/>
    </row>
    <row r="120" spans="1:7" s="1" customFormat="1" x14ac:dyDescent="0.25">
      <c r="A120" s="3"/>
      <c r="B120"/>
      <c r="C120"/>
      <c r="D120" s="4"/>
      <c r="E120" s="4"/>
      <c r="G120" s="6"/>
    </row>
    <row r="121" spans="1:7" s="1" customFormat="1" x14ac:dyDescent="0.25">
      <c r="A121" s="3"/>
      <c r="B121"/>
      <c r="C121"/>
      <c r="D121" s="4"/>
      <c r="E121" s="4"/>
      <c r="G121" s="6"/>
    </row>
    <row r="122" spans="1:7" s="1" customFormat="1" x14ac:dyDescent="0.25">
      <c r="A122" s="3"/>
      <c r="B122"/>
      <c r="C122"/>
      <c r="D122" s="4"/>
      <c r="E122" s="4"/>
      <c r="G122" s="6"/>
    </row>
    <row r="123" spans="1:7" s="1" customFormat="1" x14ac:dyDescent="0.25">
      <c r="A123" s="3"/>
      <c r="B123"/>
      <c r="C123"/>
      <c r="D123" s="4"/>
      <c r="E123" s="4"/>
      <c r="G123" s="6"/>
    </row>
    <row r="124" spans="1:7" s="1" customFormat="1" x14ac:dyDescent="0.25">
      <c r="A124" s="3"/>
      <c r="B124"/>
      <c r="C124"/>
      <c r="D124" s="4"/>
      <c r="E124" s="4"/>
      <c r="G124" s="6"/>
    </row>
    <row r="125" spans="1:7" s="1" customFormat="1" x14ac:dyDescent="0.25">
      <c r="A125" s="3"/>
      <c r="B125"/>
      <c r="C125"/>
      <c r="D125" s="4"/>
      <c r="E125" s="4"/>
      <c r="G125" s="6"/>
    </row>
    <row r="126" spans="1:7" s="1" customFormat="1" x14ac:dyDescent="0.25">
      <c r="A126" s="3"/>
      <c r="B126"/>
      <c r="C126"/>
      <c r="D126" s="4"/>
      <c r="E126" s="4"/>
      <c r="G126" s="6"/>
    </row>
    <row r="127" spans="1:7" s="1" customFormat="1" x14ac:dyDescent="0.25">
      <c r="A127" s="3"/>
      <c r="B127"/>
      <c r="C127"/>
      <c r="D127" s="4"/>
      <c r="E127" s="4"/>
      <c r="G127" s="6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68E9-B195-43EA-962C-F20299EDD26C}">
  <dimension ref="A1:P127"/>
  <sheetViews>
    <sheetView topLeftCell="A82" zoomScale="70" zoomScaleNormal="70" workbookViewId="0">
      <selection sqref="A1:XFD1048576"/>
    </sheetView>
  </sheetViews>
  <sheetFormatPr defaultRowHeight="15" x14ac:dyDescent="0.25"/>
  <cols>
    <col min="1" max="1" width="19" style="3" customWidth="1"/>
    <col min="2" max="2" width="23" bestFit="1" customWidth="1"/>
    <col min="3" max="3" width="18.85546875" bestFit="1" customWidth="1"/>
    <col min="4" max="4" width="23" style="4" customWidth="1"/>
    <col min="5" max="5" width="19.140625" style="5" bestFit="1" customWidth="1"/>
    <col min="6" max="6" width="17.140625" style="1" bestFit="1" customWidth="1"/>
    <col min="7" max="7" width="26.140625" style="6" customWidth="1"/>
    <col min="8" max="8" width="45.7109375" style="1" bestFit="1" customWidth="1"/>
    <col min="9" max="9" width="29.7109375" style="1" bestFit="1" customWidth="1"/>
    <col min="10" max="10" width="30" style="1" bestFit="1" customWidth="1"/>
    <col min="11" max="11" width="32.5703125" style="1" bestFit="1" customWidth="1"/>
    <col min="12" max="12" width="35.7109375" style="1" bestFit="1" customWidth="1"/>
    <col min="13" max="13" width="24.28515625" style="1" bestFit="1" customWidth="1"/>
    <col min="14" max="14" width="20" style="1" customWidth="1"/>
    <col min="15" max="15" width="21.140625" bestFit="1" customWidth="1"/>
    <col min="16" max="16" width="19.5703125" bestFit="1" customWidth="1"/>
    <col min="17" max="17" width="21.140625" bestFit="1" customWidth="1"/>
    <col min="18" max="18" width="28.42578125" bestFit="1" customWidth="1"/>
    <col min="19" max="19" width="109.28515625" bestFit="1" customWidth="1"/>
    <col min="20" max="20" width="42.140625" bestFit="1" customWidth="1"/>
    <col min="21" max="21" width="41.7109375" bestFit="1" customWidth="1"/>
    <col min="22" max="22" width="41.5703125" bestFit="1" customWidth="1"/>
    <col min="23" max="23" width="28.28515625" bestFit="1" customWidth="1"/>
    <col min="24" max="24" width="15.7109375" bestFit="1" customWidth="1"/>
    <col min="25" max="25" width="25" bestFit="1" customWidth="1"/>
    <col min="26" max="26" width="6.42578125" bestFit="1" customWidth="1"/>
    <col min="27" max="27" width="19" bestFit="1" customWidth="1"/>
    <col min="28" max="28" width="15.42578125" bestFit="1" customWidth="1"/>
    <col min="29" max="29" width="6" bestFit="1" customWidth="1"/>
    <col min="30" max="30" width="15.5703125" bestFit="1" customWidth="1"/>
    <col min="31" max="31" width="11.7109375" bestFit="1" customWidth="1"/>
    <col min="32" max="32" width="10.42578125" bestFit="1" customWidth="1"/>
    <col min="33" max="33" width="40.85546875" bestFit="1" customWidth="1"/>
    <col min="34" max="34" width="32.42578125" bestFit="1" customWidth="1"/>
    <col min="35" max="35" width="30.85546875" bestFit="1" customWidth="1"/>
    <col min="36" max="36" width="14.28515625" bestFit="1" customWidth="1"/>
    <col min="37" max="37" width="27.42578125" bestFit="1" customWidth="1"/>
    <col min="38" max="39" width="17" bestFit="1" customWidth="1"/>
    <col min="40" max="40" width="49.140625" bestFit="1" customWidth="1"/>
    <col min="41" max="41" width="49.85546875" bestFit="1" customWidth="1"/>
    <col min="42" max="42" width="28" bestFit="1" customWidth="1"/>
    <col min="43" max="43" width="9.42578125" bestFit="1" customWidth="1"/>
  </cols>
  <sheetData>
    <row r="1" spans="1:16" s="2" customFormat="1" ht="52.5" customHeight="1" x14ac:dyDescent="0.25">
      <c r="A1" s="2" t="s">
        <v>1</v>
      </c>
      <c r="B1" s="2" t="s">
        <v>6</v>
      </c>
      <c r="C1" s="2" t="s">
        <v>5</v>
      </c>
      <c r="D1" s="2" t="s">
        <v>0</v>
      </c>
      <c r="E1" s="2" t="s">
        <v>4</v>
      </c>
      <c r="F1" s="2" t="s">
        <v>3</v>
      </c>
      <c r="G1" s="2" t="s">
        <v>7</v>
      </c>
      <c r="H1" s="2" t="s">
        <v>2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25">
      <c r="A2" s="3">
        <v>1505262791859</v>
      </c>
      <c r="B2" t="s">
        <v>8</v>
      </c>
      <c r="C2">
        <v>0</v>
      </c>
      <c r="D2" s="4">
        <v>42990.897974537038</v>
      </c>
      <c r="E2" s="4">
        <v>42990.898020833331</v>
      </c>
      <c r="F2" s="1">
        <v>4214</v>
      </c>
      <c r="G2" s="6">
        <v>0</v>
      </c>
      <c r="H2" s="1">
        <v>4000</v>
      </c>
      <c r="I2" s="1">
        <v>0</v>
      </c>
      <c r="J2" s="1">
        <v>0</v>
      </c>
      <c r="K2" s="1">
        <v>0</v>
      </c>
      <c r="L2" s="1">
        <v>0</v>
      </c>
      <c r="M2" s="1">
        <v>1644</v>
      </c>
      <c r="N2" s="1">
        <v>2708</v>
      </c>
      <c r="O2">
        <v>70</v>
      </c>
    </row>
    <row r="3" spans="1:16" x14ac:dyDescent="0.25">
      <c r="A3" s="3">
        <v>1505262795387</v>
      </c>
      <c r="B3" t="s">
        <v>8</v>
      </c>
      <c r="C3">
        <v>1</v>
      </c>
      <c r="D3" s="4">
        <v>42990.898032407407</v>
      </c>
      <c r="E3" s="4">
        <v>42990.89806712963</v>
      </c>
      <c r="F3" s="1">
        <v>3382</v>
      </c>
      <c r="G3" s="6">
        <v>0</v>
      </c>
      <c r="H3" s="1">
        <v>4000</v>
      </c>
      <c r="I3" s="1">
        <v>0</v>
      </c>
      <c r="J3" s="1">
        <v>0</v>
      </c>
      <c r="K3" s="1">
        <v>0</v>
      </c>
      <c r="L3" s="1">
        <v>0</v>
      </c>
      <c r="M3" s="1">
        <v>1644</v>
      </c>
      <c r="N3" s="1">
        <v>2424</v>
      </c>
      <c r="O3">
        <v>30</v>
      </c>
    </row>
    <row r="4" spans="1:16" x14ac:dyDescent="0.25">
      <c r="A4" s="3">
        <v>1505262800016</v>
      </c>
      <c r="B4" t="s">
        <v>8</v>
      </c>
      <c r="C4">
        <v>2</v>
      </c>
      <c r="D4" s="4">
        <v>42990.898090277777</v>
      </c>
      <c r="E4" s="4">
        <v>42990.898125</v>
      </c>
      <c r="F4" s="1">
        <v>3035</v>
      </c>
      <c r="G4" s="6">
        <v>0</v>
      </c>
      <c r="H4" s="1">
        <v>4000</v>
      </c>
      <c r="I4" s="1">
        <v>0</v>
      </c>
      <c r="J4" s="1">
        <v>0</v>
      </c>
      <c r="K4" s="1">
        <v>0</v>
      </c>
      <c r="L4" s="1">
        <v>0</v>
      </c>
      <c r="M4" s="1">
        <v>1644</v>
      </c>
      <c r="N4" s="1">
        <v>2333</v>
      </c>
      <c r="O4">
        <v>30</v>
      </c>
    </row>
    <row r="5" spans="1:16" x14ac:dyDescent="0.25">
      <c r="A5" s="3">
        <v>1505262805421</v>
      </c>
      <c r="B5" t="s">
        <v>8</v>
      </c>
      <c r="C5">
        <v>3</v>
      </c>
      <c r="D5" s="4">
        <v>42990.898148148146</v>
      </c>
      <c r="E5" s="4">
        <v>42990.898182870369</v>
      </c>
      <c r="F5" s="1">
        <v>3391</v>
      </c>
      <c r="G5" s="6">
        <v>0</v>
      </c>
      <c r="H5" s="1">
        <v>4000</v>
      </c>
      <c r="I5" s="1">
        <v>0</v>
      </c>
      <c r="J5" s="1">
        <v>0</v>
      </c>
      <c r="K5" s="1">
        <v>0</v>
      </c>
      <c r="L5" s="1">
        <v>0</v>
      </c>
      <c r="M5" s="1">
        <v>1644</v>
      </c>
      <c r="N5" s="1">
        <v>2410</v>
      </c>
      <c r="O5">
        <v>30</v>
      </c>
    </row>
    <row r="6" spans="1:16" x14ac:dyDescent="0.25">
      <c r="A6" s="3">
        <v>1505262810145</v>
      </c>
      <c r="B6" t="s">
        <v>8</v>
      </c>
      <c r="C6">
        <v>4</v>
      </c>
      <c r="D6" s="4">
        <v>42990.898206018515</v>
      </c>
      <c r="E6" s="4">
        <v>42990.898240740738</v>
      </c>
      <c r="F6" s="1">
        <v>3121</v>
      </c>
      <c r="G6" s="6">
        <v>0</v>
      </c>
      <c r="H6" s="1">
        <v>4000</v>
      </c>
      <c r="I6" s="1">
        <v>0</v>
      </c>
      <c r="J6" s="1">
        <v>0</v>
      </c>
      <c r="K6" s="1">
        <v>0</v>
      </c>
      <c r="L6" s="1">
        <v>0</v>
      </c>
      <c r="M6" s="1">
        <v>1644</v>
      </c>
      <c r="N6" s="1">
        <v>2356</v>
      </c>
      <c r="O6">
        <v>30</v>
      </c>
    </row>
    <row r="7" spans="1:16" x14ac:dyDescent="0.25">
      <c r="A7" s="3">
        <v>1505262815029</v>
      </c>
      <c r="B7" t="s">
        <v>8</v>
      </c>
      <c r="C7">
        <v>5</v>
      </c>
      <c r="D7" s="4">
        <v>42990.898263888892</v>
      </c>
      <c r="E7" s="4">
        <v>42990.898298611108</v>
      </c>
      <c r="F7" s="1">
        <v>3053</v>
      </c>
      <c r="G7" s="6">
        <v>0</v>
      </c>
      <c r="H7" s="1">
        <v>4000</v>
      </c>
      <c r="I7" s="1">
        <v>0</v>
      </c>
      <c r="J7" s="1">
        <v>0</v>
      </c>
      <c r="K7" s="1">
        <v>0</v>
      </c>
      <c r="L7" s="1">
        <v>0</v>
      </c>
      <c r="M7" s="1">
        <v>1644</v>
      </c>
      <c r="N7" s="1">
        <v>2361</v>
      </c>
      <c r="O7">
        <v>30</v>
      </c>
    </row>
    <row r="8" spans="1:16" x14ac:dyDescent="0.25">
      <c r="A8" s="3">
        <v>1505262819946</v>
      </c>
      <c r="B8" t="s">
        <v>8</v>
      </c>
      <c r="C8">
        <v>6</v>
      </c>
      <c r="D8" s="4">
        <v>42990.898321759261</v>
      </c>
      <c r="E8" s="4">
        <v>42990.898356481484</v>
      </c>
      <c r="F8" s="1">
        <v>2976</v>
      </c>
      <c r="G8" s="6">
        <v>0</v>
      </c>
      <c r="H8" s="1">
        <v>4000</v>
      </c>
      <c r="I8" s="1">
        <v>0</v>
      </c>
      <c r="J8" s="1">
        <v>0</v>
      </c>
      <c r="K8" s="1">
        <v>0</v>
      </c>
      <c r="L8" s="1">
        <v>0</v>
      </c>
      <c r="M8" s="1">
        <v>1644</v>
      </c>
      <c r="N8" s="1">
        <v>2323</v>
      </c>
      <c r="O8">
        <v>30</v>
      </c>
    </row>
    <row r="9" spans="1:16" x14ac:dyDescent="0.25">
      <c r="A9" s="3">
        <v>1505262825011</v>
      </c>
      <c r="B9" t="s">
        <v>8</v>
      </c>
      <c r="C9">
        <v>7</v>
      </c>
      <c r="D9" s="4">
        <v>42990.898379629631</v>
      </c>
      <c r="E9" s="4">
        <v>42990.898414351854</v>
      </c>
      <c r="F9" s="1">
        <v>3036</v>
      </c>
      <c r="G9" s="6">
        <v>0</v>
      </c>
      <c r="H9" s="1">
        <v>4000</v>
      </c>
      <c r="I9" s="1">
        <v>0</v>
      </c>
      <c r="J9" s="1">
        <v>0</v>
      </c>
      <c r="K9" s="1">
        <v>0</v>
      </c>
      <c r="L9" s="1">
        <v>0</v>
      </c>
      <c r="M9" s="1">
        <v>1644</v>
      </c>
      <c r="N9" s="1">
        <v>2291</v>
      </c>
      <c r="O9">
        <v>30</v>
      </c>
    </row>
    <row r="10" spans="1:16" x14ac:dyDescent="0.25">
      <c r="A10" s="3">
        <v>1505262829919</v>
      </c>
      <c r="B10" t="s">
        <v>8</v>
      </c>
      <c r="C10">
        <v>8</v>
      </c>
      <c r="D10" s="4">
        <v>42990.8984375</v>
      </c>
      <c r="E10" s="4">
        <v>42990.898472222223</v>
      </c>
      <c r="F10" s="1">
        <v>2944</v>
      </c>
      <c r="G10" s="6">
        <v>0</v>
      </c>
      <c r="H10" s="1">
        <v>4000</v>
      </c>
      <c r="I10" s="1">
        <v>0</v>
      </c>
      <c r="J10" s="1">
        <v>0</v>
      </c>
      <c r="K10" s="1">
        <v>0</v>
      </c>
      <c r="L10" s="1">
        <v>0</v>
      </c>
      <c r="M10" s="1">
        <v>1644</v>
      </c>
      <c r="N10" s="1">
        <v>2319</v>
      </c>
      <c r="O10">
        <v>30</v>
      </c>
    </row>
    <row r="11" spans="1:16" x14ac:dyDescent="0.25">
      <c r="A11" s="3">
        <v>1505262847985</v>
      </c>
      <c r="B11" t="s">
        <v>8</v>
      </c>
      <c r="C11">
        <v>11</v>
      </c>
      <c r="D11" s="4">
        <v>42990.898611111108</v>
      </c>
      <c r="E11" s="4">
        <v>42990.898680555554</v>
      </c>
      <c r="F11" s="1">
        <v>5999</v>
      </c>
      <c r="G11" s="6">
        <v>1</v>
      </c>
      <c r="H11" s="1">
        <v>4000</v>
      </c>
      <c r="I11" s="1">
        <v>10875.5</v>
      </c>
      <c r="J11" s="1">
        <v>1561.83</v>
      </c>
      <c r="K11" s="1">
        <v>1566.67</v>
      </c>
      <c r="L11" s="1">
        <v>7700</v>
      </c>
      <c r="M11" s="1">
        <v>1317</v>
      </c>
      <c r="N11" s="1">
        <v>3120</v>
      </c>
      <c r="O11">
        <v>70</v>
      </c>
    </row>
    <row r="12" spans="1:16" x14ac:dyDescent="0.25">
      <c r="A12" s="3">
        <v>1505262848028</v>
      </c>
      <c r="B12" t="s">
        <v>8</v>
      </c>
      <c r="C12">
        <v>10</v>
      </c>
      <c r="D12" s="4">
        <v>42990.898553240739</v>
      </c>
      <c r="E12" s="4">
        <v>42990.898680555554</v>
      </c>
      <c r="F12" s="1">
        <v>11050</v>
      </c>
      <c r="G12" s="6">
        <v>1</v>
      </c>
      <c r="H12" s="1">
        <v>4000</v>
      </c>
      <c r="I12" s="1">
        <v>10875.5</v>
      </c>
      <c r="J12" s="1">
        <v>1561.83</v>
      </c>
      <c r="K12" s="1">
        <v>1566.67</v>
      </c>
      <c r="L12" s="1">
        <v>7700</v>
      </c>
      <c r="M12" s="1">
        <v>1317</v>
      </c>
      <c r="N12" s="1">
        <v>3145</v>
      </c>
      <c r="O12">
        <v>70</v>
      </c>
    </row>
    <row r="13" spans="1:16" x14ac:dyDescent="0.25">
      <c r="A13" s="3">
        <v>1505262848074</v>
      </c>
      <c r="B13" t="s">
        <v>8</v>
      </c>
      <c r="C13">
        <v>9</v>
      </c>
      <c r="D13" s="4">
        <v>42990.898495370369</v>
      </c>
      <c r="E13" s="4">
        <v>42990.898680555554</v>
      </c>
      <c r="F13" s="1">
        <v>16052</v>
      </c>
      <c r="G13" s="6">
        <v>1</v>
      </c>
      <c r="H13" s="1">
        <v>4000</v>
      </c>
      <c r="I13" s="1">
        <v>10875.5</v>
      </c>
      <c r="J13" s="1">
        <v>1561.83</v>
      </c>
      <c r="K13" s="1">
        <v>1566.67</v>
      </c>
      <c r="L13" s="1">
        <v>7700</v>
      </c>
      <c r="M13" s="1">
        <v>1317</v>
      </c>
      <c r="N13" s="1">
        <v>3126</v>
      </c>
      <c r="O13">
        <v>70</v>
      </c>
    </row>
    <row r="14" spans="1:16" x14ac:dyDescent="0.25">
      <c r="A14" s="3">
        <v>1505262851414</v>
      </c>
      <c r="B14" t="s">
        <v>8</v>
      </c>
      <c r="C14">
        <v>12</v>
      </c>
      <c r="D14" s="4">
        <v>42990.898668981485</v>
      </c>
      <c r="E14" s="4">
        <v>42990.898715277777</v>
      </c>
      <c r="F14" s="1">
        <v>4439</v>
      </c>
      <c r="G14" s="6">
        <v>1</v>
      </c>
      <c r="H14" s="1">
        <v>4000</v>
      </c>
      <c r="I14" s="1">
        <v>8010.4</v>
      </c>
      <c r="J14" s="1">
        <v>1040.2</v>
      </c>
      <c r="K14" s="1">
        <v>1190.8</v>
      </c>
      <c r="L14" s="1">
        <v>5749</v>
      </c>
      <c r="M14" s="1">
        <v>1617</v>
      </c>
      <c r="N14" s="1">
        <v>2767</v>
      </c>
      <c r="O14">
        <v>70</v>
      </c>
    </row>
    <row r="15" spans="1:16" x14ac:dyDescent="0.25">
      <c r="A15" s="3">
        <v>1505262855088</v>
      </c>
      <c r="B15" t="s">
        <v>8</v>
      </c>
      <c r="C15">
        <v>13</v>
      </c>
      <c r="D15" s="4">
        <v>42990.898726851854</v>
      </c>
      <c r="E15" s="4">
        <v>42990.898761574077</v>
      </c>
      <c r="F15" s="1">
        <v>3112</v>
      </c>
      <c r="G15" s="6">
        <v>0</v>
      </c>
      <c r="H15" s="1">
        <v>4000</v>
      </c>
      <c r="I15" s="1">
        <v>0</v>
      </c>
      <c r="J15" s="1">
        <v>0</v>
      </c>
      <c r="K15" s="1">
        <v>0</v>
      </c>
      <c r="L15" s="1">
        <v>0</v>
      </c>
      <c r="M15" s="1">
        <v>1743</v>
      </c>
      <c r="N15" s="1">
        <v>2494</v>
      </c>
      <c r="O15">
        <v>30</v>
      </c>
    </row>
    <row r="16" spans="1:16" x14ac:dyDescent="0.25">
      <c r="A16" s="3">
        <v>1505262859960</v>
      </c>
      <c r="B16" t="s">
        <v>8</v>
      </c>
      <c r="C16">
        <v>14</v>
      </c>
      <c r="D16" s="4">
        <v>42990.898784722223</v>
      </c>
      <c r="E16" s="4">
        <v>42990.898819444446</v>
      </c>
      <c r="F16" s="1">
        <v>2999</v>
      </c>
      <c r="G16" s="6">
        <v>0</v>
      </c>
      <c r="H16" s="1">
        <v>4000</v>
      </c>
      <c r="I16" s="1">
        <v>0</v>
      </c>
      <c r="J16" s="1">
        <v>0</v>
      </c>
      <c r="K16" s="1">
        <v>0</v>
      </c>
      <c r="L16" s="1">
        <v>0</v>
      </c>
      <c r="M16" s="1">
        <v>1743</v>
      </c>
      <c r="N16" s="1">
        <v>2457</v>
      </c>
      <c r="O16">
        <v>30</v>
      </c>
    </row>
    <row r="17" spans="1:15" x14ac:dyDescent="0.25">
      <c r="A17" s="3">
        <v>1505262866824</v>
      </c>
      <c r="B17" t="s">
        <v>8</v>
      </c>
      <c r="C17">
        <v>15</v>
      </c>
      <c r="D17" s="4">
        <v>42990.898842592593</v>
      </c>
      <c r="E17" s="4">
        <v>42990.898900462962</v>
      </c>
      <c r="F17" s="1">
        <v>4861</v>
      </c>
      <c r="G17" s="6">
        <v>0</v>
      </c>
      <c r="H17" s="1">
        <v>4000</v>
      </c>
      <c r="I17" s="1">
        <v>0</v>
      </c>
      <c r="J17" s="1">
        <v>0</v>
      </c>
      <c r="K17" s="1">
        <v>0</v>
      </c>
      <c r="L17" s="1">
        <v>0</v>
      </c>
      <c r="M17" s="1">
        <v>1440</v>
      </c>
      <c r="N17" s="1">
        <v>2206</v>
      </c>
      <c r="O17">
        <v>70</v>
      </c>
    </row>
    <row r="18" spans="1:15" x14ac:dyDescent="0.25">
      <c r="A18" s="3">
        <v>1505262869624</v>
      </c>
      <c r="B18" t="s">
        <v>8</v>
      </c>
      <c r="C18">
        <v>16</v>
      </c>
      <c r="D18" s="4">
        <v>42990.898900462962</v>
      </c>
      <c r="E18" s="4">
        <v>42990.898923611108</v>
      </c>
      <c r="F18" s="1">
        <v>2662</v>
      </c>
      <c r="G18" s="6">
        <v>0</v>
      </c>
      <c r="H18" s="1">
        <v>4000</v>
      </c>
      <c r="I18" s="1">
        <v>0</v>
      </c>
      <c r="J18" s="1">
        <v>0</v>
      </c>
      <c r="K18" s="1">
        <v>0</v>
      </c>
      <c r="L18" s="1">
        <v>0</v>
      </c>
      <c r="M18" s="1">
        <v>1440</v>
      </c>
      <c r="N18" s="1">
        <v>2128</v>
      </c>
      <c r="O18">
        <v>30</v>
      </c>
    </row>
    <row r="19" spans="1:15" x14ac:dyDescent="0.25">
      <c r="A19" s="3">
        <v>1505262874648</v>
      </c>
      <c r="B19" t="s">
        <v>8</v>
      </c>
      <c r="C19">
        <v>17</v>
      </c>
      <c r="D19" s="4">
        <v>42990.898958333331</v>
      </c>
      <c r="E19" s="4">
        <v>42990.898993055554</v>
      </c>
      <c r="F19" s="1">
        <v>2667</v>
      </c>
      <c r="G19" s="6">
        <v>0</v>
      </c>
      <c r="H19" s="1">
        <v>4000</v>
      </c>
      <c r="I19" s="1">
        <v>0</v>
      </c>
      <c r="J19" s="1">
        <v>0</v>
      </c>
      <c r="K19" s="1">
        <v>0</v>
      </c>
      <c r="L19" s="1">
        <v>0</v>
      </c>
      <c r="M19" s="1">
        <v>1440</v>
      </c>
      <c r="N19" s="1">
        <v>2116</v>
      </c>
      <c r="O19">
        <v>30</v>
      </c>
    </row>
    <row r="20" spans="1:15" x14ac:dyDescent="0.25">
      <c r="A20" s="3">
        <v>1505262881836</v>
      </c>
      <c r="B20" t="s">
        <v>8</v>
      </c>
      <c r="C20">
        <v>18</v>
      </c>
      <c r="D20" s="4">
        <v>42990.899016203701</v>
      </c>
      <c r="E20" s="4">
        <v>42990.899074074077</v>
      </c>
      <c r="F20" s="1">
        <v>4863</v>
      </c>
      <c r="G20" s="6">
        <v>1</v>
      </c>
      <c r="H20" s="1">
        <v>4000</v>
      </c>
      <c r="I20" s="1">
        <v>1608.44</v>
      </c>
      <c r="J20" s="1">
        <v>1079.67</v>
      </c>
      <c r="K20" s="1">
        <v>157.33000000000001</v>
      </c>
      <c r="L20" s="1">
        <v>319.11</v>
      </c>
      <c r="M20" s="1">
        <v>1772</v>
      </c>
      <c r="N20" s="1">
        <v>2541</v>
      </c>
      <c r="O20">
        <v>70</v>
      </c>
    </row>
    <row r="21" spans="1:15" x14ac:dyDescent="0.25">
      <c r="A21" s="3">
        <v>1505262897539</v>
      </c>
      <c r="B21" t="s">
        <v>8</v>
      </c>
      <c r="C21">
        <v>19</v>
      </c>
      <c r="D21" s="4">
        <v>42990.899074074077</v>
      </c>
      <c r="E21" s="4">
        <v>42990.899247685185</v>
      </c>
      <c r="F21" s="1">
        <v>15571</v>
      </c>
      <c r="G21" s="6">
        <v>3</v>
      </c>
      <c r="H21" s="1">
        <v>4000</v>
      </c>
      <c r="I21" s="1">
        <v>6333</v>
      </c>
      <c r="J21" s="1">
        <v>772.12</v>
      </c>
      <c r="K21" s="1">
        <v>841</v>
      </c>
      <c r="L21" s="1">
        <v>4704.38</v>
      </c>
      <c r="M21" s="1">
        <v>1328</v>
      </c>
      <c r="N21" s="1">
        <v>2755</v>
      </c>
      <c r="O21">
        <v>70</v>
      </c>
    </row>
    <row r="22" spans="1:15" x14ac:dyDescent="0.25">
      <c r="A22" s="3">
        <v>1505262897602</v>
      </c>
      <c r="B22" t="s">
        <v>8</v>
      </c>
      <c r="C22">
        <v>20</v>
      </c>
      <c r="D22" s="4">
        <v>42990.899131944447</v>
      </c>
      <c r="E22" s="4">
        <v>42990.899247685185</v>
      </c>
      <c r="F22" s="1">
        <v>10624</v>
      </c>
      <c r="G22" s="6">
        <v>3</v>
      </c>
      <c r="H22" s="1">
        <v>4000</v>
      </c>
      <c r="I22" s="1">
        <v>6333</v>
      </c>
      <c r="J22" s="1">
        <v>772.12</v>
      </c>
      <c r="K22" s="1">
        <v>841</v>
      </c>
      <c r="L22" s="1">
        <v>4704.38</v>
      </c>
      <c r="M22" s="1">
        <v>1328</v>
      </c>
      <c r="N22" s="1">
        <v>2793</v>
      </c>
      <c r="O22">
        <v>70</v>
      </c>
    </row>
    <row r="23" spans="1:15" x14ac:dyDescent="0.25">
      <c r="A23" s="3">
        <v>1505262898296</v>
      </c>
      <c r="B23" t="s">
        <v>8</v>
      </c>
      <c r="C23">
        <v>21</v>
      </c>
      <c r="D23" s="4">
        <v>42990.899189814816</v>
      </c>
      <c r="E23" s="4">
        <v>42990.899259259262</v>
      </c>
      <c r="F23" s="1">
        <v>6321</v>
      </c>
      <c r="G23" s="6">
        <v>3</v>
      </c>
      <c r="H23" s="1">
        <v>4000</v>
      </c>
      <c r="I23" s="1">
        <v>2642.14</v>
      </c>
      <c r="J23" s="1">
        <v>834.43</v>
      </c>
      <c r="K23" s="1">
        <v>339.57</v>
      </c>
      <c r="L23" s="1">
        <v>1453.43</v>
      </c>
      <c r="M23" s="1">
        <v>1155</v>
      </c>
      <c r="N23" s="1">
        <v>2096</v>
      </c>
      <c r="O23">
        <v>70</v>
      </c>
    </row>
    <row r="24" spans="1:15" x14ac:dyDescent="0.25">
      <c r="A24" s="3">
        <v>1505262899403</v>
      </c>
      <c r="B24" t="s">
        <v>8</v>
      </c>
      <c r="C24">
        <v>22</v>
      </c>
      <c r="D24" s="4">
        <v>42990.899247685185</v>
      </c>
      <c r="E24" s="4">
        <v>42990.899270833332</v>
      </c>
      <c r="F24" s="1">
        <v>2438</v>
      </c>
      <c r="G24" s="6">
        <v>0</v>
      </c>
      <c r="H24" s="1">
        <v>4000</v>
      </c>
      <c r="I24" s="1">
        <v>0</v>
      </c>
      <c r="J24" s="1">
        <v>0</v>
      </c>
      <c r="K24" s="1">
        <v>0</v>
      </c>
      <c r="L24" s="1">
        <v>0</v>
      </c>
      <c r="M24" s="1">
        <v>1155</v>
      </c>
      <c r="N24" s="1">
        <v>1911</v>
      </c>
      <c r="O24">
        <v>30</v>
      </c>
    </row>
    <row r="25" spans="1:15" x14ac:dyDescent="0.25">
      <c r="A25" s="3">
        <v>1505262904389</v>
      </c>
      <c r="B25" t="s">
        <v>8</v>
      </c>
      <c r="C25">
        <v>23</v>
      </c>
      <c r="D25" s="4">
        <v>42990.899305555555</v>
      </c>
      <c r="E25" s="4">
        <v>42990.899328703701</v>
      </c>
      <c r="F25" s="1">
        <v>2424</v>
      </c>
      <c r="G25" s="6">
        <v>0</v>
      </c>
      <c r="H25" s="1">
        <v>4000</v>
      </c>
      <c r="I25" s="1">
        <v>0</v>
      </c>
      <c r="J25" s="1">
        <v>0</v>
      </c>
      <c r="K25" s="1">
        <v>0</v>
      </c>
      <c r="L25" s="1">
        <v>0</v>
      </c>
      <c r="M25" s="1">
        <v>1155</v>
      </c>
      <c r="N25" s="1">
        <v>1927</v>
      </c>
      <c r="O25">
        <v>30</v>
      </c>
    </row>
    <row r="26" spans="1:15" x14ac:dyDescent="0.25">
      <c r="A26" s="3">
        <v>1505262910197</v>
      </c>
      <c r="B26" t="s">
        <v>8</v>
      </c>
      <c r="C26">
        <v>24</v>
      </c>
      <c r="D26" s="4">
        <v>42990.899363425924</v>
      </c>
      <c r="E26" s="4">
        <v>42990.899398148147</v>
      </c>
      <c r="F26" s="1">
        <v>3226</v>
      </c>
      <c r="G26" s="6">
        <v>1</v>
      </c>
      <c r="H26" s="1">
        <v>4000</v>
      </c>
      <c r="I26" s="1">
        <v>1200.43</v>
      </c>
      <c r="J26" s="1">
        <v>799.71</v>
      </c>
      <c r="K26" s="1">
        <v>127</v>
      </c>
      <c r="L26" s="1">
        <v>257.86</v>
      </c>
      <c r="M26" s="1">
        <v>1083</v>
      </c>
      <c r="N26" s="1">
        <v>2304</v>
      </c>
      <c r="O26">
        <v>30</v>
      </c>
    </row>
    <row r="27" spans="1:15" x14ac:dyDescent="0.25">
      <c r="A27" s="3">
        <v>1505262914251</v>
      </c>
      <c r="B27" t="s">
        <v>8</v>
      </c>
      <c r="C27">
        <v>25</v>
      </c>
      <c r="D27" s="4">
        <v>42990.899421296293</v>
      </c>
      <c r="E27" s="4">
        <v>42990.899444444447</v>
      </c>
      <c r="F27" s="1">
        <v>2290</v>
      </c>
      <c r="G27" s="6">
        <v>0</v>
      </c>
      <c r="H27" s="1">
        <v>4000</v>
      </c>
      <c r="I27" s="1">
        <v>0</v>
      </c>
      <c r="J27" s="1">
        <v>0</v>
      </c>
      <c r="K27" s="1">
        <v>0</v>
      </c>
      <c r="L27" s="1">
        <v>0</v>
      </c>
      <c r="M27" s="1">
        <v>1083</v>
      </c>
      <c r="N27" s="1">
        <v>1776</v>
      </c>
      <c r="O27">
        <v>30</v>
      </c>
    </row>
    <row r="28" spans="1:15" x14ac:dyDescent="0.25">
      <c r="A28" s="3">
        <v>1505262919266</v>
      </c>
      <c r="B28" t="s">
        <v>8</v>
      </c>
      <c r="C28">
        <v>26</v>
      </c>
      <c r="D28" s="4">
        <v>42990.89947916667</v>
      </c>
      <c r="E28" s="4">
        <v>42990.899502314816</v>
      </c>
      <c r="F28" s="1">
        <v>2304</v>
      </c>
      <c r="G28" s="6">
        <v>0</v>
      </c>
      <c r="H28" s="1">
        <v>4000</v>
      </c>
      <c r="I28" s="1">
        <v>0</v>
      </c>
      <c r="J28" s="1">
        <v>0</v>
      </c>
      <c r="K28" s="1">
        <v>0</v>
      </c>
      <c r="L28" s="1">
        <v>0</v>
      </c>
      <c r="M28" s="1">
        <v>1083</v>
      </c>
      <c r="N28" s="1">
        <v>1819</v>
      </c>
      <c r="O28">
        <v>30</v>
      </c>
    </row>
    <row r="29" spans="1:15" x14ac:dyDescent="0.25">
      <c r="A29" s="3">
        <v>1505262926396</v>
      </c>
      <c r="B29" t="s">
        <v>8</v>
      </c>
      <c r="C29">
        <v>27</v>
      </c>
      <c r="D29" s="4">
        <v>42990.899537037039</v>
      </c>
      <c r="E29" s="4">
        <v>42990.899583333332</v>
      </c>
      <c r="F29" s="1">
        <v>4428</v>
      </c>
      <c r="G29" s="6">
        <v>1</v>
      </c>
      <c r="H29" s="1">
        <v>4000</v>
      </c>
      <c r="I29" s="1">
        <v>1273</v>
      </c>
      <c r="J29" s="1">
        <v>780</v>
      </c>
      <c r="K29" s="1">
        <v>153.78</v>
      </c>
      <c r="L29" s="1">
        <v>320</v>
      </c>
      <c r="M29" s="1">
        <v>1516</v>
      </c>
      <c r="N29" s="1">
        <v>2639</v>
      </c>
      <c r="O29">
        <v>70</v>
      </c>
    </row>
    <row r="30" spans="1:15" x14ac:dyDescent="0.25">
      <c r="A30" s="3">
        <v>1505262929781</v>
      </c>
      <c r="B30" t="s">
        <v>8</v>
      </c>
      <c r="C30">
        <v>28</v>
      </c>
      <c r="D30" s="4">
        <v>42990.899594907409</v>
      </c>
      <c r="E30" s="4">
        <v>42990.899629629632</v>
      </c>
      <c r="F30" s="1">
        <v>2818</v>
      </c>
      <c r="G30" s="6">
        <v>0</v>
      </c>
      <c r="H30" s="1">
        <v>4000</v>
      </c>
      <c r="I30" s="1">
        <v>0</v>
      </c>
      <c r="J30" s="1">
        <v>0</v>
      </c>
      <c r="K30" s="1">
        <v>0</v>
      </c>
      <c r="L30" s="1">
        <v>0</v>
      </c>
      <c r="M30" s="1">
        <v>1516</v>
      </c>
      <c r="N30" s="1">
        <v>2251</v>
      </c>
      <c r="O30">
        <v>30</v>
      </c>
    </row>
    <row r="31" spans="1:15" x14ac:dyDescent="0.25">
      <c r="A31" s="3">
        <v>1505262934723</v>
      </c>
      <c r="B31" t="s">
        <v>8</v>
      </c>
      <c r="C31">
        <v>29</v>
      </c>
      <c r="D31" s="4">
        <v>42990.899652777778</v>
      </c>
      <c r="E31" s="4">
        <v>42990.899687500001</v>
      </c>
      <c r="F31" s="1">
        <v>2756</v>
      </c>
      <c r="G31" s="6">
        <v>0</v>
      </c>
      <c r="H31" s="1">
        <v>4000</v>
      </c>
      <c r="I31" s="1">
        <v>0</v>
      </c>
      <c r="J31" s="1">
        <v>0</v>
      </c>
      <c r="K31" s="1">
        <v>0</v>
      </c>
      <c r="L31" s="1">
        <v>0</v>
      </c>
      <c r="M31" s="1">
        <v>1516</v>
      </c>
      <c r="N31" s="1">
        <v>2239</v>
      </c>
      <c r="O31">
        <v>30</v>
      </c>
    </row>
    <row r="32" spans="1:15" x14ac:dyDescent="0.25">
      <c r="A32" s="3">
        <v>1505262942264</v>
      </c>
      <c r="B32" t="s">
        <v>8</v>
      </c>
      <c r="C32">
        <v>30</v>
      </c>
      <c r="D32" s="4">
        <v>42990.899710648147</v>
      </c>
      <c r="E32" s="4">
        <v>42990.899768518517</v>
      </c>
      <c r="F32" s="1">
        <v>5300</v>
      </c>
      <c r="G32" s="6">
        <v>0</v>
      </c>
      <c r="H32" s="1">
        <v>4000</v>
      </c>
      <c r="I32" s="1">
        <v>0</v>
      </c>
      <c r="J32" s="1">
        <v>0</v>
      </c>
      <c r="K32" s="1">
        <v>0</v>
      </c>
      <c r="L32" s="1">
        <v>0</v>
      </c>
      <c r="M32" s="1">
        <v>1572</v>
      </c>
      <c r="N32" s="1">
        <v>2735</v>
      </c>
      <c r="O32">
        <v>70</v>
      </c>
    </row>
    <row r="33" spans="1:15" x14ac:dyDescent="0.25">
      <c r="A33" s="3">
        <v>1505262958333</v>
      </c>
      <c r="B33" t="s">
        <v>8</v>
      </c>
      <c r="C33">
        <v>31</v>
      </c>
      <c r="D33" s="4">
        <v>42990.899768518517</v>
      </c>
      <c r="E33" s="4">
        <v>42990.899953703702</v>
      </c>
      <c r="F33" s="1">
        <v>16343</v>
      </c>
      <c r="G33" s="6">
        <v>2</v>
      </c>
      <c r="H33" s="1">
        <v>4000</v>
      </c>
      <c r="I33" s="1">
        <v>6711.75</v>
      </c>
      <c r="J33" s="1">
        <v>977.88</v>
      </c>
      <c r="K33" s="1">
        <v>807.88</v>
      </c>
      <c r="L33" s="1">
        <v>4911.62</v>
      </c>
      <c r="M33" s="1">
        <v>1124</v>
      </c>
      <c r="N33" s="1">
        <v>2653</v>
      </c>
      <c r="O33">
        <v>70</v>
      </c>
    </row>
    <row r="34" spans="1:15" x14ac:dyDescent="0.25">
      <c r="A34" s="3">
        <v>1505262958342</v>
      </c>
      <c r="B34" t="s">
        <v>8</v>
      </c>
      <c r="C34">
        <v>32</v>
      </c>
      <c r="D34" s="4">
        <v>42990.899826388886</v>
      </c>
      <c r="E34" s="4">
        <v>42990.899953703702</v>
      </c>
      <c r="F34" s="1">
        <v>11363</v>
      </c>
      <c r="G34" s="6">
        <v>2</v>
      </c>
      <c r="H34" s="1">
        <v>4000</v>
      </c>
      <c r="I34" s="1">
        <v>6711.75</v>
      </c>
      <c r="J34" s="1">
        <v>977.88</v>
      </c>
      <c r="K34" s="1">
        <v>807.88</v>
      </c>
      <c r="L34" s="1">
        <v>4911.62</v>
      </c>
      <c r="M34" s="1">
        <v>1124</v>
      </c>
      <c r="N34" s="1">
        <v>2608</v>
      </c>
      <c r="O34">
        <v>70</v>
      </c>
    </row>
    <row r="35" spans="1:15" x14ac:dyDescent="0.25">
      <c r="A35" s="3">
        <v>1505262959424</v>
      </c>
      <c r="B35" t="s">
        <v>8</v>
      </c>
      <c r="C35">
        <v>33</v>
      </c>
      <c r="D35" s="4">
        <v>42990.899884259263</v>
      </c>
      <c r="E35" s="4">
        <v>42990.899965277778</v>
      </c>
      <c r="F35" s="1">
        <v>7440</v>
      </c>
      <c r="G35" s="6">
        <v>3</v>
      </c>
      <c r="H35" s="1">
        <v>4000</v>
      </c>
      <c r="I35" s="1">
        <v>4754.08</v>
      </c>
      <c r="J35" s="1">
        <v>942.62</v>
      </c>
      <c r="K35" s="1">
        <v>567.15</v>
      </c>
      <c r="L35" s="1">
        <v>3229.31</v>
      </c>
      <c r="M35" s="1">
        <v>1233</v>
      </c>
      <c r="N35" s="1">
        <v>2463</v>
      </c>
      <c r="O35">
        <v>70</v>
      </c>
    </row>
    <row r="36" spans="1:15" x14ac:dyDescent="0.25">
      <c r="A36" s="3">
        <v>1505262959852</v>
      </c>
      <c r="B36" t="s">
        <v>8</v>
      </c>
      <c r="C36">
        <v>34</v>
      </c>
      <c r="D36" s="4">
        <v>42990.899942129632</v>
      </c>
      <c r="E36" s="4">
        <v>42990.899976851855</v>
      </c>
      <c r="F36" s="1">
        <v>2865</v>
      </c>
      <c r="G36" s="6">
        <v>1</v>
      </c>
      <c r="H36" s="1">
        <v>4000</v>
      </c>
      <c r="I36" s="1">
        <v>1254.5999999999999</v>
      </c>
      <c r="J36" s="1">
        <v>915.8</v>
      </c>
      <c r="K36" s="1">
        <v>165.8</v>
      </c>
      <c r="L36" s="1">
        <v>158.4</v>
      </c>
      <c r="M36" s="1">
        <v>1233</v>
      </c>
      <c r="N36" s="1">
        <v>2011</v>
      </c>
      <c r="O36">
        <v>30</v>
      </c>
    </row>
    <row r="37" spans="1:15" x14ac:dyDescent="0.25">
      <c r="A37" s="3">
        <v>1505262964408</v>
      </c>
      <c r="B37" t="s">
        <v>8</v>
      </c>
      <c r="C37">
        <v>35</v>
      </c>
      <c r="D37" s="4">
        <v>42990.9</v>
      </c>
      <c r="E37" s="4">
        <v>42990.900023148148</v>
      </c>
      <c r="F37" s="1">
        <v>2444</v>
      </c>
      <c r="G37" s="6">
        <v>0</v>
      </c>
      <c r="H37" s="1">
        <v>4000</v>
      </c>
      <c r="I37" s="1">
        <v>0</v>
      </c>
      <c r="J37" s="1">
        <v>0</v>
      </c>
      <c r="K37" s="1">
        <v>0</v>
      </c>
      <c r="L37" s="1">
        <v>0</v>
      </c>
      <c r="M37" s="1">
        <v>1233</v>
      </c>
      <c r="N37" s="1">
        <v>1959</v>
      </c>
      <c r="O37">
        <v>30</v>
      </c>
    </row>
    <row r="38" spans="1:15" x14ac:dyDescent="0.25">
      <c r="A38" s="3">
        <v>1505262970357</v>
      </c>
      <c r="B38" t="s">
        <v>8</v>
      </c>
      <c r="C38">
        <v>36</v>
      </c>
      <c r="D38" s="4">
        <v>42990.900057870371</v>
      </c>
      <c r="E38" s="4">
        <v>42990.900092592594</v>
      </c>
      <c r="F38" s="1">
        <v>3398</v>
      </c>
      <c r="G38" s="6">
        <v>1</v>
      </c>
      <c r="H38" s="1">
        <v>4000</v>
      </c>
      <c r="I38" s="1">
        <v>1264.8</v>
      </c>
      <c r="J38" s="1">
        <v>899.2</v>
      </c>
      <c r="K38" s="1">
        <v>154.4</v>
      </c>
      <c r="L38" s="1">
        <v>195.6</v>
      </c>
      <c r="M38" s="1">
        <v>1770</v>
      </c>
      <c r="N38" s="1">
        <v>2746</v>
      </c>
      <c r="O38">
        <v>30</v>
      </c>
    </row>
    <row r="39" spans="1:15" x14ac:dyDescent="0.25">
      <c r="A39" s="3">
        <v>1505262974957</v>
      </c>
      <c r="B39" t="s">
        <v>8</v>
      </c>
      <c r="C39">
        <v>37</v>
      </c>
      <c r="D39" s="4">
        <v>42990.90011574074</v>
      </c>
      <c r="E39" s="4">
        <v>42990.900150462963</v>
      </c>
      <c r="F39" s="1">
        <v>2998</v>
      </c>
      <c r="G39" s="6">
        <v>0</v>
      </c>
      <c r="H39" s="1">
        <v>4000</v>
      </c>
      <c r="I39" s="1">
        <v>0</v>
      </c>
      <c r="J39" s="1">
        <v>0</v>
      </c>
      <c r="K39" s="1">
        <v>0</v>
      </c>
      <c r="L39" s="1">
        <v>0</v>
      </c>
      <c r="M39" s="1">
        <v>1770</v>
      </c>
      <c r="N39" s="1">
        <v>2489</v>
      </c>
      <c r="O39">
        <v>30</v>
      </c>
    </row>
    <row r="40" spans="1:15" x14ac:dyDescent="0.25">
      <c r="A40" s="3">
        <v>1505262979884</v>
      </c>
      <c r="B40" t="s">
        <v>8</v>
      </c>
      <c r="C40">
        <v>38</v>
      </c>
      <c r="D40" s="4">
        <v>42990.900173611109</v>
      </c>
      <c r="E40" s="4">
        <v>42990.900208333333</v>
      </c>
      <c r="F40" s="1">
        <v>2917</v>
      </c>
      <c r="G40" s="6">
        <v>0</v>
      </c>
      <c r="H40" s="1">
        <v>4000</v>
      </c>
      <c r="I40" s="1">
        <v>0</v>
      </c>
      <c r="J40" s="1">
        <v>0</v>
      </c>
      <c r="K40" s="1">
        <v>0</v>
      </c>
      <c r="L40" s="1">
        <v>0</v>
      </c>
      <c r="M40" s="1">
        <v>1770</v>
      </c>
      <c r="N40" s="1">
        <v>2439</v>
      </c>
      <c r="O40">
        <v>30</v>
      </c>
    </row>
    <row r="41" spans="1:15" x14ac:dyDescent="0.25">
      <c r="A41" s="3">
        <v>1505262985923</v>
      </c>
      <c r="B41" t="s">
        <v>8</v>
      </c>
      <c r="C41">
        <v>39</v>
      </c>
      <c r="D41" s="4">
        <v>42990.900231481479</v>
      </c>
      <c r="E41" s="4">
        <v>42990.900277777779</v>
      </c>
      <c r="F41" s="1">
        <v>3958</v>
      </c>
      <c r="G41" s="6">
        <v>0</v>
      </c>
      <c r="H41" s="1">
        <v>4000</v>
      </c>
      <c r="I41" s="1">
        <v>0</v>
      </c>
      <c r="J41" s="1">
        <v>0</v>
      </c>
      <c r="K41" s="1">
        <v>0</v>
      </c>
      <c r="L41" s="1">
        <v>0</v>
      </c>
      <c r="M41" s="1">
        <v>1470</v>
      </c>
      <c r="N41" s="1">
        <v>2143</v>
      </c>
      <c r="O41">
        <v>30</v>
      </c>
    </row>
    <row r="42" spans="1:15" x14ac:dyDescent="0.25">
      <c r="A42" s="3">
        <v>1505262989710</v>
      </c>
      <c r="B42" t="s">
        <v>8</v>
      </c>
      <c r="C42">
        <v>40</v>
      </c>
      <c r="D42" s="4">
        <v>42990.900289351855</v>
      </c>
      <c r="E42" s="4">
        <v>42990.900324074071</v>
      </c>
      <c r="F42" s="1">
        <v>2745</v>
      </c>
      <c r="G42" s="6">
        <v>0</v>
      </c>
      <c r="H42" s="1">
        <v>4000</v>
      </c>
      <c r="I42" s="1">
        <v>0</v>
      </c>
      <c r="J42" s="1">
        <v>0</v>
      </c>
      <c r="K42" s="1">
        <v>0</v>
      </c>
      <c r="L42" s="1">
        <v>0</v>
      </c>
      <c r="M42" s="1">
        <v>1470</v>
      </c>
      <c r="N42" s="1">
        <v>2228</v>
      </c>
      <c r="O42">
        <v>30</v>
      </c>
    </row>
    <row r="43" spans="1:15" x14ac:dyDescent="0.25">
      <c r="A43" s="3">
        <v>1505262994556</v>
      </c>
      <c r="B43" t="s">
        <v>8</v>
      </c>
      <c r="C43">
        <v>41</v>
      </c>
      <c r="D43" s="4">
        <v>42990.900347222225</v>
      </c>
      <c r="E43" s="4">
        <v>42990.900370370371</v>
      </c>
      <c r="F43" s="1">
        <v>2595</v>
      </c>
      <c r="G43" s="6">
        <v>0</v>
      </c>
      <c r="H43" s="1">
        <v>4000</v>
      </c>
      <c r="I43" s="1">
        <v>0</v>
      </c>
      <c r="J43" s="1">
        <v>0</v>
      </c>
      <c r="K43" s="1">
        <v>0</v>
      </c>
      <c r="L43" s="1">
        <v>0</v>
      </c>
      <c r="M43" s="1">
        <v>1470</v>
      </c>
      <c r="N43" s="1">
        <v>2106</v>
      </c>
      <c r="O43">
        <v>30</v>
      </c>
    </row>
    <row r="44" spans="1:15" x14ac:dyDescent="0.25">
      <c r="A44" s="3">
        <v>1505263001385</v>
      </c>
      <c r="B44" t="s">
        <v>8</v>
      </c>
      <c r="C44">
        <v>42</v>
      </c>
      <c r="D44" s="4">
        <v>42990.900405092594</v>
      </c>
      <c r="E44" s="4">
        <v>42990.900451388887</v>
      </c>
      <c r="F44" s="1">
        <v>4420</v>
      </c>
      <c r="G44" s="6">
        <v>0</v>
      </c>
      <c r="H44" s="1">
        <v>4000</v>
      </c>
      <c r="I44" s="1">
        <v>0</v>
      </c>
      <c r="J44" s="1">
        <v>0</v>
      </c>
      <c r="K44" s="1">
        <v>0</v>
      </c>
      <c r="L44" s="1">
        <v>0</v>
      </c>
      <c r="M44" s="1">
        <v>1469</v>
      </c>
      <c r="N44" s="1">
        <v>2597</v>
      </c>
      <c r="O44">
        <v>70</v>
      </c>
    </row>
    <row r="45" spans="1:15" x14ac:dyDescent="0.25">
      <c r="A45" s="3">
        <v>1505263017448</v>
      </c>
      <c r="B45" t="s">
        <v>8</v>
      </c>
      <c r="C45">
        <v>44</v>
      </c>
      <c r="D45" s="4">
        <v>42990.900520833333</v>
      </c>
      <c r="E45" s="4">
        <v>42990.900636574072</v>
      </c>
      <c r="F45" s="1">
        <v>10481</v>
      </c>
      <c r="G45" s="6">
        <v>2</v>
      </c>
      <c r="H45" s="1">
        <v>4000</v>
      </c>
      <c r="I45" s="1">
        <v>5512.57</v>
      </c>
      <c r="J45" s="1">
        <v>692.57</v>
      </c>
      <c r="K45" s="1">
        <v>758.29</v>
      </c>
      <c r="L45" s="1">
        <v>4046.29</v>
      </c>
      <c r="M45" s="1">
        <v>1533</v>
      </c>
      <c r="N45" s="1">
        <v>2681</v>
      </c>
      <c r="O45">
        <v>70</v>
      </c>
    </row>
    <row r="46" spans="1:15" x14ac:dyDescent="0.25">
      <c r="A46" s="3">
        <v>1505263017491</v>
      </c>
      <c r="B46" t="s">
        <v>8</v>
      </c>
      <c r="C46">
        <v>43</v>
      </c>
      <c r="D46" s="4">
        <v>42990.900462962964</v>
      </c>
      <c r="E46" s="4">
        <v>42990.900636574072</v>
      </c>
      <c r="F46" s="1">
        <v>15522</v>
      </c>
      <c r="G46" s="6">
        <v>2</v>
      </c>
      <c r="H46" s="1">
        <v>4000</v>
      </c>
      <c r="I46" s="1">
        <v>5512.57</v>
      </c>
      <c r="J46" s="1">
        <v>692.57</v>
      </c>
      <c r="K46" s="1">
        <v>758.29</v>
      </c>
      <c r="L46" s="1">
        <v>4046.29</v>
      </c>
      <c r="M46" s="1">
        <v>1533</v>
      </c>
      <c r="N46" s="1">
        <v>2749</v>
      </c>
      <c r="O46">
        <v>70</v>
      </c>
    </row>
    <row r="47" spans="1:15" x14ac:dyDescent="0.25">
      <c r="A47" s="3">
        <v>1505263018664</v>
      </c>
      <c r="B47" t="s">
        <v>8</v>
      </c>
      <c r="C47">
        <v>45</v>
      </c>
      <c r="D47" s="4">
        <v>42990.900578703702</v>
      </c>
      <c r="E47" s="4">
        <v>42990.900659722225</v>
      </c>
      <c r="F47" s="1">
        <v>6691</v>
      </c>
      <c r="G47" s="6">
        <v>2</v>
      </c>
      <c r="H47" s="1">
        <v>4000</v>
      </c>
      <c r="I47" s="1">
        <v>4270</v>
      </c>
      <c r="J47" s="1">
        <v>683.54</v>
      </c>
      <c r="K47" s="1">
        <v>595.91999999999996</v>
      </c>
      <c r="L47" s="1">
        <v>2972.31</v>
      </c>
      <c r="M47" s="1">
        <v>1690</v>
      </c>
      <c r="N47" s="1">
        <v>2659</v>
      </c>
      <c r="O47">
        <v>70</v>
      </c>
    </row>
    <row r="48" spans="1:15" x14ac:dyDescent="0.25">
      <c r="A48" s="3">
        <v>1505263019889</v>
      </c>
      <c r="B48" t="s">
        <v>8</v>
      </c>
      <c r="C48">
        <v>46</v>
      </c>
      <c r="D48" s="4">
        <v>42990.900636574072</v>
      </c>
      <c r="E48" s="4">
        <v>42990.900671296295</v>
      </c>
      <c r="F48" s="1">
        <v>2926</v>
      </c>
      <c r="G48" s="6">
        <v>0</v>
      </c>
      <c r="H48" s="1">
        <v>4000</v>
      </c>
      <c r="I48" s="1">
        <v>0</v>
      </c>
      <c r="J48" s="1">
        <v>0</v>
      </c>
      <c r="K48" s="1">
        <v>0</v>
      </c>
      <c r="L48" s="1">
        <v>0</v>
      </c>
      <c r="M48" s="1">
        <v>1690</v>
      </c>
      <c r="N48" s="1">
        <v>2438</v>
      </c>
      <c r="O48">
        <v>30</v>
      </c>
    </row>
    <row r="49" spans="1:15" x14ac:dyDescent="0.25">
      <c r="A49" s="3">
        <v>1505263025009</v>
      </c>
      <c r="B49" t="s">
        <v>8</v>
      </c>
      <c r="C49">
        <v>47</v>
      </c>
      <c r="D49" s="4">
        <v>42990.900694444441</v>
      </c>
      <c r="E49" s="4">
        <v>42990.900729166664</v>
      </c>
      <c r="F49" s="1">
        <v>3048</v>
      </c>
      <c r="G49" s="6">
        <v>0</v>
      </c>
      <c r="H49" s="1">
        <v>4000</v>
      </c>
      <c r="I49" s="1">
        <v>0</v>
      </c>
      <c r="J49" s="1">
        <v>0</v>
      </c>
      <c r="K49" s="1">
        <v>0</v>
      </c>
      <c r="L49" s="1">
        <v>0</v>
      </c>
      <c r="M49" s="1">
        <v>1690</v>
      </c>
      <c r="N49" s="1">
        <v>2559</v>
      </c>
      <c r="O49">
        <v>30</v>
      </c>
    </row>
    <row r="50" spans="1:15" x14ac:dyDescent="0.25">
      <c r="A50" s="3">
        <v>1505263031614</v>
      </c>
      <c r="B50" t="s">
        <v>8</v>
      </c>
      <c r="C50">
        <v>48</v>
      </c>
      <c r="D50" s="4">
        <v>42990.900752314818</v>
      </c>
      <c r="E50" s="4">
        <v>42990.90079861111</v>
      </c>
      <c r="F50" s="1">
        <v>4642</v>
      </c>
      <c r="G50" s="6">
        <v>0</v>
      </c>
      <c r="H50" s="1">
        <v>4000</v>
      </c>
      <c r="I50" s="1">
        <v>0</v>
      </c>
      <c r="J50" s="1">
        <v>0</v>
      </c>
      <c r="K50" s="1">
        <v>0</v>
      </c>
      <c r="L50" s="1">
        <v>0</v>
      </c>
      <c r="M50" s="1">
        <v>1667</v>
      </c>
      <c r="N50" s="1">
        <v>2415</v>
      </c>
      <c r="O50">
        <v>70</v>
      </c>
    </row>
    <row r="51" spans="1:15" x14ac:dyDescent="0.25">
      <c r="A51" s="3">
        <v>1505263034810</v>
      </c>
      <c r="B51" t="s">
        <v>8</v>
      </c>
      <c r="C51">
        <v>49</v>
      </c>
      <c r="D51" s="4">
        <v>42990.900810185187</v>
      </c>
      <c r="E51" s="4">
        <v>42990.90084490741</v>
      </c>
      <c r="F51" s="1">
        <v>2849</v>
      </c>
      <c r="G51" s="6">
        <v>0</v>
      </c>
      <c r="H51" s="1">
        <v>4000</v>
      </c>
      <c r="I51" s="1">
        <v>0</v>
      </c>
      <c r="J51" s="1">
        <v>0</v>
      </c>
      <c r="K51" s="1">
        <v>0</v>
      </c>
      <c r="L51" s="1">
        <v>0</v>
      </c>
      <c r="M51" s="1">
        <v>1667</v>
      </c>
      <c r="N51" s="1">
        <v>2335</v>
      </c>
      <c r="O51">
        <v>30</v>
      </c>
    </row>
    <row r="52" spans="1:15" x14ac:dyDescent="0.25">
      <c r="A52" s="3">
        <v>1505263039745</v>
      </c>
      <c r="B52" t="s">
        <v>8</v>
      </c>
      <c r="C52">
        <v>50</v>
      </c>
      <c r="D52" s="4">
        <v>42990.900868055556</v>
      </c>
      <c r="E52" s="4">
        <v>42990.900902777779</v>
      </c>
      <c r="F52" s="1">
        <v>2784</v>
      </c>
      <c r="G52" s="6">
        <v>0</v>
      </c>
      <c r="H52" s="1">
        <v>4000</v>
      </c>
      <c r="I52" s="1">
        <v>0</v>
      </c>
      <c r="J52" s="1">
        <v>0</v>
      </c>
      <c r="K52" s="1">
        <v>0</v>
      </c>
      <c r="L52" s="1">
        <v>0</v>
      </c>
      <c r="M52" s="1">
        <v>1667</v>
      </c>
      <c r="N52" s="1">
        <v>2303</v>
      </c>
      <c r="O52">
        <v>30</v>
      </c>
    </row>
    <row r="53" spans="1:15" x14ac:dyDescent="0.25">
      <c r="A53" s="3">
        <v>1505263046231</v>
      </c>
      <c r="B53" t="s">
        <v>8</v>
      </c>
      <c r="C53">
        <v>51</v>
      </c>
      <c r="D53" s="4">
        <v>42990.900925925926</v>
      </c>
      <c r="E53" s="4">
        <v>42990.900972222225</v>
      </c>
      <c r="F53" s="1">
        <v>4263</v>
      </c>
      <c r="G53" s="6">
        <v>0</v>
      </c>
      <c r="H53" s="1">
        <v>4000</v>
      </c>
      <c r="I53" s="1">
        <v>0</v>
      </c>
      <c r="J53" s="1">
        <v>0</v>
      </c>
      <c r="K53" s="1">
        <v>0</v>
      </c>
      <c r="L53" s="1">
        <v>0</v>
      </c>
      <c r="M53" s="1">
        <v>1864</v>
      </c>
      <c r="N53" s="1">
        <v>2561</v>
      </c>
      <c r="O53">
        <v>70</v>
      </c>
    </row>
    <row r="54" spans="1:15" x14ac:dyDescent="0.25">
      <c r="A54" s="3">
        <v>1505263050149</v>
      </c>
      <c r="B54" t="s">
        <v>8</v>
      </c>
      <c r="C54">
        <v>52</v>
      </c>
      <c r="D54" s="4">
        <v>42990.900983796295</v>
      </c>
      <c r="E54" s="4">
        <v>42990.901018518518</v>
      </c>
      <c r="F54" s="1">
        <v>3185</v>
      </c>
      <c r="G54" s="6">
        <v>0</v>
      </c>
      <c r="H54" s="1">
        <v>4000</v>
      </c>
      <c r="I54" s="1">
        <v>0</v>
      </c>
      <c r="J54" s="1">
        <v>0</v>
      </c>
      <c r="K54" s="1">
        <v>0</v>
      </c>
      <c r="L54" s="1">
        <v>0</v>
      </c>
      <c r="M54" s="1">
        <v>1864</v>
      </c>
      <c r="N54" s="1">
        <v>2638</v>
      </c>
      <c r="O54">
        <v>30</v>
      </c>
    </row>
    <row r="55" spans="1:15" x14ac:dyDescent="0.25">
      <c r="A55" s="3">
        <v>1505263055046</v>
      </c>
      <c r="B55" t="s">
        <v>8</v>
      </c>
      <c r="C55">
        <v>53</v>
      </c>
      <c r="D55" s="4">
        <v>42990.901041666664</v>
      </c>
      <c r="E55" s="4">
        <v>42990.901076388887</v>
      </c>
      <c r="F55" s="1">
        <v>3082</v>
      </c>
      <c r="G55" s="6">
        <v>0</v>
      </c>
      <c r="H55" s="1">
        <v>4000</v>
      </c>
      <c r="I55" s="1">
        <v>0</v>
      </c>
      <c r="J55" s="1">
        <v>0</v>
      </c>
      <c r="K55" s="1">
        <v>0</v>
      </c>
      <c r="L55" s="1">
        <v>0</v>
      </c>
      <c r="M55" s="1">
        <v>1864</v>
      </c>
      <c r="N55" s="1">
        <v>2595</v>
      </c>
      <c r="O55">
        <v>30</v>
      </c>
    </row>
    <row r="56" spans="1:15" x14ac:dyDescent="0.25">
      <c r="A56" s="3">
        <v>1505263060477</v>
      </c>
      <c r="B56" t="s">
        <v>8</v>
      </c>
      <c r="C56">
        <v>54</v>
      </c>
      <c r="D56" s="4">
        <v>42990.901099537034</v>
      </c>
      <c r="E56" s="4">
        <v>42990.901134259257</v>
      </c>
      <c r="F56" s="1">
        <v>3512</v>
      </c>
      <c r="G56" s="6">
        <v>1</v>
      </c>
      <c r="H56" s="1">
        <v>4000</v>
      </c>
      <c r="I56" s="1">
        <v>1257.4000000000001</v>
      </c>
      <c r="J56" s="1">
        <v>855.4</v>
      </c>
      <c r="K56" s="1">
        <v>166.2</v>
      </c>
      <c r="L56" s="1">
        <v>221.4</v>
      </c>
      <c r="M56" s="1">
        <v>1944</v>
      </c>
      <c r="N56" s="1">
        <v>2945</v>
      </c>
      <c r="O56">
        <v>30</v>
      </c>
    </row>
    <row r="57" spans="1:15" x14ac:dyDescent="0.25">
      <c r="A57" s="3">
        <v>1505263080451</v>
      </c>
      <c r="B57" t="s">
        <v>8</v>
      </c>
      <c r="C57">
        <v>58</v>
      </c>
      <c r="D57" s="4">
        <v>42990.901331018518</v>
      </c>
      <c r="E57" s="4">
        <v>42990.901365740741</v>
      </c>
      <c r="F57" s="1">
        <v>3483</v>
      </c>
      <c r="G57" s="6">
        <v>1</v>
      </c>
      <c r="H57" s="1">
        <v>4000</v>
      </c>
      <c r="I57" s="1">
        <v>9202.25</v>
      </c>
      <c r="J57" s="1">
        <v>749.75</v>
      </c>
      <c r="K57" s="1">
        <v>1409.25</v>
      </c>
      <c r="L57" s="1">
        <v>7027.25</v>
      </c>
      <c r="M57" s="1">
        <v>1750</v>
      </c>
      <c r="N57" s="1">
        <v>2700</v>
      </c>
      <c r="O57">
        <v>30</v>
      </c>
    </row>
    <row r="58" spans="1:15" x14ac:dyDescent="0.25">
      <c r="A58" s="3">
        <v>1505263080473</v>
      </c>
      <c r="B58" t="s">
        <v>8</v>
      </c>
      <c r="C58">
        <v>55</v>
      </c>
      <c r="D58" s="4">
        <v>42990.90115740741</v>
      </c>
      <c r="E58" s="4">
        <v>42990.901365740741</v>
      </c>
      <c r="F58" s="1">
        <v>18501</v>
      </c>
      <c r="G58" s="6">
        <v>2</v>
      </c>
      <c r="H58" s="1">
        <v>4000</v>
      </c>
      <c r="I58" s="1">
        <v>7960.12</v>
      </c>
      <c r="J58" s="1">
        <v>806.62</v>
      </c>
      <c r="K58" s="1">
        <v>1242.75</v>
      </c>
      <c r="L58" s="1">
        <v>5895</v>
      </c>
      <c r="M58" s="1">
        <v>1750</v>
      </c>
      <c r="N58" s="1">
        <v>3228</v>
      </c>
      <c r="O58">
        <v>70</v>
      </c>
    </row>
    <row r="59" spans="1:15" x14ac:dyDescent="0.25">
      <c r="A59" s="3">
        <v>1505263080494</v>
      </c>
      <c r="B59" t="s">
        <v>8</v>
      </c>
      <c r="C59">
        <v>56</v>
      </c>
      <c r="D59" s="4">
        <v>42990.90121527778</v>
      </c>
      <c r="E59" s="4">
        <v>42990.901365740741</v>
      </c>
      <c r="F59" s="1">
        <v>13529</v>
      </c>
      <c r="G59" s="6">
        <v>2</v>
      </c>
      <c r="H59" s="1">
        <v>4000</v>
      </c>
      <c r="I59" s="1">
        <v>7960.12</v>
      </c>
      <c r="J59" s="1">
        <v>806.62</v>
      </c>
      <c r="K59" s="1">
        <v>1242.75</v>
      </c>
      <c r="L59" s="1">
        <v>5895</v>
      </c>
      <c r="M59" s="1">
        <v>1750</v>
      </c>
      <c r="N59" s="1">
        <v>3271</v>
      </c>
      <c r="O59">
        <v>70</v>
      </c>
    </row>
    <row r="60" spans="1:15" x14ac:dyDescent="0.25">
      <c r="A60" s="3">
        <v>1505263085026</v>
      </c>
      <c r="B60" t="s">
        <v>8</v>
      </c>
      <c r="C60">
        <v>59</v>
      </c>
      <c r="D60" s="4">
        <v>42990.901388888888</v>
      </c>
      <c r="E60" s="4">
        <v>42990.901423611111</v>
      </c>
      <c r="F60" s="1">
        <v>3053</v>
      </c>
      <c r="G60" s="6">
        <v>0</v>
      </c>
      <c r="H60" s="1">
        <v>4000</v>
      </c>
      <c r="I60" s="1">
        <v>0</v>
      </c>
      <c r="J60" s="1">
        <v>0</v>
      </c>
      <c r="K60" s="1">
        <v>0</v>
      </c>
      <c r="L60" s="1">
        <v>0</v>
      </c>
      <c r="M60" s="1">
        <v>1690</v>
      </c>
      <c r="N60" s="1">
        <v>2548</v>
      </c>
      <c r="O60">
        <v>30</v>
      </c>
    </row>
    <row r="61" spans="1:15" x14ac:dyDescent="0.25">
      <c r="A61" s="3">
        <v>1505263090810</v>
      </c>
      <c r="B61" t="s">
        <v>8</v>
      </c>
      <c r="C61">
        <v>60</v>
      </c>
      <c r="D61" s="4">
        <v>42990.901446759257</v>
      </c>
      <c r="E61" s="4">
        <v>42990.901493055557</v>
      </c>
      <c r="F61" s="1">
        <v>3844</v>
      </c>
      <c r="G61" s="6">
        <v>0</v>
      </c>
      <c r="H61" s="1">
        <v>4000</v>
      </c>
      <c r="I61" s="1">
        <v>0</v>
      </c>
      <c r="J61" s="1">
        <v>0</v>
      </c>
      <c r="K61" s="1">
        <v>0</v>
      </c>
      <c r="L61" s="1">
        <v>0</v>
      </c>
      <c r="M61" s="1">
        <v>1341</v>
      </c>
      <c r="N61" s="1">
        <v>2043</v>
      </c>
      <c r="O61">
        <v>30</v>
      </c>
    </row>
    <row r="62" spans="1:15" x14ac:dyDescent="0.25">
      <c r="A62" s="3">
        <v>1505263094487</v>
      </c>
      <c r="B62" t="s">
        <v>8</v>
      </c>
      <c r="C62">
        <v>61</v>
      </c>
      <c r="D62" s="4">
        <v>42990.901504629626</v>
      </c>
      <c r="E62" s="4">
        <v>42990.90152777778</v>
      </c>
      <c r="F62" s="1">
        <v>2520</v>
      </c>
      <c r="G62" s="6">
        <v>0</v>
      </c>
      <c r="H62" s="1">
        <v>4000</v>
      </c>
      <c r="I62" s="1">
        <v>0</v>
      </c>
      <c r="J62" s="1">
        <v>0</v>
      </c>
      <c r="K62" s="1">
        <v>0</v>
      </c>
      <c r="L62" s="1">
        <v>0</v>
      </c>
      <c r="M62" s="1">
        <v>1341</v>
      </c>
      <c r="N62" s="1">
        <v>2049</v>
      </c>
      <c r="O62">
        <v>30</v>
      </c>
    </row>
    <row r="63" spans="1:15" x14ac:dyDescent="0.25">
      <c r="A63" s="3">
        <v>1505263099552</v>
      </c>
      <c r="B63" t="s">
        <v>8</v>
      </c>
      <c r="C63">
        <v>62</v>
      </c>
      <c r="D63" s="4">
        <v>42990.901562500003</v>
      </c>
      <c r="E63" s="4">
        <v>42990.901585648149</v>
      </c>
      <c r="F63" s="1">
        <v>2579</v>
      </c>
      <c r="G63" s="6">
        <v>0</v>
      </c>
      <c r="H63" s="1">
        <v>4000</v>
      </c>
      <c r="I63" s="1">
        <v>0</v>
      </c>
      <c r="J63" s="1">
        <v>0</v>
      </c>
      <c r="K63" s="1">
        <v>0</v>
      </c>
      <c r="L63" s="1">
        <v>0</v>
      </c>
      <c r="M63" s="1">
        <v>1341</v>
      </c>
      <c r="N63" s="1">
        <v>2035</v>
      </c>
      <c r="O63">
        <v>30</v>
      </c>
    </row>
    <row r="64" spans="1:15" x14ac:dyDescent="0.25">
      <c r="A64" s="3">
        <v>1505263107891</v>
      </c>
      <c r="B64" t="s">
        <v>8</v>
      </c>
      <c r="C64">
        <v>63</v>
      </c>
      <c r="D64" s="4">
        <v>42990.901620370372</v>
      </c>
      <c r="E64" s="4">
        <v>42990.901689814818</v>
      </c>
      <c r="F64" s="1">
        <v>5913</v>
      </c>
      <c r="G64" s="6">
        <v>1</v>
      </c>
      <c r="H64" s="1">
        <v>4000</v>
      </c>
      <c r="I64" s="1">
        <v>2262.67</v>
      </c>
      <c r="J64" s="1">
        <v>1047.8900000000001</v>
      </c>
      <c r="K64" s="1">
        <v>715.33</v>
      </c>
      <c r="L64" s="1">
        <v>483.78</v>
      </c>
      <c r="M64" s="1">
        <v>1375</v>
      </c>
      <c r="N64" s="1">
        <v>2233</v>
      </c>
      <c r="O64">
        <v>70</v>
      </c>
    </row>
    <row r="65" spans="1:15" x14ac:dyDescent="0.25">
      <c r="A65" s="3">
        <v>1505263109484</v>
      </c>
      <c r="B65" t="s">
        <v>8</v>
      </c>
      <c r="C65">
        <v>64</v>
      </c>
      <c r="D65" s="4">
        <v>42990.901678240742</v>
      </c>
      <c r="E65" s="4">
        <v>42990.901701388888</v>
      </c>
      <c r="F65" s="1">
        <v>2521</v>
      </c>
      <c r="G65" s="6">
        <v>0</v>
      </c>
      <c r="H65" s="1">
        <v>4000</v>
      </c>
      <c r="I65" s="1">
        <v>0</v>
      </c>
      <c r="J65" s="1">
        <v>0</v>
      </c>
      <c r="K65" s="1">
        <v>0</v>
      </c>
      <c r="L65" s="1">
        <v>0</v>
      </c>
      <c r="M65" s="1">
        <v>1375</v>
      </c>
      <c r="N65" s="1">
        <v>2042</v>
      </c>
      <c r="O65">
        <v>30</v>
      </c>
    </row>
    <row r="66" spans="1:15" x14ac:dyDescent="0.25">
      <c r="A66" s="3">
        <v>1505263114466</v>
      </c>
      <c r="B66" t="s">
        <v>8</v>
      </c>
      <c r="C66">
        <v>65</v>
      </c>
      <c r="D66" s="4">
        <v>42990.901736111111</v>
      </c>
      <c r="E66" s="4">
        <v>42990.901759259257</v>
      </c>
      <c r="F66" s="1">
        <v>2502</v>
      </c>
      <c r="G66" s="6">
        <v>0</v>
      </c>
      <c r="H66" s="1">
        <v>4000</v>
      </c>
      <c r="I66" s="1">
        <v>0</v>
      </c>
      <c r="J66" s="1">
        <v>0</v>
      </c>
      <c r="K66" s="1">
        <v>0</v>
      </c>
      <c r="L66" s="1">
        <v>0</v>
      </c>
      <c r="M66" s="1">
        <v>1375</v>
      </c>
      <c r="N66" s="1">
        <v>2038</v>
      </c>
      <c r="O66">
        <v>30</v>
      </c>
    </row>
    <row r="67" spans="1:15" x14ac:dyDescent="0.25">
      <c r="A67" s="3">
        <v>1505263121864</v>
      </c>
      <c r="B67" t="s">
        <v>8</v>
      </c>
      <c r="C67">
        <v>66</v>
      </c>
      <c r="D67" s="4">
        <v>42990.90179398148</v>
      </c>
      <c r="E67" s="4">
        <v>42990.90185185185</v>
      </c>
      <c r="F67" s="1">
        <v>4903</v>
      </c>
      <c r="G67" s="6">
        <v>0</v>
      </c>
      <c r="H67" s="1">
        <v>4000</v>
      </c>
      <c r="I67" s="1">
        <v>0</v>
      </c>
      <c r="J67" s="1">
        <v>0</v>
      </c>
      <c r="K67" s="1">
        <v>0</v>
      </c>
      <c r="L67" s="1">
        <v>0</v>
      </c>
      <c r="M67" s="1">
        <v>1714</v>
      </c>
      <c r="N67" s="1">
        <v>2561</v>
      </c>
      <c r="O67">
        <v>70</v>
      </c>
    </row>
    <row r="68" spans="1:15" x14ac:dyDescent="0.25">
      <c r="A68" s="3">
        <v>1505263138952</v>
      </c>
      <c r="B68" t="s">
        <v>8</v>
      </c>
      <c r="C68">
        <v>68</v>
      </c>
      <c r="D68" s="4">
        <v>42990.901909722219</v>
      </c>
      <c r="E68" s="4">
        <v>42990.902048611111</v>
      </c>
      <c r="F68" s="1">
        <v>11984</v>
      </c>
      <c r="G68" s="6">
        <v>2</v>
      </c>
      <c r="H68" s="1">
        <v>4000</v>
      </c>
      <c r="I68" s="1">
        <v>5865.43</v>
      </c>
      <c r="J68" s="1">
        <v>1004.14</v>
      </c>
      <c r="K68" s="1">
        <v>748.71</v>
      </c>
      <c r="L68" s="1">
        <v>4097.71</v>
      </c>
      <c r="M68" s="1">
        <v>1443</v>
      </c>
      <c r="N68" s="1">
        <v>2545</v>
      </c>
      <c r="O68">
        <v>70</v>
      </c>
    </row>
    <row r="69" spans="1:15" x14ac:dyDescent="0.25">
      <c r="A69" s="3">
        <v>1505263138981</v>
      </c>
      <c r="B69" t="s">
        <v>8</v>
      </c>
      <c r="C69">
        <v>67</v>
      </c>
      <c r="D69" s="4">
        <v>42990.90185185185</v>
      </c>
      <c r="E69" s="4">
        <v>42990.902048611111</v>
      </c>
      <c r="F69" s="1">
        <v>17012</v>
      </c>
      <c r="G69" s="6">
        <v>2</v>
      </c>
      <c r="H69" s="1">
        <v>4000</v>
      </c>
      <c r="I69" s="1">
        <v>5865.43</v>
      </c>
      <c r="J69" s="1">
        <v>1004.14</v>
      </c>
      <c r="K69" s="1">
        <v>748.71</v>
      </c>
      <c r="L69" s="1">
        <v>4097.71</v>
      </c>
      <c r="M69" s="1">
        <v>1443</v>
      </c>
      <c r="N69" s="1">
        <v>2562</v>
      </c>
      <c r="O69">
        <v>70</v>
      </c>
    </row>
    <row r="70" spans="1:15" x14ac:dyDescent="0.25">
      <c r="A70" s="3">
        <v>1505263139882</v>
      </c>
      <c r="B70" t="s">
        <v>8</v>
      </c>
      <c r="C70">
        <v>70</v>
      </c>
      <c r="D70" s="4">
        <v>42990.902025462965</v>
      </c>
      <c r="E70" s="4">
        <v>42990.902060185188</v>
      </c>
      <c r="F70" s="1">
        <v>2919</v>
      </c>
      <c r="G70" s="6">
        <v>0</v>
      </c>
      <c r="H70" s="1">
        <v>4000</v>
      </c>
      <c r="I70" s="1">
        <v>0</v>
      </c>
      <c r="J70" s="1">
        <v>0</v>
      </c>
      <c r="K70" s="1">
        <v>0</v>
      </c>
      <c r="L70" s="1">
        <v>0</v>
      </c>
      <c r="M70" s="1">
        <v>1334</v>
      </c>
      <c r="N70" s="1">
        <v>2165</v>
      </c>
      <c r="O70">
        <v>30</v>
      </c>
    </row>
    <row r="71" spans="1:15" x14ac:dyDescent="0.25">
      <c r="A71" s="3">
        <v>1505263144453</v>
      </c>
      <c r="B71" t="s">
        <v>8</v>
      </c>
      <c r="C71">
        <v>71</v>
      </c>
      <c r="D71" s="4">
        <v>42990.902083333334</v>
      </c>
      <c r="E71" s="4">
        <v>42990.902106481481</v>
      </c>
      <c r="F71" s="1">
        <v>2483</v>
      </c>
      <c r="G71" s="6">
        <v>0</v>
      </c>
      <c r="H71" s="1">
        <v>4000</v>
      </c>
      <c r="I71" s="1">
        <v>0</v>
      </c>
      <c r="J71" s="1">
        <v>0</v>
      </c>
      <c r="K71" s="1">
        <v>0</v>
      </c>
      <c r="L71" s="1">
        <v>0</v>
      </c>
      <c r="M71" s="1">
        <v>1334</v>
      </c>
      <c r="N71" s="1">
        <v>2000</v>
      </c>
      <c r="O71">
        <v>30</v>
      </c>
    </row>
    <row r="72" spans="1:15" x14ac:dyDescent="0.25">
      <c r="A72" s="3">
        <v>1505263149951</v>
      </c>
      <c r="B72" t="s">
        <v>8</v>
      </c>
      <c r="C72">
        <v>72</v>
      </c>
      <c r="D72" s="4">
        <v>42990.902141203704</v>
      </c>
      <c r="E72" s="4">
        <v>42990.902175925927</v>
      </c>
      <c r="F72" s="1">
        <v>2983</v>
      </c>
      <c r="G72" s="6">
        <v>1</v>
      </c>
      <c r="H72" s="1">
        <v>4000</v>
      </c>
      <c r="I72" s="1">
        <v>1425.4</v>
      </c>
      <c r="J72" s="1">
        <v>912.2</v>
      </c>
      <c r="K72" s="1">
        <v>165.4</v>
      </c>
      <c r="L72" s="1">
        <v>328.2</v>
      </c>
      <c r="M72" s="1">
        <v>1218</v>
      </c>
      <c r="N72" s="1">
        <v>2430</v>
      </c>
      <c r="O72">
        <v>30</v>
      </c>
    </row>
    <row r="73" spans="1:15" x14ac:dyDescent="0.25">
      <c r="A73" s="3">
        <v>1505263154399</v>
      </c>
      <c r="B73" t="s">
        <v>8</v>
      </c>
      <c r="C73">
        <v>73</v>
      </c>
      <c r="D73" s="4">
        <v>42990.902199074073</v>
      </c>
      <c r="E73" s="4">
        <v>42990.902222222219</v>
      </c>
      <c r="F73" s="1">
        <v>2435</v>
      </c>
      <c r="G73" s="6">
        <v>0</v>
      </c>
      <c r="H73" s="1">
        <v>4000</v>
      </c>
      <c r="I73" s="1">
        <v>0</v>
      </c>
      <c r="J73" s="1">
        <v>0</v>
      </c>
      <c r="K73" s="1">
        <v>0</v>
      </c>
      <c r="L73" s="1">
        <v>0</v>
      </c>
      <c r="M73" s="1">
        <v>1218</v>
      </c>
      <c r="N73" s="1">
        <v>1969</v>
      </c>
      <c r="O73">
        <v>30</v>
      </c>
    </row>
    <row r="74" spans="1:15" x14ac:dyDescent="0.25">
      <c r="A74" s="3">
        <v>1505263159376</v>
      </c>
      <c r="B74" t="s">
        <v>8</v>
      </c>
      <c r="C74">
        <v>74</v>
      </c>
      <c r="D74" s="4">
        <v>42990.902256944442</v>
      </c>
      <c r="E74" s="4">
        <v>42990.902280092596</v>
      </c>
      <c r="F74" s="1">
        <v>2409</v>
      </c>
      <c r="G74" s="6">
        <v>0</v>
      </c>
      <c r="H74" s="1">
        <v>4000</v>
      </c>
      <c r="I74" s="1">
        <v>0</v>
      </c>
      <c r="J74" s="1">
        <v>0</v>
      </c>
      <c r="K74" s="1">
        <v>0</v>
      </c>
      <c r="L74" s="1">
        <v>0</v>
      </c>
      <c r="M74" s="1">
        <v>1218</v>
      </c>
      <c r="N74" s="1">
        <v>1948</v>
      </c>
      <c r="O74">
        <v>30</v>
      </c>
    </row>
    <row r="75" spans="1:15" x14ac:dyDescent="0.25">
      <c r="A75" s="3">
        <v>1505263166361</v>
      </c>
      <c r="B75" t="s">
        <v>8</v>
      </c>
      <c r="C75">
        <v>75</v>
      </c>
      <c r="D75" s="4">
        <v>42990.902314814812</v>
      </c>
      <c r="E75" s="4">
        <v>42990.902361111112</v>
      </c>
      <c r="F75" s="1">
        <v>4384</v>
      </c>
      <c r="G75" s="6">
        <v>1</v>
      </c>
      <c r="H75" s="1">
        <v>4000</v>
      </c>
      <c r="I75" s="1">
        <v>1258.1099999999999</v>
      </c>
      <c r="J75" s="1">
        <v>864.22</v>
      </c>
      <c r="K75" s="1">
        <v>160.22</v>
      </c>
      <c r="L75" s="1">
        <v>211.33</v>
      </c>
      <c r="M75" s="1">
        <v>1465</v>
      </c>
      <c r="N75" s="1">
        <v>2494</v>
      </c>
      <c r="O75">
        <v>70</v>
      </c>
    </row>
    <row r="76" spans="1:15" x14ac:dyDescent="0.25">
      <c r="A76" s="3">
        <v>1505263169639</v>
      </c>
      <c r="B76" t="s">
        <v>8</v>
      </c>
      <c r="C76">
        <v>76</v>
      </c>
      <c r="D76" s="4">
        <v>42990.902372685188</v>
      </c>
      <c r="E76" s="4">
        <v>42990.902395833335</v>
      </c>
      <c r="F76" s="1">
        <v>2677</v>
      </c>
      <c r="G76" s="6">
        <v>0</v>
      </c>
      <c r="H76" s="1">
        <v>4000</v>
      </c>
      <c r="I76" s="1">
        <v>0</v>
      </c>
      <c r="J76" s="1">
        <v>0</v>
      </c>
      <c r="K76" s="1">
        <v>0</v>
      </c>
      <c r="L76" s="1">
        <v>0</v>
      </c>
      <c r="M76" s="1">
        <v>1465</v>
      </c>
      <c r="N76" s="1">
        <v>2126</v>
      </c>
      <c r="O76">
        <v>30</v>
      </c>
    </row>
    <row r="77" spans="1:15" x14ac:dyDescent="0.25">
      <c r="A77" s="3">
        <v>1505263174619</v>
      </c>
      <c r="B77" t="s">
        <v>8</v>
      </c>
      <c r="C77">
        <v>77</v>
      </c>
      <c r="D77" s="4">
        <v>42990.902430555558</v>
      </c>
      <c r="E77" s="4">
        <v>42990.902453703704</v>
      </c>
      <c r="F77" s="1">
        <v>2652</v>
      </c>
      <c r="G77" s="6">
        <v>0</v>
      </c>
      <c r="H77" s="1">
        <v>4000</v>
      </c>
      <c r="I77" s="1">
        <v>0</v>
      </c>
      <c r="J77" s="1">
        <v>0</v>
      </c>
      <c r="K77" s="1">
        <v>0</v>
      </c>
      <c r="L77" s="1">
        <v>0</v>
      </c>
      <c r="M77" s="1">
        <v>1465</v>
      </c>
      <c r="N77" s="1">
        <v>2110</v>
      </c>
      <c r="O77">
        <v>30</v>
      </c>
    </row>
    <row r="78" spans="1:15" x14ac:dyDescent="0.25">
      <c r="A78" s="3">
        <v>1505263180537</v>
      </c>
      <c r="B78" t="s">
        <v>8</v>
      </c>
      <c r="C78">
        <v>78</v>
      </c>
      <c r="D78" s="4">
        <v>42990.902488425927</v>
      </c>
      <c r="E78" s="4">
        <v>42990.90252314815</v>
      </c>
      <c r="F78" s="1">
        <v>3574</v>
      </c>
      <c r="G78" s="6">
        <v>1</v>
      </c>
      <c r="H78" s="1">
        <v>4000</v>
      </c>
      <c r="I78" s="1">
        <v>1085.17</v>
      </c>
      <c r="J78" s="1">
        <v>678</v>
      </c>
      <c r="K78" s="1">
        <v>179.67</v>
      </c>
      <c r="L78" s="1">
        <v>208.17</v>
      </c>
      <c r="M78" s="1">
        <v>1231</v>
      </c>
      <c r="N78" s="1">
        <v>1922</v>
      </c>
      <c r="O78">
        <v>30</v>
      </c>
    </row>
    <row r="79" spans="1:15" x14ac:dyDescent="0.25">
      <c r="A79" s="3">
        <v>1505263196450</v>
      </c>
      <c r="B79" t="s">
        <v>8</v>
      </c>
      <c r="C79">
        <v>80</v>
      </c>
      <c r="D79" s="4">
        <v>42990.902604166666</v>
      </c>
      <c r="E79" s="4">
        <v>42990.902708333335</v>
      </c>
      <c r="F79" s="1">
        <v>9479</v>
      </c>
      <c r="G79" s="6">
        <v>3</v>
      </c>
      <c r="H79" s="1">
        <v>4000</v>
      </c>
      <c r="I79" s="1">
        <v>4272.83</v>
      </c>
      <c r="J79" s="1">
        <v>621.83000000000004</v>
      </c>
      <c r="K79" s="1">
        <v>598.33000000000004</v>
      </c>
      <c r="L79" s="1">
        <v>3037.67</v>
      </c>
      <c r="M79" s="1">
        <v>1326</v>
      </c>
      <c r="N79" s="1">
        <v>2672</v>
      </c>
      <c r="O79">
        <v>70</v>
      </c>
    </row>
    <row r="80" spans="1:15" x14ac:dyDescent="0.25">
      <c r="A80" s="3">
        <v>1505263196465</v>
      </c>
      <c r="B80" t="s">
        <v>8</v>
      </c>
      <c r="C80">
        <v>79</v>
      </c>
      <c r="D80" s="4">
        <v>42990.902546296296</v>
      </c>
      <c r="E80" s="4">
        <v>42990.902708333335</v>
      </c>
      <c r="F80" s="1">
        <v>14500</v>
      </c>
      <c r="G80" s="6">
        <v>3</v>
      </c>
      <c r="H80" s="1">
        <v>4000</v>
      </c>
      <c r="I80" s="1">
        <v>4272.83</v>
      </c>
      <c r="J80" s="1">
        <v>621.83000000000004</v>
      </c>
      <c r="K80" s="1">
        <v>598.33000000000004</v>
      </c>
      <c r="L80" s="1">
        <v>3037.67</v>
      </c>
      <c r="M80" s="1">
        <v>1326</v>
      </c>
      <c r="N80" s="1">
        <v>2713</v>
      </c>
      <c r="O80">
        <v>70</v>
      </c>
    </row>
    <row r="81" spans="1:15" x14ac:dyDescent="0.25">
      <c r="A81" s="3">
        <v>1505263197490</v>
      </c>
      <c r="B81" t="s">
        <v>8</v>
      </c>
      <c r="C81">
        <v>81</v>
      </c>
      <c r="D81" s="4">
        <v>42990.902662037035</v>
      </c>
      <c r="E81" s="4">
        <v>42990.902719907404</v>
      </c>
      <c r="F81" s="1">
        <v>5513</v>
      </c>
      <c r="G81" s="6">
        <v>1</v>
      </c>
      <c r="H81" s="1">
        <v>4000</v>
      </c>
      <c r="I81" s="1">
        <v>941</v>
      </c>
      <c r="J81" s="1">
        <v>625.4</v>
      </c>
      <c r="K81" s="1">
        <v>154.80000000000001</v>
      </c>
      <c r="L81" s="1">
        <v>147</v>
      </c>
      <c r="M81" s="1">
        <v>1342</v>
      </c>
      <c r="N81" s="1">
        <v>2397</v>
      </c>
      <c r="O81">
        <v>70</v>
      </c>
    </row>
    <row r="82" spans="1:15" x14ac:dyDescent="0.25">
      <c r="A82" s="3">
        <v>1505263199449</v>
      </c>
      <c r="B82" t="s">
        <v>8</v>
      </c>
      <c r="C82">
        <v>82</v>
      </c>
      <c r="D82" s="4">
        <v>42990.902719907404</v>
      </c>
      <c r="E82" s="4">
        <v>42990.902743055558</v>
      </c>
      <c r="F82" s="1">
        <v>2481</v>
      </c>
      <c r="G82" s="6">
        <v>0</v>
      </c>
      <c r="H82" s="1">
        <v>4000</v>
      </c>
      <c r="I82" s="1">
        <v>0</v>
      </c>
      <c r="J82" s="1">
        <v>0</v>
      </c>
      <c r="K82" s="1">
        <v>0</v>
      </c>
      <c r="L82" s="1">
        <v>0</v>
      </c>
      <c r="M82" s="1">
        <v>1342</v>
      </c>
      <c r="N82" s="1">
        <v>2014</v>
      </c>
      <c r="O82">
        <v>30</v>
      </c>
    </row>
    <row r="83" spans="1:15" x14ac:dyDescent="0.25">
      <c r="A83" s="3">
        <v>1505263204460</v>
      </c>
      <c r="B83" t="s">
        <v>8</v>
      </c>
      <c r="C83">
        <v>83</v>
      </c>
      <c r="D83" s="4">
        <v>42990.902777777781</v>
      </c>
      <c r="E83" s="4">
        <v>42990.902800925927</v>
      </c>
      <c r="F83" s="1">
        <v>2491</v>
      </c>
      <c r="G83" s="6">
        <v>0</v>
      </c>
      <c r="H83" s="1">
        <v>4000</v>
      </c>
      <c r="I83" s="1">
        <v>0</v>
      </c>
      <c r="J83" s="1">
        <v>0</v>
      </c>
      <c r="K83" s="1">
        <v>0</v>
      </c>
      <c r="L83" s="1">
        <v>0</v>
      </c>
      <c r="M83" s="1">
        <v>1342</v>
      </c>
      <c r="N83" s="1">
        <v>2034</v>
      </c>
      <c r="O83">
        <v>30</v>
      </c>
    </row>
    <row r="84" spans="1:15" x14ac:dyDescent="0.25">
      <c r="A84" s="3">
        <v>1505263211370</v>
      </c>
      <c r="B84" t="s">
        <v>8</v>
      </c>
      <c r="C84">
        <v>84</v>
      </c>
      <c r="D84" s="4">
        <v>42990.90283564815</v>
      </c>
      <c r="E84" s="4">
        <v>42990.902881944443</v>
      </c>
      <c r="F84" s="1">
        <v>4403</v>
      </c>
      <c r="G84" s="6">
        <v>1</v>
      </c>
      <c r="H84" s="1">
        <v>4000</v>
      </c>
      <c r="I84" s="1">
        <v>1074.5</v>
      </c>
      <c r="J84" s="1">
        <v>754</v>
      </c>
      <c r="K84" s="1">
        <v>179.5</v>
      </c>
      <c r="L84" s="1">
        <v>126.33</v>
      </c>
      <c r="M84" s="1">
        <v>1445</v>
      </c>
      <c r="N84" s="1">
        <v>2217</v>
      </c>
      <c r="O84">
        <v>70</v>
      </c>
    </row>
    <row r="85" spans="1:15" x14ac:dyDescent="0.25">
      <c r="A85" s="3">
        <v>1505263214589</v>
      </c>
      <c r="B85" t="s">
        <v>8</v>
      </c>
      <c r="C85">
        <v>85</v>
      </c>
      <c r="D85" s="4">
        <v>42990.90289351852</v>
      </c>
      <c r="E85" s="4">
        <v>42990.902916666666</v>
      </c>
      <c r="F85" s="1">
        <v>2620</v>
      </c>
      <c r="G85" s="6">
        <v>0</v>
      </c>
      <c r="H85" s="1">
        <v>4000</v>
      </c>
      <c r="I85" s="1">
        <v>0</v>
      </c>
      <c r="J85" s="1">
        <v>0</v>
      </c>
      <c r="K85" s="1">
        <v>0</v>
      </c>
      <c r="L85" s="1">
        <v>0</v>
      </c>
      <c r="M85" s="1">
        <v>1445</v>
      </c>
      <c r="N85" s="1">
        <v>2162</v>
      </c>
      <c r="O85">
        <v>30</v>
      </c>
    </row>
    <row r="86" spans="1:15" x14ac:dyDescent="0.25">
      <c r="A86" s="3">
        <v>1505263219532</v>
      </c>
      <c r="B86" t="s">
        <v>8</v>
      </c>
      <c r="C86">
        <v>86</v>
      </c>
      <c r="D86" s="4">
        <v>42990.902951388889</v>
      </c>
      <c r="E86" s="4">
        <v>42990.902974537035</v>
      </c>
      <c r="F86" s="1">
        <v>2564</v>
      </c>
      <c r="G86" s="6">
        <v>0</v>
      </c>
      <c r="H86" s="1">
        <v>4000</v>
      </c>
      <c r="I86" s="1">
        <v>0</v>
      </c>
      <c r="J86" s="1">
        <v>0</v>
      </c>
      <c r="K86" s="1">
        <v>0</v>
      </c>
      <c r="L86" s="1">
        <v>0</v>
      </c>
      <c r="M86" s="1">
        <v>1445</v>
      </c>
      <c r="N86" s="1">
        <v>2086</v>
      </c>
      <c r="O86">
        <v>30</v>
      </c>
    </row>
    <row r="87" spans="1:15" x14ac:dyDescent="0.25">
      <c r="A87" s="3">
        <v>1505263225653</v>
      </c>
      <c r="B87" t="s">
        <v>8</v>
      </c>
      <c r="C87">
        <v>87</v>
      </c>
      <c r="D87" s="4">
        <v>42990.903009259258</v>
      </c>
      <c r="E87" s="4">
        <v>42990.903055555558</v>
      </c>
      <c r="F87" s="1">
        <v>3692</v>
      </c>
      <c r="G87" s="6">
        <v>0</v>
      </c>
      <c r="H87" s="1">
        <v>4000</v>
      </c>
      <c r="I87" s="1">
        <v>0</v>
      </c>
      <c r="J87" s="1">
        <v>0</v>
      </c>
      <c r="K87" s="1">
        <v>0</v>
      </c>
      <c r="L87" s="1">
        <v>0</v>
      </c>
      <c r="M87" s="1">
        <v>1357</v>
      </c>
      <c r="N87" s="1">
        <v>2088</v>
      </c>
      <c r="O87">
        <v>30</v>
      </c>
    </row>
    <row r="88" spans="1:15" x14ac:dyDescent="0.25">
      <c r="A88" s="3">
        <v>1505263229626</v>
      </c>
      <c r="B88" t="s">
        <v>8</v>
      </c>
      <c r="C88">
        <v>88</v>
      </c>
      <c r="D88" s="4">
        <v>42990.903067129628</v>
      </c>
      <c r="E88" s="4">
        <v>42990.903090277781</v>
      </c>
      <c r="F88" s="1">
        <v>2657</v>
      </c>
      <c r="G88" s="6">
        <v>0</v>
      </c>
      <c r="H88" s="1">
        <v>4000</v>
      </c>
      <c r="I88" s="1">
        <v>0</v>
      </c>
      <c r="J88" s="1">
        <v>0</v>
      </c>
      <c r="K88" s="1">
        <v>0</v>
      </c>
      <c r="L88" s="1">
        <v>0</v>
      </c>
      <c r="M88" s="1">
        <v>1357</v>
      </c>
      <c r="N88" s="1">
        <v>2084</v>
      </c>
      <c r="O88">
        <v>30</v>
      </c>
    </row>
    <row r="89" spans="1:15" x14ac:dyDescent="0.25">
      <c r="A89" s="3">
        <v>1505263234513</v>
      </c>
      <c r="B89" t="s">
        <v>8</v>
      </c>
      <c r="C89">
        <v>89</v>
      </c>
      <c r="D89" s="4">
        <v>42990.903124999997</v>
      </c>
      <c r="E89" s="4">
        <v>42990.903148148151</v>
      </c>
      <c r="F89" s="1">
        <v>2546</v>
      </c>
      <c r="G89" s="6">
        <v>0</v>
      </c>
      <c r="H89" s="1">
        <v>4000</v>
      </c>
      <c r="I89" s="1">
        <v>0</v>
      </c>
      <c r="J89" s="1">
        <v>0</v>
      </c>
      <c r="K89" s="1">
        <v>0</v>
      </c>
      <c r="L89" s="1">
        <v>0</v>
      </c>
      <c r="M89" s="1">
        <v>1357</v>
      </c>
      <c r="N89" s="1">
        <v>2061</v>
      </c>
      <c r="O89">
        <v>30</v>
      </c>
    </row>
    <row r="90" spans="1:15" x14ac:dyDescent="0.25">
      <c r="A90" s="3">
        <v>1505263240934</v>
      </c>
      <c r="B90" t="s">
        <v>8</v>
      </c>
      <c r="C90">
        <v>90</v>
      </c>
      <c r="D90" s="4">
        <v>42990.903182870374</v>
      </c>
      <c r="E90" s="4">
        <v>42990.903229166666</v>
      </c>
      <c r="F90" s="1">
        <v>3969</v>
      </c>
      <c r="G90" s="6">
        <v>0</v>
      </c>
      <c r="H90" s="1">
        <v>4000</v>
      </c>
      <c r="I90" s="1">
        <v>0</v>
      </c>
      <c r="J90" s="1">
        <v>0</v>
      </c>
      <c r="K90" s="1">
        <v>0</v>
      </c>
      <c r="L90" s="1">
        <v>0</v>
      </c>
      <c r="M90" s="1">
        <v>1333</v>
      </c>
      <c r="N90" s="1">
        <v>2029</v>
      </c>
      <c r="O90">
        <v>30</v>
      </c>
    </row>
    <row r="91" spans="1:15" x14ac:dyDescent="0.25">
      <c r="A91" s="3">
        <v>1505263257829</v>
      </c>
      <c r="B91" t="s">
        <v>8</v>
      </c>
      <c r="C91">
        <v>91</v>
      </c>
      <c r="D91" s="4">
        <v>42990.903240740743</v>
      </c>
      <c r="E91" s="4">
        <v>42990.903425925928</v>
      </c>
      <c r="F91" s="1">
        <v>15856</v>
      </c>
      <c r="G91" s="6">
        <v>2</v>
      </c>
      <c r="H91" s="1">
        <v>4000</v>
      </c>
      <c r="I91" s="1">
        <v>5505.8</v>
      </c>
      <c r="J91" s="1">
        <v>722.8</v>
      </c>
      <c r="K91" s="1">
        <v>650.4</v>
      </c>
      <c r="L91" s="1">
        <v>4119</v>
      </c>
      <c r="M91" s="1">
        <v>1605</v>
      </c>
      <c r="N91" s="1">
        <v>3107</v>
      </c>
      <c r="O91">
        <v>70</v>
      </c>
    </row>
    <row r="92" spans="1:15" x14ac:dyDescent="0.25">
      <c r="A92" s="3">
        <v>1505263257831</v>
      </c>
      <c r="B92" t="s">
        <v>8</v>
      </c>
      <c r="C92">
        <v>92</v>
      </c>
      <c r="D92" s="4">
        <v>42990.903298611112</v>
      </c>
      <c r="E92" s="4">
        <v>42990.903425925928</v>
      </c>
      <c r="F92" s="1">
        <v>10858</v>
      </c>
      <c r="G92" s="6">
        <v>2</v>
      </c>
      <c r="H92" s="1">
        <v>4000</v>
      </c>
      <c r="I92" s="1">
        <v>5505.8</v>
      </c>
      <c r="J92" s="1">
        <v>722.8</v>
      </c>
      <c r="K92" s="1">
        <v>650.4</v>
      </c>
      <c r="L92" s="1">
        <v>4119</v>
      </c>
      <c r="M92" s="1">
        <v>1605</v>
      </c>
      <c r="N92" s="1">
        <v>3112</v>
      </c>
      <c r="O92">
        <v>70</v>
      </c>
    </row>
    <row r="93" spans="1:15" x14ac:dyDescent="0.25">
      <c r="A93" s="3">
        <v>1505263259053</v>
      </c>
      <c r="B93" t="s">
        <v>8</v>
      </c>
      <c r="C93">
        <v>93</v>
      </c>
      <c r="D93" s="4">
        <v>42990.903356481482</v>
      </c>
      <c r="E93" s="4">
        <v>42990.903437499997</v>
      </c>
      <c r="F93" s="1">
        <v>7087</v>
      </c>
      <c r="G93" s="6">
        <v>2</v>
      </c>
      <c r="H93" s="1">
        <v>4000</v>
      </c>
      <c r="I93" s="1">
        <v>2731.86</v>
      </c>
      <c r="J93" s="1">
        <v>738.71</v>
      </c>
      <c r="K93" s="1">
        <v>316.14</v>
      </c>
      <c r="L93" s="1">
        <v>1664</v>
      </c>
      <c r="M93" s="1">
        <v>1541</v>
      </c>
      <c r="N93" s="1">
        <v>2683</v>
      </c>
      <c r="O93">
        <v>70</v>
      </c>
    </row>
    <row r="94" spans="1:15" x14ac:dyDescent="0.25">
      <c r="A94" s="3">
        <v>1505263259820</v>
      </c>
      <c r="B94" t="s">
        <v>8</v>
      </c>
      <c r="C94">
        <v>94</v>
      </c>
      <c r="D94" s="4">
        <v>42990.903414351851</v>
      </c>
      <c r="E94" s="4">
        <v>42990.903449074074</v>
      </c>
      <c r="F94" s="1">
        <v>2850</v>
      </c>
      <c r="G94" s="6">
        <v>0</v>
      </c>
      <c r="H94" s="1">
        <v>4000</v>
      </c>
      <c r="I94" s="1">
        <v>0</v>
      </c>
      <c r="J94" s="1">
        <v>0</v>
      </c>
      <c r="K94" s="1">
        <v>0</v>
      </c>
      <c r="L94" s="1">
        <v>0</v>
      </c>
      <c r="M94" s="1">
        <v>1541</v>
      </c>
      <c r="N94" s="1">
        <v>2351</v>
      </c>
      <c r="O94">
        <v>30</v>
      </c>
    </row>
    <row r="95" spans="1:15" x14ac:dyDescent="0.25">
      <c r="A95" s="3">
        <v>1505263264934</v>
      </c>
      <c r="B95" t="s">
        <v>8</v>
      </c>
      <c r="C95">
        <v>95</v>
      </c>
      <c r="D95" s="4">
        <v>42990.90347222222</v>
      </c>
      <c r="E95" s="4">
        <v>42990.903506944444</v>
      </c>
      <c r="F95" s="1">
        <v>2969</v>
      </c>
      <c r="G95" s="6">
        <v>0</v>
      </c>
      <c r="H95" s="1">
        <v>4000</v>
      </c>
      <c r="I95" s="1">
        <v>0</v>
      </c>
      <c r="J95" s="1">
        <v>0</v>
      </c>
      <c r="K95" s="1">
        <v>0</v>
      </c>
      <c r="L95" s="1">
        <v>0</v>
      </c>
      <c r="M95" s="1">
        <v>1541</v>
      </c>
      <c r="N95" s="1">
        <v>2420</v>
      </c>
      <c r="O95">
        <v>30</v>
      </c>
    </row>
    <row r="96" spans="1:15" x14ac:dyDescent="0.25">
      <c r="A96" s="3">
        <v>1505263269776</v>
      </c>
      <c r="B96" t="s">
        <v>8</v>
      </c>
      <c r="C96">
        <v>96</v>
      </c>
      <c r="D96" s="4">
        <v>42990.90353009259</v>
      </c>
      <c r="E96" s="4">
        <v>42990.903564814813</v>
      </c>
      <c r="F96" s="1">
        <v>2808</v>
      </c>
      <c r="G96" s="6">
        <v>2</v>
      </c>
      <c r="H96" s="1">
        <v>4000</v>
      </c>
      <c r="I96" s="1">
        <v>982.29</v>
      </c>
      <c r="J96" s="1">
        <v>667.14</v>
      </c>
      <c r="K96" s="1">
        <v>162.57</v>
      </c>
      <c r="L96" s="1">
        <v>139.57</v>
      </c>
      <c r="M96" s="1">
        <v>1194</v>
      </c>
      <c r="N96" s="1">
        <v>2094</v>
      </c>
      <c r="O96">
        <v>30</v>
      </c>
    </row>
    <row r="97" spans="1:15" x14ac:dyDescent="0.25">
      <c r="A97" s="3">
        <v>1505263274306</v>
      </c>
      <c r="B97" t="s">
        <v>8</v>
      </c>
      <c r="C97">
        <v>97</v>
      </c>
      <c r="D97" s="4">
        <v>42990.903587962966</v>
      </c>
      <c r="E97" s="4">
        <v>42990.903611111113</v>
      </c>
      <c r="F97" s="1">
        <v>2342</v>
      </c>
      <c r="G97" s="6">
        <v>0</v>
      </c>
      <c r="H97" s="1">
        <v>4000</v>
      </c>
      <c r="I97" s="1">
        <v>0</v>
      </c>
      <c r="J97" s="1">
        <v>0</v>
      </c>
      <c r="K97" s="1">
        <v>0</v>
      </c>
      <c r="L97" s="1">
        <v>0</v>
      </c>
      <c r="M97" s="1">
        <v>1194</v>
      </c>
      <c r="N97" s="1">
        <v>1871</v>
      </c>
      <c r="O97">
        <v>30</v>
      </c>
    </row>
    <row r="98" spans="1:15" x14ac:dyDescent="0.25">
      <c r="A98" s="3">
        <v>1505263279318</v>
      </c>
      <c r="B98" t="s">
        <v>8</v>
      </c>
      <c r="C98">
        <v>98</v>
      </c>
      <c r="D98" s="4">
        <v>42990.903645833336</v>
      </c>
      <c r="E98" s="4">
        <v>42990.903668981482</v>
      </c>
      <c r="F98" s="1">
        <v>2351</v>
      </c>
      <c r="G98" s="6">
        <v>0</v>
      </c>
      <c r="H98" s="1">
        <v>4000</v>
      </c>
      <c r="I98" s="1">
        <v>0</v>
      </c>
      <c r="J98" s="1">
        <v>0</v>
      </c>
      <c r="K98" s="1">
        <v>0</v>
      </c>
      <c r="L98" s="1">
        <v>0</v>
      </c>
      <c r="M98" s="1">
        <v>1194</v>
      </c>
      <c r="N98" s="1">
        <v>1883</v>
      </c>
      <c r="O98">
        <v>30</v>
      </c>
    </row>
    <row r="99" spans="1:15" x14ac:dyDescent="0.25">
      <c r="A99" s="3">
        <v>1505263285742</v>
      </c>
      <c r="B99" t="s">
        <v>8</v>
      </c>
      <c r="C99">
        <v>99</v>
      </c>
      <c r="D99" s="4">
        <v>42990.903703703705</v>
      </c>
      <c r="E99" s="4">
        <v>42990.903749999998</v>
      </c>
      <c r="F99" s="1">
        <v>3778</v>
      </c>
      <c r="G99" s="6">
        <v>0</v>
      </c>
      <c r="H99" s="1">
        <v>4000</v>
      </c>
      <c r="I99" s="1">
        <v>0</v>
      </c>
      <c r="J99" s="1">
        <v>0</v>
      </c>
      <c r="K99" s="1">
        <v>0</v>
      </c>
      <c r="L99" s="1">
        <v>0</v>
      </c>
      <c r="M99" s="1">
        <v>1440</v>
      </c>
      <c r="N99" s="1">
        <v>2160</v>
      </c>
      <c r="O99">
        <v>30</v>
      </c>
    </row>
    <row r="100" spans="1:15" x14ac:dyDescent="0.25">
      <c r="A100" s="3">
        <v>1505263289678</v>
      </c>
      <c r="B100" t="s">
        <v>8</v>
      </c>
      <c r="C100">
        <v>100</v>
      </c>
      <c r="D100" s="4">
        <v>42990.903761574074</v>
      </c>
      <c r="E100" s="4">
        <v>42990.903796296298</v>
      </c>
      <c r="F100" s="1">
        <v>2710</v>
      </c>
      <c r="G100" s="6">
        <v>0</v>
      </c>
      <c r="H100" s="1">
        <v>4000</v>
      </c>
      <c r="I100" s="1">
        <v>0</v>
      </c>
      <c r="J100" s="1">
        <v>0</v>
      </c>
      <c r="K100" s="1">
        <v>0</v>
      </c>
      <c r="L100" s="1">
        <v>0</v>
      </c>
      <c r="M100" s="1">
        <v>1440</v>
      </c>
      <c r="N100" s="1">
        <v>2201</v>
      </c>
      <c r="O100">
        <v>30</v>
      </c>
    </row>
    <row r="101" spans="1:15" x14ac:dyDescent="0.25">
      <c r="E101" s="4"/>
    </row>
    <row r="102" spans="1:15" x14ac:dyDescent="0.25">
      <c r="E102" s="4"/>
    </row>
    <row r="103" spans="1:15" x14ac:dyDescent="0.25">
      <c r="E103" s="4"/>
    </row>
    <row r="104" spans="1:15" x14ac:dyDescent="0.25">
      <c r="E104" s="4"/>
    </row>
    <row r="105" spans="1:15" x14ac:dyDescent="0.25">
      <c r="E105" s="4"/>
    </row>
    <row r="106" spans="1:15" x14ac:dyDescent="0.25">
      <c r="E106" s="4"/>
    </row>
    <row r="107" spans="1:15" x14ac:dyDescent="0.25">
      <c r="E107" s="4"/>
    </row>
    <row r="108" spans="1:15" x14ac:dyDescent="0.25">
      <c r="E108" s="4"/>
    </row>
    <row r="109" spans="1:15" x14ac:dyDescent="0.25">
      <c r="E109" s="4"/>
    </row>
    <row r="110" spans="1:15" x14ac:dyDescent="0.25">
      <c r="E110" s="4"/>
    </row>
    <row r="111" spans="1:15" x14ac:dyDescent="0.25">
      <c r="E111" s="4"/>
    </row>
    <row r="112" spans="1:15" x14ac:dyDescent="0.25">
      <c r="E112" s="4"/>
    </row>
    <row r="113" spans="1:7" s="1" customFormat="1" x14ac:dyDescent="0.25">
      <c r="A113" s="3"/>
      <c r="B113"/>
      <c r="C113"/>
      <c r="D113" s="4"/>
      <c r="E113" s="4"/>
      <c r="G113" s="6"/>
    </row>
    <row r="114" spans="1:7" s="1" customFormat="1" x14ac:dyDescent="0.25">
      <c r="A114" s="3"/>
      <c r="B114"/>
      <c r="C114"/>
      <c r="D114" s="4"/>
      <c r="E114" s="4"/>
      <c r="G114" s="6"/>
    </row>
    <row r="115" spans="1:7" s="1" customFormat="1" x14ac:dyDescent="0.25">
      <c r="A115" s="3"/>
      <c r="B115"/>
      <c r="C115"/>
      <c r="D115" s="4"/>
      <c r="E115" s="4"/>
      <c r="G115" s="6"/>
    </row>
    <row r="116" spans="1:7" s="1" customFormat="1" x14ac:dyDescent="0.25">
      <c r="A116" s="3"/>
      <c r="B116"/>
      <c r="C116"/>
      <c r="D116" s="4"/>
      <c r="E116" s="4"/>
      <c r="G116" s="6"/>
    </row>
    <row r="117" spans="1:7" s="1" customFormat="1" x14ac:dyDescent="0.25">
      <c r="A117" s="3"/>
      <c r="B117"/>
      <c r="C117"/>
      <c r="D117" s="4"/>
      <c r="E117" s="4"/>
      <c r="G117" s="6"/>
    </row>
    <row r="118" spans="1:7" s="1" customFormat="1" x14ac:dyDescent="0.25">
      <c r="A118" s="3"/>
      <c r="B118"/>
      <c r="C118"/>
      <c r="D118" s="4"/>
      <c r="E118" s="4"/>
      <c r="G118" s="6"/>
    </row>
    <row r="119" spans="1:7" s="1" customFormat="1" x14ac:dyDescent="0.25">
      <c r="A119" s="3"/>
      <c r="B119"/>
      <c r="C119"/>
      <c r="D119" s="4"/>
      <c r="E119" s="4"/>
      <c r="G119" s="6"/>
    </row>
    <row r="120" spans="1:7" s="1" customFormat="1" x14ac:dyDescent="0.25">
      <c r="A120" s="3"/>
      <c r="B120"/>
      <c r="C120"/>
      <c r="D120" s="4"/>
      <c r="E120" s="4"/>
      <c r="G120" s="6"/>
    </row>
    <row r="121" spans="1:7" s="1" customFormat="1" x14ac:dyDescent="0.25">
      <c r="A121" s="3"/>
      <c r="B121"/>
      <c r="C121"/>
      <c r="D121" s="4"/>
      <c r="E121" s="4"/>
      <c r="G121" s="6"/>
    </row>
    <row r="122" spans="1:7" s="1" customFormat="1" x14ac:dyDescent="0.25">
      <c r="A122" s="3"/>
      <c r="B122"/>
      <c r="C122"/>
      <c r="D122" s="4"/>
      <c r="E122" s="4"/>
      <c r="G122" s="6"/>
    </row>
    <row r="123" spans="1:7" s="1" customFormat="1" x14ac:dyDescent="0.25">
      <c r="A123" s="3"/>
      <c r="B123"/>
      <c r="C123"/>
      <c r="D123" s="4"/>
      <c r="E123" s="4"/>
      <c r="G123" s="6"/>
    </row>
    <row r="124" spans="1:7" s="1" customFormat="1" x14ac:dyDescent="0.25">
      <c r="A124" s="3"/>
      <c r="B124"/>
      <c r="C124"/>
      <c r="D124" s="4"/>
      <c r="E124" s="4"/>
      <c r="G124" s="6"/>
    </row>
    <row r="125" spans="1:7" s="1" customFormat="1" x14ac:dyDescent="0.25">
      <c r="A125" s="3"/>
      <c r="B125"/>
      <c r="C125"/>
      <c r="D125" s="4"/>
      <c r="E125" s="4"/>
      <c r="G125" s="6"/>
    </row>
    <row r="126" spans="1:7" s="1" customFormat="1" x14ac:dyDescent="0.25">
      <c r="A126" s="3"/>
      <c r="B126"/>
      <c r="C126"/>
      <c r="D126" s="4"/>
      <c r="E126" s="4"/>
      <c r="G126" s="6"/>
    </row>
    <row r="127" spans="1:7" s="1" customFormat="1" x14ac:dyDescent="0.25">
      <c r="A127" s="3"/>
      <c r="B127"/>
      <c r="C127"/>
      <c r="D127" s="4"/>
      <c r="E127" s="4"/>
      <c r="G127" s="6"/>
    </row>
  </sheetData>
  <dataConsolidate link="1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Gráfico 1</vt:lpstr>
      <vt:lpstr>Dados</vt:lpstr>
      <vt:lpstr>Experimento 1</vt:lpstr>
      <vt:lpstr>Experimento 2</vt:lpstr>
      <vt:lpstr>Experimento 3</vt:lpstr>
      <vt:lpstr>Experimento 0</vt:lpstr>
      <vt:lpstr>Experimento 4</vt:lpstr>
      <vt:lpstr>Experimento 5</vt:lpstr>
      <vt:lpstr>Experimento 6</vt:lpstr>
      <vt:lpstr>Experimento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Roque Bezerra</dc:creator>
  <cp:lastModifiedBy>Roque Bezerra</cp:lastModifiedBy>
  <dcterms:created xsi:type="dcterms:W3CDTF">2017-09-01T12:45:22Z</dcterms:created>
  <dcterms:modified xsi:type="dcterms:W3CDTF">2017-09-15T23:14:46Z</dcterms:modified>
</cp:coreProperties>
</file>