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.nunez\Documents\Sistema de Credito\DataBase\"/>
    </mc:Choice>
  </mc:AlternateContent>
  <bookViews>
    <workbookView xWindow="0" yWindow="0" windowWidth="20400" windowHeight="8340" activeTab="5"/>
  </bookViews>
  <sheets>
    <sheet name="Sistema (6)" sheetId="6" r:id="rId1"/>
    <sheet name="Generales (17)" sheetId="5" r:id="rId2"/>
    <sheet name="Seguridad (6)" sheetId="1" r:id="rId3"/>
    <sheet name="Entidades (20)" sheetId="2" r:id="rId4"/>
    <sheet name="Transacciones (7)" sheetId="3" r:id="rId5"/>
    <sheet name="Estadistica Tabla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</calcChain>
</file>

<file path=xl/sharedStrings.xml><?xml version="1.0" encoding="utf-8"?>
<sst xmlns="http://schemas.openxmlformats.org/spreadsheetml/2006/main" count="389" uniqueCount="292">
  <si>
    <t>usuario_apellido</t>
  </si>
  <si>
    <t>usuario_nombre</t>
  </si>
  <si>
    <t>usuario_id</t>
  </si>
  <si>
    <t>usuario_alias</t>
  </si>
  <si>
    <t>usuario_cel</t>
  </si>
  <si>
    <t>usuario_foto</t>
  </si>
  <si>
    <t>estatus_id</t>
  </si>
  <si>
    <t>grupo_id</t>
  </si>
  <si>
    <t>grupo_nombre</t>
  </si>
  <si>
    <t>cia_id</t>
  </si>
  <si>
    <t>cia_rtn</t>
  </si>
  <si>
    <t>cia_rubro</t>
  </si>
  <si>
    <t>cia_mision</t>
  </si>
  <si>
    <t>cia_vision</t>
  </si>
  <si>
    <t>cia_valores</t>
  </si>
  <si>
    <t>cia_logo</t>
  </si>
  <si>
    <t>cia_direccion</t>
  </si>
  <si>
    <t>cia_telefono</t>
  </si>
  <si>
    <t>cia_contacto</t>
  </si>
  <si>
    <t>cia_generico1</t>
  </si>
  <si>
    <t>cia_generico2</t>
  </si>
  <si>
    <t>pantalla_id</t>
  </si>
  <si>
    <t>pantalla_nombre</t>
  </si>
  <si>
    <t>sucursal_id</t>
  </si>
  <si>
    <t>sucursal_direccion</t>
  </si>
  <si>
    <t>departamento_id</t>
  </si>
  <si>
    <t>pais_id</t>
  </si>
  <si>
    <t>pais_nombre</t>
  </si>
  <si>
    <t>municipio_id</t>
  </si>
  <si>
    <t>municipio_nombre</t>
  </si>
  <si>
    <t>solicitud_id</t>
  </si>
  <si>
    <t>solicitud_fecha_cierre</t>
  </si>
  <si>
    <t>solicitud_prioridad</t>
  </si>
  <si>
    <t>cliente_id</t>
  </si>
  <si>
    <t>tipo_id</t>
  </si>
  <si>
    <t>entidad_genero</t>
  </si>
  <si>
    <t>entidad_correo</t>
  </si>
  <si>
    <t>entidad_rtn</t>
  </si>
  <si>
    <t>entidad_id</t>
  </si>
  <si>
    <t>nivel_edu_id</t>
  </si>
  <si>
    <t>nivel_edu_descrip</t>
  </si>
  <si>
    <t>profesion_id</t>
  </si>
  <si>
    <t>profesion_relacion</t>
  </si>
  <si>
    <t>titulo_id</t>
  </si>
  <si>
    <t>direccion_id</t>
  </si>
  <si>
    <t>propiedad_id</t>
  </si>
  <si>
    <t>propiedad_descripcion</t>
  </si>
  <si>
    <t>direccion_antiguedad</t>
  </si>
  <si>
    <t>colonia_id</t>
  </si>
  <si>
    <t>direccion_codigo_postal</t>
  </si>
  <si>
    <t>direccion_punto_referencia</t>
  </si>
  <si>
    <t>cargo_id</t>
  </si>
  <si>
    <t>cargo_descrip</t>
  </si>
  <si>
    <t>contrato_tipo_id</t>
  </si>
  <si>
    <t>frecuencia_pago_id</t>
  </si>
  <si>
    <t>propiedad_comentario</t>
  </si>
  <si>
    <t>propiedad_valor</t>
  </si>
  <si>
    <t>propiedad_registro</t>
  </si>
  <si>
    <t>referencias_personales_relacion</t>
  </si>
  <si>
    <t>referencias_personales_antiguedad</t>
  </si>
  <si>
    <t>solicitud_monto</t>
  </si>
  <si>
    <t>solicitud_cuota</t>
  </si>
  <si>
    <t>solicitud_plazo</t>
  </si>
  <si>
    <t>cia_descripcion</t>
  </si>
  <si>
    <t>cia_abreviatura</t>
  </si>
  <si>
    <t>cia_direccion1</t>
  </si>
  <si>
    <t>cia_telefono1</t>
  </si>
  <si>
    <t>sucursal_descripcion</t>
  </si>
  <si>
    <t>sucrsal_telefono1</t>
  </si>
  <si>
    <t>sucrsal_telefono2</t>
  </si>
  <si>
    <t>sucrsal_encargado</t>
  </si>
  <si>
    <t>cias</t>
  </si>
  <si>
    <t>sucursales</t>
  </si>
  <si>
    <t>pais</t>
  </si>
  <si>
    <t>pais_region</t>
  </si>
  <si>
    <t>depto_id</t>
  </si>
  <si>
    <t>depto_nombre</t>
  </si>
  <si>
    <t>departamentos</t>
  </si>
  <si>
    <t>municipios</t>
  </si>
  <si>
    <t>colonia_descripcion</t>
  </si>
  <si>
    <t>colonias</t>
  </si>
  <si>
    <t>sucursal_abreviatura</t>
  </si>
  <si>
    <t>direccion_descripcion</t>
  </si>
  <si>
    <t>direccion_calle_avenida</t>
  </si>
  <si>
    <t>direccion_numero_casa</t>
  </si>
  <si>
    <t>colonia_riesgo</t>
  </si>
  <si>
    <t>direccion_riesgo</t>
  </si>
  <si>
    <t>direcciones</t>
  </si>
  <si>
    <t>profesion_descripcion</t>
  </si>
  <si>
    <t>titulo_descripcion</t>
  </si>
  <si>
    <t>cargos</t>
  </si>
  <si>
    <t>propiedades</t>
  </si>
  <si>
    <t>titulos</t>
  </si>
  <si>
    <t>profesiones</t>
  </si>
  <si>
    <t>contratos_tipos</t>
  </si>
  <si>
    <t>contrato_tipo_descripcion</t>
  </si>
  <si>
    <t>frecuencias_pagos</t>
  </si>
  <si>
    <t>frecuencia_pago_descripcion</t>
  </si>
  <si>
    <t>monedas</t>
  </si>
  <si>
    <t>moneda_id</t>
  </si>
  <si>
    <t>moneda_descripcion</t>
  </si>
  <si>
    <t>propiedades_tipos</t>
  </si>
  <si>
    <t>propiedad_tipo_id</t>
  </si>
  <si>
    <t>propiedad_tipo_descripcion</t>
  </si>
  <si>
    <t>sys_config</t>
  </si>
  <si>
    <t>sys_config_id</t>
  </si>
  <si>
    <t>sys_config_nombre</t>
  </si>
  <si>
    <t>sys_config_descripcion</t>
  </si>
  <si>
    <t>sys_config_logo</t>
  </si>
  <si>
    <t>sys_config_mision</t>
  </si>
  <si>
    <t>sys_config_vision</t>
  </si>
  <si>
    <t>sys_config_valor</t>
  </si>
  <si>
    <t>sys_config_correo</t>
  </si>
  <si>
    <t>sys_config_ruta</t>
  </si>
  <si>
    <t>sys_confug_bd</t>
  </si>
  <si>
    <t>sys_config_llave</t>
  </si>
  <si>
    <t>usuarios</t>
  </si>
  <si>
    <t>usuario_rostro???</t>
  </si>
  <si>
    <t>usuario_telefono</t>
  </si>
  <si>
    <t>pantallas</t>
  </si>
  <si>
    <t>pantalla_abreviatura</t>
  </si>
  <si>
    <t>grupo_abreviatura</t>
  </si>
  <si>
    <t>grupos</t>
  </si>
  <si>
    <t>usuarios_cias</t>
  </si>
  <si>
    <t>grupos_pantallas</t>
  </si>
  <si>
    <t>grupo_limite_credito</t>
  </si>
  <si>
    <t>grupo_limite_score</t>
  </si>
  <si>
    <t>grupo_limite_cuota</t>
  </si>
  <si>
    <t>grupo_cambio_estatus</t>
  </si>
  <si>
    <t>grupo_modificar</t>
  </si>
  <si>
    <t>grupo_acceso</t>
  </si>
  <si>
    <t>usuarios_grupos</t>
  </si>
  <si>
    <t>entidades</t>
  </si>
  <si>
    <t>entidad_primer_nombre</t>
  </si>
  <si>
    <t>entidad_segundo_nombre</t>
  </si>
  <si>
    <t>entidad_primer_apellido</t>
  </si>
  <si>
    <t>entidad_segund_apellido</t>
  </si>
  <si>
    <t>telefonos</t>
  </si>
  <si>
    <t>telefono_id</t>
  </si>
  <si>
    <t>telefonos_tipos</t>
  </si>
  <si>
    <t>telefono_tipo_id</t>
  </si>
  <si>
    <t>telefono_descripcion</t>
  </si>
  <si>
    <t>entidades_telefonos</t>
  </si>
  <si>
    <t>telefono_abreviatura</t>
  </si>
  <si>
    <t>telefonos_subtipos</t>
  </si>
  <si>
    <t>telefono_subtipo_id</t>
  </si>
  <si>
    <t>telefono_subtipo_descripcion</t>
  </si>
  <si>
    <t>telefono_comentario</t>
  </si>
  <si>
    <t>telefono_blacklist</t>
  </si>
  <si>
    <t>estados_civiles</t>
  </si>
  <si>
    <t>estado_civil_descripcion</t>
  </si>
  <si>
    <t>estado_civil_id</t>
  </si>
  <si>
    <t>estado_civil_abreviatura</t>
  </si>
  <si>
    <t>entidad_fecha_nacimiento</t>
  </si>
  <si>
    <t>telefono_extesnion</t>
  </si>
  <si>
    <t>identificaciones</t>
  </si>
  <si>
    <t>identificacion_id</t>
  </si>
  <si>
    <t>identificacion_numero</t>
  </si>
  <si>
    <t>identificacion_registro</t>
  </si>
  <si>
    <t>identificacion_dato1</t>
  </si>
  <si>
    <t>identificacion_dato2</t>
  </si>
  <si>
    <t>identificacion_dato3</t>
  </si>
  <si>
    <t>identificacion_comentario</t>
  </si>
  <si>
    <t>identificaciones_tipos</t>
  </si>
  <si>
    <t>identificacion_tipos_id</t>
  </si>
  <si>
    <t>identificacion_tipos_descripcion</t>
  </si>
  <si>
    <t>identificacion_tipos_abreviaturas</t>
  </si>
  <si>
    <t>entidades_identificaciones</t>
  </si>
  <si>
    <t>entidad_identidad_principal</t>
  </si>
  <si>
    <t>identificacion_principal</t>
  </si>
  <si>
    <t>entidad_imagen</t>
  </si>
  <si>
    <t>entidad_tipo</t>
  </si>
  <si>
    <t>entidad_tipo_id</t>
  </si>
  <si>
    <t>entidad_tipo_descripcion</t>
  </si>
  <si>
    <t>entidad_tipo_abreviatura</t>
  </si>
  <si>
    <t>clientes</t>
  </si>
  <si>
    <t>entidades_direcciones</t>
  </si>
  <si>
    <t>nivel_educacion</t>
  </si>
  <si>
    <t>nivel_edu_abreviatura</t>
  </si>
  <si>
    <t>profesion_abreviatura</t>
  </si>
  <si>
    <t>titulo_abreviatura</t>
  </si>
  <si>
    <t>propiedad_abreviatura</t>
  </si>
  <si>
    <t>cargo_abreviatura</t>
  </si>
  <si>
    <t>dependiente_comentario</t>
  </si>
  <si>
    <t>entidad_tipo_generado</t>
  </si>
  <si>
    <t>direcciones_tipos</t>
  </si>
  <si>
    <t>direccion_tipo_id</t>
  </si>
  <si>
    <t>direccion_tipo_descripcion</t>
  </si>
  <si>
    <t>direccion_tipo_abreviatura</t>
  </si>
  <si>
    <t>cliente_score</t>
  </si>
  <si>
    <t>clliente_cuota</t>
  </si>
  <si>
    <t>cliente_limite_credito</t>
  </si>
  <si>
    <t>referencias_personales</t>
  </si>
  <si>
    <t>referencia_personal_id</t>
  </si>
  <si>
    <t>dependientes</t>
  </si>
  <si>
    <t>referencia_relacion_id</t>
  </si>
  <si>
    <t>referencia_relacion_descripcion</t>
  </si>
  <si>
    <t>referencia_relacion_abreviatura</t>
  </si>
  <si>
    <t>empresas</t>
  </si>
  <si>
    <t>empleos</t>
  </si>
  <si>
    <t>empleo_id</t>
  </si>
  <si>
    <t>tipos_empleos</t>
  </si>
  <si>
    <t>tipo_empleo_id</t>
  </si>
  <si>
    <t>tipo_empleo_descripcion</t>
  </si>
  <si>
    <t>tipo_empleo_abreviatura</t>
  </si>
  <si>
    <t>clientes_empleos</t>
  </si>
  <si>
    <t>empresa_id</t>
  </si>
  <si>
    <t>empresa_nombre</t>
  </si>
  <si>
    <t>empresa_abreviatura</t>
  </si>
  <si>
    <t>empresa_rtn</t>
  </si>
  <si>
    <t>referencias_relaciones</t>
  </si>
  <si>
    <t>empresa_correo</t>
  </si>
  <si>
    <t>empleo_antiguedad</t>
  </si>
  <si>
    <t>empleo_jefe_nombre</t>
  </si>
  <si>
    <t>empleo_jefe_cargo</t>
  </si>
  <si>
    <t>empleo_ingreso_neto</t>
  </si>
  <si>
    <t>empleo_ingreso_declarado</t>
  </si>
  <si>
    <t>empleo_comsiones_extras</t>
  </si>
  <si>
    <t>empleo_imp_deduciones</t>
  </si>
  <si>
    <t>empleo_hora_contactar</t>
  </si>
  <si>
    <t>entidad_generado</t>
  </si>
  <si>
    <t>solicitudes</t>
  </si>
  <si>
    <t>solicitud_fecha_inicio</t>
  </si>
  <si>
    <t>solicitudes_tipos</t>
  </si>
  <si>
    <t>solicitud_tipo_id</t>
  </si>
  <si>
    <t>solicitud_tipo_descripcion</t>
  </si>
  <si>
    <t>estatus</t>
  </si>
  <si>
    <t>solicitud_tipo_abreviatura</t>
  </si>
  <si>
    <t>solicitudes_canales</t>
  </si>
  <si>
    <t>solicitud_canal_id</t>
  </si>
  <si>
    <t>solicitud_canal_descripcion</t>
  </si>
  <si>
    <t>solicitud_canal_abreviatura</t>
  </si>
  <si>
    <t>subestatus_id</t>
  </si>
  <si>
    <t>soliciutd_comentario</t>
  </si>
  <si>
    <t>soliciutd_score</t>
  </si>
  <si>
    <t>soliciutd_forzada</t>
  </si>
  <si>
    <t>blacklist_telefonos</t>
  </si>
  <si>
    <t>blacklist_direcciones</t>
  </si>
  <si>
    <t>blacklist_telefono_id</t>
  </si>
  <si>
    <t>blacklist_telefono_numero</t>
  </si>
  <si>
    <t>blacklist_telefono_comentario</t>
  </si>
  <si>
    <t>blacklist_telefono_ipo</t>
  </si>
  <si>
    <t>blacklist_dir_id</t>
  </si>
  <si>
    <t>blacklist_dir_pais</t>
  </si>
  <si>
    <t>blacklist_dir_departamento</t>
  </si>
  <si>
    <t>blacklist_dir_municipio</t>
  </si>
  <si>
    <t>blacklist_dir_colonia</t>
  </si>
  <si>
    <t>blacklist_dir_comentario</t>
  </si>
  <si>
    <t>sys_scores_cortes</t>
  </si>
  <si>
    <t>scores</t>
  </si>
  <si>
    <t>score_id</t>
  </si>
  <si>
    <t>score_descripcion</t>
  </si>
  <si>
    <t>score_variable</t>
  </si>
  <si>
    <t>score_validacion</t>
  </si>
  <si>
    <t>score_puntaje</t>
  </si>
  <si>
    <t>score_abreviatura</t>
  </si>
  <si>
    <t>solicitudes_scores</t>
  </si>
  <si>
    <t>solicitud_score_puntaje</t>
  </si>
  <si>
    <t>limites_creditos</t>
  </si>
  <si>
    <t>limite_credito_rango_score</t>
  </si>
  <si>
    <t>limite_credito_rango_ingreso</t>
  </si>
  <si>
    <t>limite_credito_tipo</t>
  </si>
  <si>
    <t>limite_credito_operacion</t>
  </si>
  <si>
    <t>limite_credito_valor</t>
  </si>
  <si>
    <t>limite_credito_dato1</t>
  </si>
  <si>
    <t>limite_credito_dato2</t>
  </si>
  <si>
    <t>limite_credito_estatus</t>
  </si>
  <si>
    <t>solicitudes_limites_creditos</t>
  </si>
  <si>
    <t>limite_credito_id</t>
  </si>
  <si>
    <t>limite_credito_factor</t>
  </si>
  <si>
    <t>subestatus</t>
  </si>
  <si>
    <t>estatus_desripcion</t>
  </si>
  <si>
    <t>subestatus_descripcion</t>
  </si>
  <si>
    <t>estatus_comentario</t>
  </si>
  <si>
    <t>subestatus_comentario</t>
  </si>
  <si>
    <t>sys_score_corte_puntaje</t>
  </si>
  <si>
    <t>usuario_isadmin</t>
  </si>
  <si>
    <t>Estadistica General de Tablas</t>
  </si>
  <si>
    <t>Tipo</t>
  </si>
  <si>
    <t>Cantidad</t>
  </si>
  <si>
    <t>Descripcion</t>
  </si>
  <si>
    <t>Sistema</t>
  </si>
  <si>
    <t>Generales</t>
  </si>
  <si>
    <t>Seguridad</t>
  </si>
  <si>
    <t>Entidades</t>
  </si>
  <si>
    <t>Transacciones</t>
  </si>
  <si>
    <t>Tablas internas para configuraciones globales del sistema</t>
  </si>
  <si>
    <t>Tablas generales para mantenimientos e informacion necesaria para registrode operaciones</t>
  </si>
  <si>
    <t>Tablas referentes a las entidades de seguridad en el sistema, es donde se validan las reglas de negocios por usuario</t>
  </si>
  <si>
    <t>Tablas que almacenan las entidades principales de las cuales heredaran las siguientes entidades para uso y captura de datos</t>
  </si>
  <si>
    <t>Tablas en donde se registran  las operaciones y realizan cambios según la logica de negocios</t>
  </si>
  <si>
    <t>TOTAL DE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</si>
</sst>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left" vertical="center"/>
    </xf>
    <xf numFmtId="0" fontId="0" fillId="2" borderId="2" xfId="0" applyNumberForma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left" vertical="center"/>
    </xf>
    <xf numFmtId="0" fontId="0" fillId="2" borderId="3" xfId="0" applyNumberFormat="1" applyFill="1" applyBorder="1" applyAlignment="1">
      <alignment horizontal="left" vertical="center" wrapText="1"/>
    </xf>
    <xf numFmtId="0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0" sqref="A30"/>
    </sheetView>
  </sheetViews>
  <sheetFormatPr baseColWidth="10" defaultRowHeight="14.4" x14ac:dyDescent="0.3"/>
  <cols>
    <col min="1" max="1" width="21" customWidth="1"/>
    <col min="2" max="2" width="26.44140625" customWidth="1"/>
    <col min="3" max="3" width="27.44140625" bestFit="1" customWidth="1"/>
    <col min="4" max="4" width="24" bestFit="1" customWidth="1"/>
    <col min="5" max="5" width="20.88671875" customWidth="1"/>
    <col min="6" max="6" width="19.6640625" customWidth="1"/>
  </cols>
  <sheetData>
    <row r="1" spans="1:6" ht="21" x14ac:dyDescent="0.4">
      <c r="A1" s="1" t="s">
        <v>104</v>
      </c>
      <c r="B1" s="1" t="s">
        <v>236</v>
      </c>
      <c r="C1" s="1" t="s">
        <v>237</v>
      </c>
      <c r="D1" s="1" t="s">
        <v>248</v>
      </c>
      <c r="E1" s="1" t="s">
        <v>226</v>
      </c>
      <c r="F1" s="1" t="s">
        <v>270</v>
      </c>
    </row>
    <row r="2" spans="1:6" x14ac:dyDescent="0.3">
      <c r="A2" t="s">
        <v>105</v>
      </c>
      <c r="B2" t="s">
        <v>238</v>
      </c>
      <c r="C2" t="s">
        <v>242</v>
      </c>
      <c r="D2" t="s">
        <v>9</v>
      </c>
      <c r="E2" t="s">
        <v>6</v>
      </c>
      <c r="F2" t="s">
        <v>6</v>
      </c>
    </row>
    <row r="3" spans="1:6" x14ac:dyDescent="0.3">
      <c r="A3" t="s">
        <v>106</v>
      </c>
      <c r="B3" t="s">
        <v>239</v>
      </c>
      <c r="C3" t="s">
        <v>243</v>
      </c>
      <c r="D3" t="s">
        <v>252</v>
      </c>
      <c r="E3" t="s">
        <v>271</v>
      </c>
      <c r="F3" t="s">
        <v>232</v>
      </c>
    </row>
    <row r="4" spans="1:6" x14ac:dyDescent="0.3">
      <c r="A4" t="s">
        <v>107</v>
      </c>
      <c r="B4" t="s">
        <v>240</v>
      </c>
      <c r="C4" t="s">
        <v>244</v>
      </c>
      <c r="D4" t="s">
        <v>275</v>
      </c>
      <c r="E4" t="s">
        <v>273</v>
      </c>
      <c r="F4" t="s">
        <v>272</v>
      </c>
    </row>
    <row r="5" spans="1:6" x14ac:dyDescent="0.3">
      <c r="A5" t="s">
        <v>108</v>
      </c>
      <c r="B5" t="s">
        <v>241</v>
      </c>
      <c r="C5" t="s">
        <v>245</v>
      </c>
      <c r="F5" t="s">
        <v>274</v>
      </c>
    </row>
    <row r="6" spans="1:6" x14ac:dyDescent="0.3">
      <c r="A6" t="s">
        <v>109</v>
      </c>
      <c r="C6" t="s">
        <v>246</v>
      </c>
    </row>
    <row r="7" spans="1:6" x14ac:dyDescent="0.3">
      <c r="A7" t="s">
        <v>110</v>
      </c>
      <c r="C7" t="s">
        <v>247</v>
      </c>
    </row>
    <row r="8" spans="1:6" x14ac:dyDescent="0.3">
      <c r="A8" t="s">
        <v>111</v>
      </c>
      <c r="C8" t="s">
        <v>247</v>
      </c>
    </row>
    <row r="9" spans="1:6" x14ac:dyDescent="0.3">
      <c r="A9" t="s">
        <v>112</v>
      </c>
    </row>
    <row r="10" spans="1:6" x14ac:dyDescent="0.3">
      <c r="A10" t="s">
        <v>113</v>
      </c>
    </row>
    <row r="11" spans="1:6" x14ac:dyDescent="0.3">
      <c r="A11" t="s">
        <v>114</v>
      </c>
    </row>
    <row r="12" spans="1:6" x14ac:dyDescent="0.3">
      <c r="A12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B30" sqref="B30"/>
    </sheetView>
  </sheetViews>
  <sheetFormatPr baseColWidth="10" defaultRowHeight="14.4" x14ac:dyDescent="0.3"/>
  <cols>
    <col min="1" max="1" width="22.77734375" bestFit="1" customWidth="1"/>
    <col min="2" max="2" width="25" bestFit="1" customWidth="1"/>
    <col min="3" max="3" width="18" bestFit="1" customWidth="1"/>
    <col min="4" max="4" width="20.44140625" customWidth="1"/>
    <col min="5" max="5" width="24" customWidth="1"/>
    <col min="6" max="6" width="23.33203125" bestFit="1" customWidth="1"/>
    <col min="7" max="7" width="23.44140625" customWidth="1"/>
    <col min="8" max="8" width="19.109375" bestFit="1" customWidth="1"/>
    <col min="9" max="9" width="15.5546875" bestFit="1" customWidth="1"/>
    <col min="10" max="10" width="19.5546875" bestFit="1" customWidth="1"/>
    <col min="11" max="11" width="15.88671875" bestFit="1" customWidth="1"/>
  </cols>
  <sheetData>
    <row r="1" spans="1:11" ht="21" x14ac:dyDescent="0.4">
      <c r="A1" s="1" t="s">
        <v>71</v>
      </c>
      <c r="B1" s="1" t="s">
        <v>72</v>
      </c>
      <c r="C1" s="1" t="s">
        <v>73</v>
      </c>
      <c r="D1" s="1" t="s">
        <v>77</v>
      </c>
      <c r="E1" s="1" t="s">
        <v>78</v>
      </c>
      <c r="F1" s="1" t="s">
        <v>80</v>
      </c>
      <c r="G1" s="1" t="s">
        <v>87</v>
      </c>
      <c r="H1" s="1" t="s">
        <v>93</v>
      </c>
      <c r="I1" s="1" t="s">
        <v>92</v>
      </c>
      <c r="J1" s="1" t="s">
        <v>91</v>
      </c>
      <c r="K1" s="1" t="s">
        <v>90</v>
      </c>
    </row>
    <row r="2" spans="1:11" x14ac:dyDescent="0.3">
      <c r="A2" t="s">
        <v>9</v>
      </c>
      <c r="B2" t="s">
        <v>9</v>
      </c>
      <c r="C2" t="s">
        <v>26</v>
      </c>
      <c r="D2" t="s">
        <v>26</v>
      </c>
      <c r="E2" t="s">
        <v>75</v>
      </c>
      <c r="F2" t="s">
        <v>28</v>
      </c>
      <c r="G2" t="s">
        <v>44</v>
      </c>
      <c r="H2" t="s">
        <v>41</v>
      </c>
      <c r="I2" t="s">
        <v>43</v>
      </c>
      <c r="J2" t="s">
        <v>45</v>
      </c>
      <c r="K2" t="s">
        <v>51</v>
      </c>
    </row>
    <row r="3" spans="1:11" x14ac:dyDescent="0.3">
      <c r="A3" t="s">
        <v>63</v>
      </c>
      <c r="B3" t="s">
        <v>23</v>
      </c>
      <c r="C3" t="s">
        <v>27</v>
      </c>
      <c r="D3" t="s">
        <v>75</v>
      </c>
      <c r="E3" t="s">
        <v>28</v>
      </c>
      <c r="F3" t="s">
        <v>48</v>
      </c>
      <c r="G3" t="s">
        <v>82</v>
      </c>
      <c r="H3" t="s">
        <v>88</v>
      </c>
      <c r="I3" t="s">
        <v>89</v>
      </c>
      <c r="J3" t="s">
        <v>46</v>
      </c>
      <c r="K3" t="s">
        <v>52</v>
      </c>
    </row>
    <row r="4" spans="1:11" x14ac:dyDescent="0.3">
      <c r="A4" t="s">
        <v>64</v>
      </c>
      <c r="B4" t="s">
        <v>67</v>
      </c>
      <c r="C4" t="s">
        <v>74</v>
      </c>
      <c r="D4" t="s">
        <v>76</v>
      </c>
      <c r="E4" t="s">
        <v>29</v>
      </c>
      <c r="F4" t="s">
        <v>79</v>
      </c>
      <c r="G4" t="s">
        <v>186</v>
      </c>
      <c r="H4" t="s">
        <v>42</v>
      </c>
      <c r="I4" t="s">
        <v>180</v>
      </c>
      <c r="J4" t="s">
        <v>181</v>
      </c>
      <c r="K4" t="s">
        <v>182</v>
      </c>
    </row>
    <row r="5" spans="1:11" x14ac:dyDescent="0.3">
      <c r="A5" t="s">
        <v>10</v>
      </c>
      <c r="B5" t="s">
        <v>81</v>
      </c>
      <c r="F5" t="s">
        <v>85</v>
      </c>
      <c r="G5" t="s">
        <v>47</v>
      </c>
      <c r="H5" t="s">
        <v>179</v>
      </c>
      <c r="I5" t="s">
        <v>6</v>
      </c>
      <c r="J5" t="s">
        <v>6</v>
      </c>
    </row>
    <row r="6" spans="1:11" x14ac:dyDescent="0.3">
      <c r="A6" t="s">
        <v>11</v>
      </c>
      <c r="B6" t="s">
        <v>26</v>
      </c>
      <c r="G6" t="s">
        <v>26</v>
      </c>
      <c r="H6" t="s">
        <v>6</v>
      </c>
    </row>
    <row r="7" spans="1:11" x14ac:dyDescent="0.3">
      <c r="A7" t="s">
        <v>12</v>
      </c>
      <c r="B7" t="s">
        <v>25</v>
      </c>
      <c r="G7" t="s">
        <v>75</v>
      </c>
    </row>
    <row r="8" spans="1:11" x14ac:dyDescent="0.3">
      <c r="A8" t="s">
        <v>13</v>
      </c>
      <c r="B8" t="s">
        <v>28</v>
      </c>
      <c r="G8" t="s">
        <v>28</v>
      </c>
    </row>
    <row r="9" spans="1:11" x14ac:dyDescent="0.3">
      <c r="A9" t="s">
        <v>14</v>
      </c>
      <c r="B9" t="s">
        <v>24</v>
      </c>
      <c r="G9" t="s">
        <v>48</v>
      </c>
    </row>
    <row r="10" spans="1:11" x14ac:dyDescent="0.3">
      <c r="A10" t="s">
        <v>15</v>
      </c>
      <c r="B10" t="s">
        <v>68</v>
      </c>
      <c r="G10" t="s">
        <v>45</v>
      </c>
    </row>
    <row r="11" spans="1:11" x14ac:dyDescent="0.3">
      <c r="A11" t="s">
        <v>16</v>
      </c>
      <c r="B11" t="s">
        <v>69</v>
      </c>
      <c r="G11" t="s">
        <v>49</v>
      </c>
    </row>
    <row r="12" spans="1:11" x14ac:dyDescent="0.3">
      <c r="A12" t="s">
        <v>65</v>
      </c>
      <c r="B12" t="s">
        <v>70</v>
      </c>
      <c r="G12" t="s">
        <v>83</v>
      </c>
    </row>
    <row r="13" spans="1:11" x14ac:dyDescent="0.3">
      <c r="A13" t="s">
        <v>17</v>
      </c>
      <c r="B13" t="s">
        <v>6</v>
      </c>
      <c r="G13" t="s">
        <v>50</v>
      </c>
    </row>
    <row r="14" spans="1:11" x14ac:dyDescent="0.3">
      <c r="A14" t="s">
        <v>66</v>
      </c>
      <c r="G14" t="s">
        <v>84</v>
      </c>
    </row>
    <row r="15" spans="1:11" x14ac:dyDescent="0.3">
      <c r="A15" t="s">
        <v>18</v>
      </c>
      <c r="G15" t="s">
        <v>86</v>
      </c>
    </row>
    <row r="16" spans="1:11" x14ac:dyDescent="0.3">
      <c r="A16" t="s">
        <v>19</v>
      </c>
      <c r="G16" t="s">
        <v>6</v>
      </c>
    </row>
    <row r="17" spans="1:6" x14ac:dyDescent="0.3">
      <c r="A17" t="s">
        <v>20</v>
      </c>
    </row>
    <row r="18" spans="1:6" x14ac:dyDescent="0.3">
      <c r="A18" t="s">
        <v>6</v>
      </c>
    </row>
    <row r="21" spans="1:6" ht="21" x14ac:dyDescent="0.4">
      <c r="A21" s="1" t="s">
        <v>94</v>
      </c>
      <c r="B21" s="1" t="s">
        <v>96</v>
      </c>
      <c r="C21" s="1" t="s">
        <v>98</v>
      </c>
      <c r="D21" s="1" t="s">
        <v>91</v>
      </c>
      <c r="E21" s="1" t="s">
        <v>101</v>
      </c>
      <c r="F21" s="1" t="s">
        <v>185</v>
      </c>
    </row>
    <row r="22" spans="1:6" x14ac:dyDescent="0.3">
      <c r="A22" t="s">
        <v>53</v>
      </c>
      <c r="B22" t="s">
        <v>54</v>
      </c>
      <c r="C22" t="s">
        <v>99</v>
      </c>
      <c r="D22" t="s">
        <v>45</v>
      </c>
      <c r="E22" t="s">
        <v>102</v>
      </c>
      <c r="F22" t="s">
        <v>186</v>
      </c>
    </row>
    <row r="23" spans="1:6" x14ac:dyDescent="0.3">
      <c r="A23" t="s">
        <v>95</v>
      </c>
      <c r="B23" t="s">
        <v>97</v>
      </c>
      <c r="C23" t="s">
        <v>100</v>
      </c>
      <c r="D23" t="s">
        <v>46</v>
      </c>
      <c r="E23" t="s">
        <v>103</v>
      </c>
      <c r="F23" t="s">
        <v>187</v>
      </c>
    </row>
    <row r="24" spans="1:6" x14ac:dyDescent="0.3">
      <c r="D24" t="s">
        <v>102</v>
      </c>
      <c r="E24" t="s">
        <v>44</v>
      </c>
      <c r="F24" t="s">
        <v>188</v>
      </c>
    </row>
    <row r="25" spans="1:6" x14ac:dyDescent="0.3">
      <c r="D25" t="s">
        <v>55</v>
      </c>
    </row>
    <row r="26" spans="1:6" x14ac:dyDescent="0.3">
      <c r="D26" t="s">
        <v>56</v>
      </c>
    </row>
    <row r="27" spans="1:6" x14ac:dyDescent="0.3">
      <c r="D2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C30" sqref="C30"/>
    </sheetView>
  </sheetViews>
  <sheetFormatPr baseColWidth="10" defaultRowHeight="14.4" x14ac:dyDescent="0.3"/>
  <cols>
    <col min="1" max="1" width="22.109375" bestFit="1" customWidth="1"/>
    <col min="2" max="2" width="22" bestFit="1" customWidth="1"/>
    <col min="3" max="3" width="19.6640625" bestFit="1" customWidth="1"/>
    <col min="4" max="5" width="22.6640625" bestFit="1" customWidth="1"/>
    <col min="6" max="6" width="22" bestFit="1" customWidth="1"/>
  </cols>
  <sheetData>
    <row r="1" spans="1:6" ht="21" x14ac:dyDescent="0.4">
      <c r="A1" s="1" t="s">
        <v>116</v>
      </c>
      <c r="B1" s="1" t="s">
        <v>119</v>
      </c>
      <c r="C1" s="1" t="s">
        <v>122</v>
      </c>
      <c r="D1" s="1" t="s">
        <v>124</v>
      </c>
      <c r="E1" s="1" t="s">
        <v>123</v>
      </c>
      <c r="F1" s="1" t="s">
        <v>131</v>
      </c>
    </row>
    <row r="2" spans="1:6" x14ac:dyDescent="0.3">
      <c r="A2" t="s">
        <v>9</v>
      </c>
      <c r="B2" t="s">
        <v>21</v>
      </c>
      <c r="C2" t="s">
        <v>9</v>
      </c>
      <c r="D2" t="s">
        <v>9</v>
      </c>
      <c r="E2" t="s">
        <v>2</v>
      </c>
      <c r="F2" t="s">
        <v>2</v>
      </c>
    </row>
    <row r="3" spans="1:6" x14ac:dyDescent="0.3">
      <c r="A3" t="s">
        <v>2</v>
      </c>
      <c r="B3" t="s">
        <v>22</v>
      </c>
      <c r="C3" t="s">
        <v>7</v>
      </c>
      <c r="D3" t="s">
        <v>7</v>
      </c>
      <c r="E3" t="s">
        <v>9</v>
      </c>
      <c r="F3" t="s">
        <v>7</v>
      </c>
    </row>
    <row r="4" spans="1:6" x14ac:dyDescent="0.3">
      <c r="A4" t="s">
        <v>3</v>
      </c>
      <c r="B4" t="s">
        <v>120</v>
      </c>
      <c r="C4" t="s">
        <v>8</v>
      </c>
      <c r="D4" t="s">
        <v>21</v>
      </c>
    </row>
    <row r="5" spans="1:6" x14ac:dyDescent="0.3">
      <c r="A5" t="s">
        <v>1</v>
      </c>
      <c r="B5" t="s">
        <v>6</v>
      </c>
      <c r="C5" t="s">
        <v>121</v>
      </c>
    </row>
    <row r="6" spans="1:6" x14ac:dyDescent="0.3">
      <c r="A6" t="s">
        <v>0</v>
      </c>
      <c r="C6" t="s">
        <v>125</v>
      </c>
    </row>
    <row r="7" spans="1:6" x14ac:dyDescent="0.3">
      <c r="A7" t="s">
        <v>117</v>
      </c>
      <c r="C7" t="s">
        <v>126</v>
      </c>
    </row>
    <row r="8" spans="1:6" x14ac:dyDescent="0.3">
      <c r="A8" t="s">
        <v>4</v>
      </c>
      <c r="C8" t="s">
        <v>127</v>
      </c>
    </row>
    <row r="9" spans="1:6" x14ac:dyDescent="0.3">
      <c r="A9" t="s">
        <v>118</v>
      </c>
      <c r="C9" t="s">
        <v>128</v>
      </c>
    </row>
    <row r="10" spans="1:6" x14ac:dyDescent="0.3">
      <c r="A10" t="s">
        <v>5</v>
      </c>
      <c r="C10" t="s">
        <v>129</v>
      </c>
    </row>
    <row r="11" spans="1:6" x14ac:dyDescent="0.3">
      <c r="A11" t="s">
        <v>276</v>
      </c>
      <c r="C11" t="s">
        <v>130</v>
      </c>
    </row>
    <row r="12" spans="1:6" x14ac:dyDescent="0.3">
      <c r="A12" t="s">
        <v>6</v>
      </c>
      <c r="C12" t="s">
        <v>6</v>
      </c>
    </row>
    <row r="19" spans="1:6" ht="21" x14ac:dyDescent="0.4">
      <c r="A19" s="1"/>
      <c r="C19" s="1"/>
      <c r="F1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85" zoomScaleNormal="85" workbookViewId="0">
      <selection activeCell="A19" sqref="A19"/>
    </sheetView>
  </sheetViews>
  <sheetFormatPr baseColWidth="10" defaultRowHeight="14.4" x14ac:dyDescent="0.3"/>
  <cols>
    <col min="1" max="1" width="24.5546875" customWidth="1"/>
    <col min="2" max="2" width="22.5546875" bestFit="1" customWidth="1"/>
    <col min="3" max="3" width="22.77734375" customWidth="1"/>
    <col min="4" max="4" width="25.6640625" customWidth="1"/>
    <col min="5" max="5" width="29.5546875" bestFit="1" customWidth="1"/>
    <col min="6" max="6" width="23.21875" bestFit="1" customWidth="1"/>
    <col min="7" max="7" width="28.33203125" customWidth="1"/>
    <col min="8" max="8" width="26.77734375" customWidth="1"/>
    <col min="9" max="9" width="34.21875" customWidth="1"/>
    <col min="10" max="10" width="28.88671875" customWidth="1"/>
    <col min="11" max="11" width="19.109375" bestFit="1" customWidth="1"/>
  </cols>
  <sheetData>
    <row r="1" spans="1:10" ht="21" x14ac:dyDescent="0.4">
      <c r="A1" s="1" t="s">
        <v>132</v>
      </c>
      <c r="B1" s="1" t="s">
        <v>137</v>
      </c>
      <c r="C1" s="1" t="s">
        <v>139</v>
      </c>
      <c r="D1" s="1" t="s">
        <v>144</v>
      </c>
      <c r="E1" s="1" t="s">
        <v>149</v>
      </c>
      <c r="F1" s="1" t="s">
        <v>155</v>
      </c>
      <c r="G1" s="1" t="s">
        <v>163</v>
      </c>
      <c r="H1" s="1" t="s">
        <v>142</v>
      </c>
      <c r="I1" s="1" t="s">
        <v>167</v>
      </c>
      <c r="J1" s="1" t="s">
        <v>198</v>
      </c>
    </row>
    <row r="2" spans="1:10" x14ac:dyDescent="0.3">
      <c r="A2" t="s">
        <v>38</v>
      </c>
      <c r="B2" t="s">
        <v>138</v>
      </c>
      <c r="C2" t="s">
        <v>140</v>
      </c>
      <c r="D2" t="s">
        <v>145</v>
      </c>
      <c r="E2" t="s">
        <v>151</v>
      </c>
      <c r="F2" t="s">
        <v>156</v>
      </c>
      <c r="G2" t="s">
        <v>164</v>
      </c>
      <c r="H2" t="s">
        <v>38</v>
      </c>
      <c r="I2" t="s">
        <v>38</v>
      </c>
      <c r="J2" t="s">
        <v>206</v>
      </c>
    </row>
    <row r="3" spans="1:10" x14ac:dyDescent="0.3">
      <c r="A3" t="s">
        <v>133</v>
      </c>
      <c r="B3" t="s">
        <v>140</v>
      </c>
      <c r="C3" t="s">
        <v>141</v>
      </c>
      <c r="D3" t="s">
        <v>146</v>
      </c>
      <c r="E3" t="s">
        <v>150</v>
      </c>
      <c r="F3" t="s">
        <v>164</v>
      </c>
      <c r="G3" t="s">
        <v>165</v>
      </c>
      <c r="H3" t="s">
        <v>138</v>
      </c>
      <c r="I3" t="s">
        <v>156</v>
      </c>
      <c r="J3" t="s">
        <v>207</v>
      </c>
    </row>
    <row r="4" spans="1:10" x14ac:dyDescent="0.3">
      <c r="A4" t="s">
        <v>134</v>
      </c>
      <c r="B4" t="s">
        <v>145</v>
      </c>
      <c r="E4" t="s">
        <v>152</v>
      </c>
      <c r="F4" t="s">
        <v>157</v>
      </c>
      <c r="G4" t="s">
        <v>166</v>
      </c>
      <c r="I4" t="s">
        <v>169</v>
      </c>
      <c r="J4" t="s">
        <v>208</v>
      </c>
    </row>
    <row r="5" spans="1:10" x14ac:dyDescent="0.3">
      <c r="A5" t="s">
        <v>135</v>
      </c>
      <c r="B5" t="s">
        <v>154</v>
      </c>
      <c r="F5" t="s">
        <v>158</v>
      </c>
      <c r="G5" t="s">
        <v>6</v>
      </c>
      <c r="J5" t="s">
        <v>209</v>
      </c>
    </row>
    <row r="6" spans="1:10" x14ac:dyDescent="0.3">
      <c r="A6" t="s">
        <v>136</v>
      </c>
      <c r="B6" t="s">
        <v>143</v>
      </c>
      <c r="F6" t="s">
        <v>159</v>
      </c>
      <c r="J6" t="s">
        <v>211</v>
      </c>
    </row>
    <row r="7" spans="1:10" x14ac:dyDescent="0.3">
      <c r="A7" t="s">
        <v>35</v>
      </c>
      <c r="B7" t="s">
        <v>147</v>
      </c>
      <c r="F7" t="s">
        <v>160</v>
      </c>
      <c r="J7" t="s">
        <v>44</v>
      </c>
    </row>
    <row r="8" spans="1:10" x14ac:dyDescent="0.3">
      <c r="A8" t="s">
        <v>151</v>
      </c>
      <c r="B8" t="s">
        <v>148</v>
      </c>
      <c r="F8" t="s">
        <v>161</v>
      </c>
      <c r="J8" t="s">
        <v>6</v>
      </c>
    </row>
    <row r="9" spans="1:10" x14ac:dyDescent="0.3">
      <c r="A9" t="s">
        <v>36</v>
      </c>
      <c r="B9" t="s">
        <v>6</v>
      </c>
      <c r="F9" t="s">
        <v>162</v>
      </c>
    </row>
    <row r="10" spans="1:10" x14ac:dyDescent="0.3">
      <c r="A10" t="s">
        <v>153</v>
      </c>
    </row>
    <row r="11" spans="1:10" x14ac:dyDescent="0.3">
      <c r="A11" t="s">
        <v>168</v>
      </c>
    </row>
    <row r="12" spans="1:10" x14ac:dyDescent="0.3">
      <c r="A12" t="s">
        <v>37</v>
      </c>
    </row>
    <row r="13" spans="1:10" x14ac:dyDescent="0.3">
      <c r="A13" t="s">
        <v>170</v>
      </c>
    </row>
    <row r="14" spans="1:10" x14ac:dyDescent="0.3">
      <c r="A14" t="s">
        <v>44</v>
      </c>
    </row>
    <row r="15" spans="1:10" ht="14.4" customHeight="1" x14ac:dyDescent="0.3">
      <c r="A15" t="s">
        <v>34</v>
      </c>
    </row>
    <row r="16" spans="1:10" x14ac:dyDescent="0.3">
      <c r="A16" t="s">
        <v>220</v>
      </c>
    </row>
    <row r="17" spans="1:10" x14ac:dyDescent="0.3">
      <c r="A17" t="s">
        <v>6</v>
      </c>
    </row>
    <row r="19" spans="1:10" ht="21" x14ac:dyDescent="0.4">
      <c r="A19" s="1" t="s">
        <v>199</v>
      </c>
      <c r="B19" s="1" t="s">
        <v>201</v>
      </c>
      <c r="C19" s="1" t="s">
        <v>205</v>
      </c>
      <c r="D19" s="1" t="s">
        <v>171</v>
      </c>
      <c r="E19" s="1" t="s">
        <v>176</v>
      </c>
      <c r="F19" s="1" t="s">
        <v>175</v>
      </c>
      <c r="G19" s="1" t="s">
        <v>177</v>
      </c>
      <c r="H19" s="1" t="s">
        <v>194</v>
      </c>
      <c r="I19" s="1" t="s">
        <v>192</v>
      </c>
      <c r="J19" s="1" t="s">
        <v>210</v>
      </c>
    </row>
    <row r="20" spans="1:10" x14ac:dyDescent="0.3">
      <c r="A20" t="s">
        <v>200</v>
      </c>
      <c r="B20" t="s">
        <v>202</v>
      </c>
      <c r="C20" t="s">
        <v>33</v>
      </c>
      <c r="D20" t="s">
        <v>172</v>
      </c>
      <c r="E20" t="s">
        <v>38</v>
      </c>
      <c r="F20" t="s">
        <v>38</v>
      </c>
      <c r="G20" t="s">
        <v>39</v>
      </c>
      <c r="H20" t="s">
        <v>33</v>
      </c>
      <c r="I20" t="s">
        <v>193</v>
      </c>
      <c r="J20" t="s">
        <v>195</v>
      </c>
    </row>
    <row r="21" spans="1:10" x14ac:dyDescent="0.3">
      <c r="A21" t="s">
        <v>202</v>
      </c>
      <c r="B21" t="s">
        <v>203</v>
      </c>
      <c r="C21" t="s">
        <v>200</v>
      </c>
      <c r="D21" t="s">
        <v>173</v>
      </c>
      <c r="E21" t="s">
        <v>44</v>
      </c>
      <c r="F21" t="s">
        <v>39</v>
      </c>
      <c r="G21" t="s">
        <v>40</v>
      </c>
      <c r="H21" t="s">
        <v>38</v>
      </c>
      <c r="I21" t="s">
        <v>38</v>
      </c>
      <c r="J21" t="s">
        <v>196</v>
      </c>
    </row>
    <row r="22" spans="1:10" x14ac:dyDescent="0.3">
      <c r="A22" t="s">
        <v>206</v>
      </c>
      <c r="B22" t="s">
        <v>204</v>
      </c>
      <c r="D22" t="s">
        <v>174</v>
      </c>
      <c r="F22" t="s">
        <v>41</v>
      </c>
      <c r="G22" t="s">
        <v>178</v>
      </c>
      <c r="H22" t="s">
        <v>183</v>
      </c>
      <c r="I22" t="s">
        <v>58</v>
      </c>
      <c r="J22" t="s">
        <v>197</v>
      </c>
    </row>
    <row r="23" spans="1:10" x14ac:dyDescent="0.3">
      <c r="A23" t="s">
        <v>212</v>
      </c>
      <c r="B23" t="s">
        <v>6</v>
      </c>
      <c r="D23" t="s">
        <v>184</v>
      </c>
      <c r="F23" t="s">
        <v>189</v>
      </c>
      <c r="G23" t="s">
        <v>6</v>
      </c>
      <c r="I23" t="s">
        <v>59</v>
      </c>
    </row>
    <row r="24" spans="1:10" x14ac:dyDescent="0.3">
      <c r="A24" t="s">
        <v>213</v>
      </c>
      <c r="D24" t="s">
        <v>6</v>
      </c>
      <c r="F24" t="s">
        <v>191</v>
      </c>
    </row>
    <row r="25" spans="1:10" x14ac:dyDescent="0.3">
      <c r="A25" t="s">
        <v>214</v>
      </c>
      <c r="F25" t="s">
        <v>190</v>
      </c>
    </row>
    <row r="26" spans="1:10" x14ac:dyDescent="0.3">
      <c r="A26" t="s">
        <v>53</v>
      </c>
      <c r="F26" t="s">
        <v>6</v>
      </c>
    </row>
    <row r="27" spans="1:10" x14ac:dyDescent="0.3">
      <c r="A27" t="s">
        <v>54</v>
      </c>
    </row>
    <row r="28" spans="1:10" x14ac:dyDescent="0.3">
      <c r="A28" t="s">
        <v>99</v>
      </c>
    </row>
    <row r="29" spans="1:10" x14ac:dyDescent="0.3">
      <c r="A29" t="s">
        <v>215</v>
      </c>
    </row>
    <row r="30" spans="1:10" x14ac:dyDescent="0.3">
      <c r="A30" t="s">
        <v>216</v>
      </c>
    </row>
    <row r="31" spans="1:10" x14ac:dyDescent="0.3">
      <c r="A31" t="s">
        <v>217</v>
      </c>
    </row>
    <row r="32" spans="1:10" x14ac:dyDescent="0.3">
      <c r="A32" t="s">
        <v>218</v>
      </c>
    </row>
    <row r="33" spans="1:5" x14ac:dyDescent="0.3">
      <c r="A33" t="s">
        <v>219</v>
      </c>
    </row>
    <row r="45" spans="1:5" ht="21" x14ac:dyDescent="0.4">
      <c r="C45" s="1"/>
      <c r="E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E30" sqref="E30"/>
    </sheetView>
  </sheetViews>
  <sheetFormatPr baseColWidth="10" defaultRowHeight="14.4" x14ac:dyDescent="0.3"/>
  <cols>
    <col min="1" max="1" width="19.109375" bestFit="1" customWidth="1"/>
    <col min="2" max="2" width="22.44140625" bestFit="1" customWidth="1"/>
    <col min="3" max="3" width="25.44140625" bestFit="1" customWidth="1"/>
    <col min="4" max="4" width="17.21875" customWidth="1"/>
    <col min="5" max="5" width="23.88671875" customWidth="1"/>
    <col min="6" max="6" width="25.5546875" customWidth="1"/>
    <col min="7" max="7" width="36.5546875" bestFit="1" customWidth="1"/>
  </cols>
  <sheetData>
    <row r="1" spans="1:7" ht="21" x14ac:dyDescent="0.4">
      <c r="A1" s="1" t="s">
        <v>221</v>
      </c>
      <c r="B1" s="1" t="s">
        <v>223</v>
      </c>
      <c r="C1" s="1" t="s">
        <v>228</v>
      </c>
      <c r="D1" s="1" t="s">
        <v>249</v>
      </c>
      <c r="E1" s="1" t="s">
        <v>256</v>
      </c>
      <c r="F1" s="1" t="s">
        <v>258</v>
      </c>
      <c r="G1" s="1" t="s">
        <v>267</v>
      </c>
    </row>
    <row r="2" spans="1:7" x14ac:dyDescent="0.3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</row>
    <row r="3" spans="1:7" x14ac:dyDescent="0.3">
      <c r="A3" t="s">
        <v>30</v>
      </c>
      <c r="B3" t="s">
        <v>224</v>
      </c>
      <c r="C3" t="s">
        <v>229</v>
      </c>
      <c r="D3" t="s">
        <v>250</v>
      </c>
      <c r="E3" t="s">
        <v>30</v>
      </c>
      <c r="F3" t="s">
        <v>268</v>
      </c>
      <c r="G3" t="s">
        <v>30</v>
      </c>
    </row>
    <row r="4" spans="1:7" x14ac:dyDescent="0.3">
      <c r="A4" t="s">
        <v>222</v>
      </c>
      <c r="B4" t="s">
        <v>225</v>
      </c>
      <c r="C4" t="s">
        <v>230</v>
      </c>
      <c r="D4" t="s">
        <v>251</v>
      </c>
      <c r="E4" t="s">
        <v>33</v>
      </c>
      <c r="F4" t="s">
        <v>259</v>
      </c>
      <c r="G4" t="s">
        <v>33</v>
      </c>
    </row>
    <row r="5" spans="1:7" x14ac:dyDescent="0.3">
      <c r="A5" t="s">
        <v>31</v>
      </c>
      <c r="B5" t="s">
        <v>227</v>
      </c>
      <c r="C5" t="s">
        <v>231</v>
      </c>
      <c r="D5" t="s">
        <v>252</v>
      </c>
      <c r="E5" t="s">
        <v>250</v>
      </c>
      <c r="F5" t="s">
        <v>260</v>
      </c>
      <c r="G5" t="s">
        <v>268</v>
      </c>
    </row>
    <row r="6" spans="1:7" x14ac:dyDescent="0.3">
      <c r="A6" t="s">
        <v>32</v>
      </c>
      <c r="B6" t="s">
        <v>6</v>
      </c>
      <c r="C6" t="s">
        <v>6</v>
      </c>
      <c r="D6" t="s">
        <v>253</v>
      </c>
      <c r="E6" t="s">
        <v>257</v>
      </c>
      <c r="F6" t="s">
        <v>261</v>
      </c>
      <c r="G6" t="s">
        <v>269</v>
      </c>
    </row>
    <row r="7" spans="1:7" x14ac:dyDescent="0.3">
      <c r="A7" t="s">
        <v>224</v>
      </c>
      <c r="D7" t="s">
        <v>254</v>
      </c>
      <c r="F7" t="s">
        <v>262</v>
      </c>
    </row>
    <row r="8" spans="1:7" x14ac:dyDescent="0.3">
      <c r="A8" t="s">
        <v>229</v>
      </c>
      <c r="D8" t="s">
        <v>255</v>
      </c>
      <c r="F8" t="s">
        <v>263</v>
      </c>
    </row>
    <row r="9" spans="1:7" x14ac:dyDescent="0.3">
      <c r="A9" t="s">
        <v>60</v>
      </c>
      <c r="D9" t="s">
        <v>6</v>
      </c>
      <c r="F9" t="s">
        <v>264</v>
      </c>
    </row>
    <row r="10" spans="1:7" x14ac:dyDescent="0.3">
      <c r="A10" t="s">
        <v>61</v>
      </c>
      <c r="F10" t="s">
        <v>265</v>
      </c>
    </row>
    <row r="11" spans="1:7" x14ac:dyDescent="0.3">
      <c r="A11" t="s">
        <v>62</v>
      </c>
      <c r="F11" t="s">
        <v>269</v>
      </c>
    </row>
    <row r="12" spans="1:7" x14ac:dyDescent="0.3">
      <c r="A12" t="s">
        <v>233</v>
      </c>
      <c r="F12" t="s">
        <v>266</v>
      </c>
    </row>
    <row r="13" spans="1:7" x14ac:dyDescent="0.3">
      <c r="A13" t="s">
        <v>234</v>
      </c>
      <c r="F13" t="s">
        <v>6</v>
      </c>
    </row>
    <row r="14" spans="1:7" x14ac:dyDescent="0.3">
      <c r="A14" t="s">
        <v>235</v>
      </c>
    </row>
    <row r="15" spans="1:7" x14ac:dyDescent="0.3">
      <c r="A15" t="s">
        <v>6</v>
      </c>
    </row>
    <row r="16" spans="1:7" x14ac:dyDescent="0.3">
      <c r="A16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F7" sqref="F7"/>
    </sheetView>
  </sheetViews>
  <sheetFormatPr baseColWidth="10" defaultRowHeight="14.4" x14ac:dyDescent="0.3"/>
  <cols>
    <col min="1" max="1" width="11.5546875" style="6"/>
    <col min="2" max="2" width="15.44140625" style="6" customWidth="1"/>
    <col min="3" max="3" width="47.5546875" style="6" customWidth="1"/>
    <col min="4" max="16384" width="11.5546875" style="6"/>
  </cols>
  <sheetData>
    <row r="2" spans="2:4" x14ac:dyDescent="0.3">
      <c r="B2" s="5" t="s">
        <v>277</v>
      </c>
    </row>
    <row r="4" spans="2:4" ht="21.6" customHeight="1" x14ac:dyDescent="0.3">
      <c r="B4" s="4" t="s">
        <v>278</v>
      </c>
      <c r="C4" s="4" t="s">
        <v>280</v>
      </c>
      <c r="D4" s="4" t="s">
        <v>279</v>
      </c>
    </row>
    <row r="5" spans="2:4" s="7" customFormat="1" ht="43.8" customHeight="1" x14ac:dyDescent="0.3">
      <c r="B5" s="8" t="s">
        <v>281</v>
      </c>
      <c r="C5" s="9" t="s">
        <v>286</v>
      </c>
      <c r="D5" s="10">
        <v>6</v>
      </c>
    </row>
    <row r="6" spans="2:4" s="7" customFormat="1" ht="43.8" customHeight="1" x14ac:dyDescent="0.3">
      <c r="B6" s="11" t="s">
        <v>282</v>
      </c>
      <c r="C6" s="12" t="s">
        <v>287</v>
      </c>
      <c r="D6" s="13">
        <v>17</v>
      </c>
    </row>
    <row r="7" spans="2:4" s="7" customFormat="1" ht="43.8" customHeight="1" x14ac:dyDescent="0.3">
      <c r="B7" s="11" t="s">
        <v>283</v>
      </c>
      <c r="C7" s="12" t="s">
        <v>288</v>
      </c>
      <c r="D7" s="13">
        <v>6</v>
      </c>
    </row>
    <row r="8" spans="2:4" s="7" customFormat="1" ht="43.8" customHeight="1" x14ac:dyDescent="0.3">
      <c r="B8" s="11" t="s">
        <v>284</v>
      </c>
      <c r="C8" s="12" t="s">
        <v>289</v>
      </c>
      <c r="D8" s="13">
        <v>20</v>
      </c>
    </row>
    <row r="9" spans="2:4" s="7" customFormat="1" ht="43.8" customHeight="1" x14ac:dyDescent="0.3">
      <c r="B9" s="14" t="s">
        <v>285</v>
      </c>
      <c r="C9" s="15" t="s">
        <v>290</v>
      </c>
      <c r="D9" s="16">
        <v>7</v>
      </c>
    </row>
    <row r="10" spans="2:4" ht="19.8" customHeight="1" x14ac:dyDescent="0.3">
      <c r="B10" s="2" t="s">
        <v>291</v>
      </c>
      <c r="C10" s="2"/>
      <c r="D10" s="3">
        <f>SUM(D5:D9)</f>
        <v>56</v>
      </c>
    </row>
  </sheetData>
  <mergeCells count="1"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Sistema (6)</vt:lpstr>
      <vt:lpstr>Generales (17)</vt:lpstr>
      <vt:lpstr>Seguridad (6)</vt:lpstr>
      <vt:lpstr>Entidades (20)</vt:lpstr>
      <vt:lpstr>Transacciones (7)</vt:lpstr>
      <vt:lpstr>Estadistica Tablas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Damian Alberto Nunez Guzman</cp:lastModifiedBy>
  <dcterms:created xsi:type="dcterms:W3CDTF">2016-02-20T01:31:08Z</dcterms:created>
  <dcterms:modified xsi:type="dcterms:W3CDTF">2016-02-22T00:50:38Z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e042065a-91a0-46fe-8773-e3cd35a90f17</vt:lpwstr>
  </property>
</Properties>
</file>