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/>
  <mc:AlternateContent xmlns:mc="http://schemas.openxmlformats.org/markup-compatibility/2006">
    <mc:Choice Requires="x15">
      <x15ac:absPath xmlns:x15ac="http://schemas.microsoft.com/office/spreadsheetml/2010/11/ac" url="https://tradytec-my.sharepoint.com/personal/mpatino_tradytec_com_mx/Documents/Carpeta comercial/Clientes actuales/Control union/Gerenciamiento/Control Union 2021/"/>
    </mc:Choice>
  </mc:AlternateContent>
  <xr:revisionPtr revIDLastSave="1" documentId="11_1B718D2D2044B96E5F0F4637214F205C3FB32AA0" xr6:coauthVersionLast="47" xr6:coauthVersionMax="47" xr10:uidLastSave="{F10D77B9-434F-4B4B-A16A-92E60E1EC78D}"/>
  <bookViews>
    <workbookView xWindow="20370" yWindow="525" windowWidth="24240" windowHeight="13140" xr2:uid="{00000000-000D-0000-FFFF-FFFF00000000}"/>
  </bookViews>
  <sheets>
    <sheet name="ANT BOF" sheetId="1" r:id="rId1"/>
  </sheets>
  <definedNames>
    <definedName name="_xlnm._FilterDatabase" localSheetId="0" hidden="1">'ANT BOF'!$A$2:$AD$30</definedName>
  </definedNames>
  <calcPr calcId="18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K31" i="1"/>
  <c r="L31" i="1"/>
  <c r="M31" i="1"/>
  <c r="I31" i="1"/>
</calcChain>
</file>

<file path=xl/sharedStrings.xml><?xml version="1.0" encoding="utf-8"?>
<sst xmlns="http://schemas.openxmlformats.org/spreadsheetml/2006/main" count="492" uniqueCount="74">
  <si>
    <t>IVA</t>
  </si>
  <si>
    <t>TUA</t>
  </si>
  <si>
    <t>COMPAÑIA DE SERVICIOS CONTROL UNION DE MEXICO, S.A. DE C.V.</t>
  </si>
  <si>
    <t>DSG</t>
  </si>
  <si>
    <t>AEREO</t>
  </si>
  <si>
    <t>VIVA AEROBUS VERACRUZ   /MEXICO CITY  29/01/2022 AL 29/01/2022 TYS4JJ</t>
  </si>
  <si>
    <t xml:space="preserve">LLANAS LOZOYA/BALDO MOISES                                      </t>
  </si>
  <si>
    <t>VIVA AEROBUS</t>
  </si>
  <si>
    <t xml:space="preserve">VERACRUZ         /MEXICO CITY      </t>
  </si>
  <si>
    <t>VER</t>
  </si>
  <si>
    <t>MEX</t>
  </si>
  <si>
    <t>S</t>
  </si>
  <si>
    <t>N</t>
  </si>
  <si>
    <t>NA</t>
  </si>
  <si>
    <t>NO PROPORCIONADO</t>
  </si>
  <si>
    <t>JUAN CARLOS CALDERON/IVETH VENTURA</t>
  </si>
  <si>
    <t>IVETH  VENTURA  CANCIO</t>
  </si>
  <si>
    <t>AEROMEXICO MEXICO CITY  /BUENOS AIRES EZE/BUENOS AIRES EZE/MEXICO CITY  01/04/2022 AL 23/04/2022 QKJOGC</t>
  </si>
  <si>
    <t xml:space="preserve">DE AMBROSI/JULIAN                                               </t>
  </si>
  <si>
    <t>AEROMEXICO</t>
  </si>
  <si>
    <t xml:space="preserve">MEXICO CITY      /BUENOS AIRES  EZE/BUENOS AIRES  EZE/MEXICO CITY      </t>
  </si>
  <si>
    <t>EZE</t>
  </si>
  <si>
    <t>I</t>
  </si>
  <si>
    <t>JULIAN DE AMBROSI/IVETH VENTURA</t>
  </si>
  <si>
    <t>ALICIA JUAREZ</t>
  </si>
  <si>
    <t>MEXICO CITY  /BUENOS AIRES EZE/BUENOS AIRES EZE/MEXICO CITY</t>
  </si>
  <si>
    <t xml:space="preserve">TRAVERS/LUCIA                                                   </t>
  </si>
  <si>
    <t xml:space="preserve">DE AMBROSI/CLARA                                                </t>
  </si>
  <si>
    <t xml:space="preserve">DE AMBROSI/ISABEL                                               </t>
  </si>
  <si>
    <t xml:space="preserve">DE AMBROSI/INES                                                 </t>
  </si>
  <si>
    <t xml:space="preserve">DE AMBROSI/LORENZO                                              </t>
  </si>
  <si>
    <t>AEROMEXICO MEXICO CITY  /MERIDA   MX 31/01/2022 AL 31/01/2022 UYWBJB</t>
  </si>
  <si>
    <t xml:space="preserve">CALDERON RODRIGUEZ/JUAN CARLOS                                  </t>
  </si>
  <si>
    <t>MEXICO CITY      /MERIDA         MX</t>
  </si>
  <si>
    <t>MID</t>
  </si>
  <si>
    <t>T</t>
  </si>
  <si>
    <t>CV</t>
  </si>
  <si>
    <t>CAROLINA VEGAA</t>
  </si>
  <si>
    <t>FAG</t>
  </si>
  <si>
    <t>CARGOS POR SERVICIO</t>
  </si>
  <si>
    <t>CXS AVION TYS4JJ</t>
  </si>
  <si>
    <t>T&amp;TTRAVEL CXS</t>
  </si>
  <si>
    <t xml:space="preserve"> </t>
  </si>
  <si>
    <t>CXS AVION QKJOGC</t>
  </si>
  <si>
    <t>CXS AVION UYWBJB</t>
  </si>
  <si>
    <t>CLIENTE</t>
  </si>
  <si>
    <t>SERIE</t>
  </si>
  <si>
    <t>FOLIO</t>
  </si>
  <si>
    <t>FACTURACIÓN</t>
  </si>
  <si>
    <t>FECHA BOLETO</t>
  </si>
  <si>
    <t>SERVICIO</t>
  </si>
  <si>
    <t>CONCEPTO</t>
  </si>
  <si>
    <t>PASAJERO</t>
  </si>
  <si>
    <t>TARIFA</t>
  </si>
  <si>
    <t>OTROS</t>
  </si>
  <si>
    <t>TOTAL</t>
  </si>
  <si>
    <t>PROVEEDOR</t>
  </si>
  <si>
    <t>RUTA</t>
  </si>
  <si>
    <t>ORIGEN</t>
  </si>
  <si>
    <t>DESTINO</t>
  </si>
  <si>
    <t>SALIDA</t>
  </si>
  <si>
    <t>REGRESO</t>
  </si>
  <si>
    <t>CADENA</t>
  </si>
  <si>
    <t>NOCHES</t>
  </si>
  <si>
    <t>BOLETO</t>
  </si>
  <si>
    <t>CLASE</t>
  </si>
  <si>
    <t>ALCANCE</t>
  </si>
  <si>
    <t>CENTRO DE COSTOS</t>
  </si>
  <si>
    <t>PROGRAMA</t>
  </si>
  <si>
    <t>SUBPROGRAMA</t>
  </si>
  <si>
    <t>SOLICITO</t>
  </si>
  <si>
    <t>ASESOR</t>
  </si>
  <si>
    <t>REPORTE DE CONSUMOS 27 de Enero al 06 Febrero 2022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</si>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</sst>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6" x14ac:knownFonts="1">
    <font>
      <sz val="8.25"/>
      <name val="Verdana"/>
      <charset val="1"/>
    </font>
    <font>
      <sz val="8.25"/>
      <name val="Verdana"/>
      <family val="2"/>
    </font>
    <font>
      <sz val="8.25"/>
      <name val="Open Sans"/>
      <family val="2"/>
    </font>
    <font>
      <b/>
      <sz val="9"/>
      <color rgb="FFFFC000"/>
      <name val="Open Sans"/>
      <family val="2"/>
    </font>
    <font>
      <b/>
      <sz val="10"/>
      <name val="Open Sans"/>
      <family val="2"/>
    </font>
    <font>
      <b/>
      <sz val="11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44" fontId="2" fillId="0" borderId="0" xfId="0" applyNumberFormat="1" applyFont="1"/>
    <xf numFmtId="44" fontId="3" fillId="2" borderId="1" xfId="1" applyNumberFormat="1" applyFont="1" applyFill="1" applyBorder="1" applyAlignment="1">
      <alignment horizontal="center" vertical="center"/>
    </xf>
    <xf numFmtId="0" fontId="4" fillId="0" borderId="2" xfId="0" applyFont="1" applyBorder="1"/>
    <xf numFmtId="44" fontId="4" fillId="0" borderId="3" xfId="0" applyNumberFormat="1" applyFont="1" applyBorder="1"/>
    <xf numFmtId="44" fontId="4" fillId="0" borderId="4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4" fontId="2" fillId="0" borderId="1" xfId="0" applyNumberFormat="1" applyFont="1" applyBorder="1" applyAlignment="1">
      <alignment horizontal="left" vertical="center"/>
    </xf>
    <xf numFmtId="44" fontId="2" fillId="0" borderId="1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28575</xdr:rowOff>
    </xdr:from>
    <xdr:to>
      <xdr:col>0</xdr:col>
      <xdr:colOff>2047875</xdr:colOff>
      <xdr:row>0</xdr:row>
      <xdr:rowOff>440191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CA2FB5-48F7-4591-9CB6-F7DC01409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28575"/>
          <a:ext cx="1676400" cy="411616"/>
        </a:xfrm>
        <a:prstGeom prst="rect">
          <a:avLst/>
        </a:prstGeom>
      </xdr:spPr>
    </xdr:pic>
    <xdr:clientData/>
  </xdr:twoCellAnchor>
  <xdr:twoCellAnchor editAs="oneCell">
    <xdr:from>
      <xdr:col>0</xdr:col>
      <xdr:colOff>400051</xdr:colOff>
      <xdr:row>0</xdr:row>
      <xdr:rowOff>523578</xdr:rowOff>
    </xdr:from>
    <xdr:to>
      <xdr:col>0</xdr:col>
      <xdr:colOff>1314451</xdr:colOff>
      <xdr:row>0</xdr:row>
      <xdr:rowOff>942864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56CEF4E-9CCD-4D02-879E-8B363F0B7E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1" y="523578"/>
          <a:ext cx="914400" cy="419286"/>
        </a:xfrm>
        <a:prstGeom prst="rect">
          <a:avLst/>
        </a:prstGeom>
      </xdr:spPr>
    </xdr:pic>
    <xdr:clientData/>
  </xdr:twoCellAnchor>
  <xdr:twoCellAnchor editAs="oneCell">
    <xdr:from>
      <xdr:col>0</xdr:col>
      <xdr:colOff>1473976</xdr:colOff>
      <xdr:row>0</xdr:row>
      <xdr:rowOff>428626</xdr:rowOff>
    </xdr:from>
    <xdr:to>
      <xdr:col>0</xdr:col>
      <xdr:colOff>1956146</xdr:colOff>
      <xdr:row>0</xdr:row>
      <xdr:rowOff>1118139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D499905-2D74-4336-A082-6C8EB2953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3976" y="428626"/>
          <a:ext cx="482170" cy="689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NT BOF"/>
  <dimension ref="A1:AD31"/>
  <sheetViews>
    <sheetView showGridLines="0" tabSelected="1" workbookViewId="0">
      <pane ySplit="2" topLeftCell="A3" activePane="bottomLeft" state="frozen"/>
      <selection pane="bottomLeft" activeCell="F6" sqref="F6"/>
    </sheetView>
  </sheetViews>
  <sheetFormatPr baseColWidth="10" defaultColWidth="13.140625" defaultRowHeight="12.75" x14ac:dyDescent="0.25"/>
  <cols>
    <col min="1" max="1" width="52.42578125" style="1" bestFit="1" customWidth="1"/>
    <col min="2" max="2" width="9.7109375" style="1" customWidth="1"/>
    <col min="3" max="3" width="6.42578125" style="1" bestFit="1" customWidth="1"/>
    <col min="4" max="4" width="13.42578125" style="1" bestFit="1" customWidth="1"/>
    <col min="5" max="5" width="14" style="1" bestFit="1" customWidth="1"/>
    <col min="6" max="6" width="18.42578125" style="1" customWidth="1"/>
    <col min="7" max="7" width="88.85546875" style="1" bestFit="1" customWidth="1"/>
    <col min="8" max="8" width="44.7109375" style="1" bestFit="1" customWidth="1"/>
    <col min="9" max="9" width="12.28515625" style="4" bestFit="1" customWidth="1"/>
    <col min="10" max="10" width="10.28515625" style="4" bestFit="1" customWidth="1"/>
    <col min="11" max="11" width="11.28515625" style="4" bestFit="1" customWidth="1"/>
    <col min="12" max="12" width="8.140625" style="4" bestFit="1" customWidth="1"/>
    <col min="13" max="13" width="12.28515625" style="4" bestFit="1" customWidth="1"/>
    <col min="14" max="14" width="12.5703125" style="1" bestFit="1" customWidth="1"/>
    <col min="15" max="15" width="56.42578125" style="1" bestFit="1" customWidth="1"/>
    <col min="16" max="16" width="7.85546875" style="1" bestFit="1" customWidth="1"/>
    <col min="17" max="17" width="8.7109375" style="1" bestFit="1" customWidth="1"/>
    <col min="18" max="19" width="9" style="1" bestFit="1" customWidth="1"/>
    <col min="20" max="20" width="8.140625" style="1" bestFit="1" customWidth="1"/>
    <col min="21" max="21" width="8.28515625" style="1" bestFit="1" customWidth="1"/>
    <col min="22" max="22" width="9.5703125" style="1" bestFit="1" customWidth="1"/>
    <col min="23" max="23" width="6.28515625" style="1" bestFit="1" customWidth="1"/>
    <col min="24" max="24" width="9" style="1" bestFit="1" customWidth="1"/>
    <col min="25" max="25" width="18.42578125" style="1" bestFit="1" customWidth="1"/>
    <col min="26" max="28" width="17.85546875" style="1" bestFit="1" customWidth="1"/>
    <col min="29" max="29" width="32.7109375" style="1" bestFit="1" customWidth="1"/>
    <col min="30" max="30" width="20" style="1" bestFit="1" customWidth="1"/>
    <col min="31" max="16384" width="13.140625" style="1"/>
  </cols>
  <sheetData>
    <row r="1" spans="1:30" ht="102" customHeight="1" x14ac:dyDescent="0.25">
      <c r="B1" s="3" t="s">
        <v>72</v>
      </c>
    </row>
    <row r="2" spans="1:30" ht="14.25" x14ac:dyDescent="0.25">
      <c r="A2" s="2" t="s">
        <v>45</v>
      </c>
      <c r="B2" s="2" t="s">
        <v>46</v>
      </c>
      <c r="C2" s="2" t="s">
        <v>47</v>
      </c>
      <c r="D2" s="2" t="s">
        <v>48</v>
      </c>
      <c r="E2" s="2" t="s">
        <v>49</v>
      </c>
      <c r="F2" s="2" t="s">
        <v>50</v>
      </c>
      <c r="G2" s="2" t="s">
        <v>51</v>
      </c>
      <c r="H2" s="2" t="s">
        <v>52</v>
      </c>
      <c r="I2" s="5" t="s">
        <v>53</v>
      </c>
      <c r="J2" s="5" t="s">
        <v>0</v>
      </c>
      <c r="K2" s="5" t="s">
        <v>1</v>
      </c>
      <c r="L2" s="5" t="s">
        <v>54</v>
      </c>
      <c r="M2" s="5" t="s">
        <v>55</v>
      </c>
      <c r="N2" s="2" t="s">
        <v>56</v>
      </c>
      <c r="O2" s="2" t="s">
        <v>57</v>
      </c>
      <c r="P2" s="2" t="s">
        <v>58</v>
      </c>
      <c r="Q2" s="2" t="s">
        <v>59</v>
      </c>
      <c r="R2" s="2" t="s">
        <v>60</v>
      </c>
      <c r="S2" s="2" t="s">
        <v>61</v>
      </c>
      <c r="T2" s="2" t="s">
        <v>62</v>
      </c>
      <c r="U2" s="2" t="s">
        <v>63</v>
      </c>
      <c r="V2" s="2" t="s">
        <v>64</v>
      </c>
      <c r="W2" s="2" t="s">
        <v>65</v>
      </c>
      <c r="X2" s="2" t="s">
        <v>66</v>
      </c>
      <c r="Y2" s="2" t="s">
        <v>67</v>
      </c>
      <c r="Z2" s="2" t="s">
        <v>45</v>
      </c>
      <c r="AA2" s="2" t="s">
        <v>68</v>
      </c>
      <c r="AB2" s="2" t="s">
        <v>69</v>
      </c>
      <c r="AC2" s="2" t="s">
        <v>70</v>
      </c>
      <c r="AD2" s="2" t="s">
        <v>71</v>
      </c>
    </row>
    <row r="3" spans="1:30" ht="15" customHeight="1" x14ac:dyDescent="0.25">
      <c r="A3" s="9" t="s">
        <v>2</v>
      </c>
      <c r="B3" s="9" t="s">
        <v>3</v>
      </c>
      <c r="C3" s="10">
        <v>11328</v>
      </c>
      <c r="D3" s="11">
        <v>44592</v>
      </c>
      <c r="E3" s="11">
        <v>44592</v>
      </c>
      <c r="F3" s="9" t="s">
        <v>4</v>
      </c>
      <c r="G3" s="9" t="s">
        <v>31</v>
      </c>
      <c r="H3" s="9" t="s">
        <v>32</v>
      </c>
      <c r="I3" s="12">
        <v>1771</v>
      </c>
      <c r="J3" s="12">
        <v>284</v>
      </c>
      <c r="K3" s="12">
        <v>647</v>
      </c>
      <c r="L3" s="12">
        <v>0</v>
      </c>
      <c r="M3" s="12">
        <v>2702</v>
      </c>
      <c r="N3" s="9" t="s">
        <v>19</v>
      </c>
      <c r="O3" s="9" t="s">
        <v>33</v>
      </c>
      <c r="P3" s="9" t="s">
        <v>10</v>
      </c>
      <c r="Q3" s="9" t="s">
        <v>34</v>
      </c>
      <c r="R3" s="11">
        <v>44592</v>
      </c>
      <c r="S3" s="11">
        <v>44592</v>
      </c>
      <c r="T3" s="9"/>
      <c r="U3" s="10">
        <v>0</v>
      </c>
      <c r="V3" s="10">
        <v>6977159865</v>
      </c>
      <c r="W3" s="9" t="s">
        <v>35</v>
      </c>
      <c r="X3" s="9" t="s">
        <v>12</v>
      </c>
      <c r="Y3" s="9"/>
      <c r="Z3" s="9"/>
      <c r="AA3" s="9"/>
      <c r="AB3" s="9"/>
      <c r="AC3" s="9" t="s">
        <v>36</v>
      </c>
      <c r="AD3" s="9" t="s">
        <v>37</v>
      </c>
    </row>
    <row r="4" spans="1:30" ht="15" customHeight="1" x14ac:dyDescent="0.25">
      <c r="A4" s="9" t="s">
        <v>2</v>
      </c>
      <c r="B4" s="9" t="s">
        <v>38</v>
      </c>
      <c r="C4" s="10">
        <v>25138</v>
      </c>
      <c r="D4" s="11">
        <v>44592</v>
      </c>
      <c r="E4" s="11">
        <v>44592</v>
      </c>
      <c r="F4" s="9" t="s">
        <v>39</v>
      </c>
      <c r="G4" s="9" t="s">
        <v>44</v>
      </c>
      <c r="H4" s="9" t="s">
        <v>32</v>
      </c>
      <c r="I4" s="12">
        <v>200</v>
      </c>
      <c r="J4" s="12">
        <v>32</v>
      </c>
      <c r="K4" s="12">
        <v>0</v>
      </c>
      <c r="L4" s="12">
        <v>0</v>
      </c>
      <c r="M4" s="12">
        <v>232</v>
      </c>
      <c r="N4" s="9" t="s">
        <v>41</v>
      </c>
      <c r="O4" s="9"/>
      <c r="P4" s="9" t="s">
        <v>10</v>
      </c>
      <c r="Q4" s="9" t="s">
        <v>34</v>
      </c>
      <c r="R4" s="11"/>
      <c r="S4" s="11"/>
      <c r="T4" s="9"/>
      <c r="U4" s="10">
        <v>0</v>
      </c>
      <c r="V4" s="10">
        <v>6977159865</v>
      </c>
      <c r="W4" s="9" t="s">
        <v>42</v>
      </c>
      <c r="X4" s="9" t="s">
        <v>12</v>
      </c>
      <c r="Y4" s="9"/>
      <c r="Z4" s="9"/>
      <c r="AA4" s="9"/>
      <c r="AB4" s="9"/>
      <c r="AC4" s="9" t="s">
        <v>36</v>
      </c>
      <c r="AD4" s="9" t="s">
        <v>37</v>
      </c>
    </row>
    <row r="5" spans="1:30" ht="15" customHeight="1" x14ac:dyDescent="0.25">
      <c r="A5" s="9" t="s">
        <v>2</v>
      </c>
      <c r="B5" s="9" t="s">
        <v>3</v>
      </c>
      <c r="C5" s="10">
        <v>11319</v>
      </c>
      <c r="D5" s="11">
        <v>44589</v>
      </c>
      <c r="E5" s="11">
        <v>44589</v>
      </c>
      <c r="F5" s="9" t="s">
        <v>4</v>
      </c>
      <c r="G5" s="9" t="s">
        <v>25</v>
      </c>
      <c r="H5" s="9" t="s">
        <v>27</v>
      </c>
      <c r="I5" s="12">
        <v>1034</v>
      </c>
      <c r="J5" s="12">
        <v>166</v>
      </c>
      <c r="K5" s="12">
        <v>0</v>
      </c>
      <c r="L5" s="12">
        <v>0</v>
      </c>
      <c r="M5" s="12">
        <v>1200</v>
      </c>
      <c r="N5" s="9" t="s">
        <v>19</v>
      </c>
      <c r="O5" s="9" t="s">
        <v>20</v>
      </c>
      <c r="P5" s="9" t="s">
        <v>10</v>
      </c>
      <c r="Q5" s="9" t="s">
        <v>21</v>
      </c>
      <c r="R5" s="11">
        <v>44652</v>
      </c>
      <c r="S5" s="11">
        <v>44674</v>
      </c>
      <c r="T5" s="9"/>
      <c r="U5" s="10">
        <v>0</v>
      </c>
      <c r="V5" s="10">
        <v>1887124224</v>
      </c>
      <c r="W5" s="9" t="s">
        <v>12</v>
      </c>
      <c r="X5" s="9" t="s">
        <v>22</v>
      </c>
      <c r="Y5" s="9" t="s">
        <v>13</v>
      </c>
      <c r="Z5" s="9" t="s">
        <v>14</v>
      </c>
      <c r="AA5" s="9" t="s">
        <v>14</v>
      </c>
      <c r="AB5" s="9" t="s">
        <v>14</v>
      </c>
      <c r="AC5" s="9" t="s">
        <v>23</v>
      </c>
      <c r="AD5" s="9" t="s">
        <v>24</v>
      </c>
    </row>
    <row r="6" spans="1:30" ht="15" customHeight="1" x14ac:dyDescent="0.25">
      <c r="A6" s="9" t="s">
        <v>2</v>
      </c>
      <c r="B6" s="9" t="s">
        <v>3</v>
      </c>
      <c r="C6" s="10">
        <v>11320</v>
      </c>
      <c r="D6" s="11">
        <v>44589</v>
      </c>
      <c r="E6" s="11">
        <v>44589</v>
      </c>
      <c r="F6" s="9" t="s">
        <v>4</v>
      </c>
      <c r="G6" s="9" t="s">
        <v>25</v>
      </c>
      <c r="H6" s="9" t="s">
        <v>27</v>
      </c>
      <c r="I6" s="12">
        <v>1137</v>
      </c>
      <c r="J6" s="12">
        <v>0</v>
      </c>
      <c r="K6" s="12">
        <v>0</v>
      </c>
      <c r="L6" s="12">
        <v>0</v>
      </c>
      <c r="M6" s="12">
        <v>1137</v>
      </c>
      <c r="N6" s="9" t="s">
        <v>19</v>
      </c>
      <c r="O6" s="9" t="s">
        <v>20</v>
      </c>
      <c r="P6" s="9" t="s">
        <v>10</v>
      </c>
      <c r="Q6" s="9" t="s">
        <v>21</v>
      </c>
      <c r="R6" s="11">
        <v>44652</v>
      </c>
      <c r="S6" s="11">
        <v>44674</v>
      </c>
      <c r="T6" s="9"/>
      <c r="U6" s="10">
        <v>0</v>
      </c>
      <c r="V6" s="10">
        <v>1887124225</v>
      </c>
      <c r="W6" s="9" t="s">
        <v>12</v>
      </c>
      <c r="X6" s="9" t="s">
        <v>22</v>
      </c>
      <c r="Y6" s="9" t="s">
        <v>13</v>
      </c>
      <c r="Z6" s="9" t="s">
        <v>14</v>
      </c>
      <c r="AA6" s="9" t="s">
        <v>14</v>
      </c>
      <c r="AB6" s="9" t="s">
        <v>14</v>
      </c>
      <c r="AC6" s="9" t="s">
        <v>23</v>
      </c>
      <c r="AD6" s="9" t="s">
        <v>24</v>
      </c>
    </row>
    <row r="7" spans="1:30" ht="15" customHeight="1" x14ac:dyDescent="0.25">
      <c r="A7" s="9" t="s">
        <v>2</v>
      </c>
      <c r="B7" s="9" t="s">
        <v>3</v>
      </c>
      <c r="C7" s="10">
        <v>11316</v>
      </c>
      <c r="D7" s="11">
        <v>44589</v>
      </c>
      <c r="E7" s="11">
        <v>44589</v>
      </c>
      <c r="F7" s="9" t="s">
        <v>4</v>
      </c>
      <c r="G7" s="9" t="s">
        <v>17</v>
      </c>
      <c r="H7" s="9" t="s">
        <v>27</v>
      </c>
      <c r="I7" s="12">
        <v>20043</v>
      </c>
      <c r="J7" s="12">
        <v>802</v>
      </c>
      <c r="K7" s="12">
        <v>2930</v>
      </c>
      <c r="L7" s="12">
        <v>0</v>
      </c>
      <c r="M7" s="12">
        <v>23775</v>
      </c>
      <c r="N7" s="9" t="s">
        <v>19</v>
      </c>
      <c r="O7" s="9" t="s">
        <v>20</v>
      </c>
      <c r="P7" s="9" t="s">
        <v>10</v>
      </c>
      <c r="Q7" s="9" t="s">
        <v>21</v>
      </c>
      <c r="R7" s="11">
        <v>44652</v>
      </c>
      <c r="S7" s="11">
        <v>44674</v>
      </c>
      <c r="T7" s="9"/>
      <c r="U7" s="10">
        <v>0</v>
      </c>
      <c r="V7" s="10">
        <v>6977159843</v>
      </c>
      <c r="W7" s="9" t="s">
        <v>12</v>
      </c>
      <c r="X7" s="9" t="s">
        <v>22</v>
      </c>
      <c r="Y7" s="9" t="s">
        <v>13</v>
      </c>
      <c r="Z7" s="9" t="s">
        <v>14</v>
      </c>
      <c r="AA7" s="9" t="s">
        <v>14</v>
      </c>
      <c r="AB7" s="9" t="s">
        <v>14</v>
      </c>
      <c r="AC7" s="9" t="s">
        <v>23</v>
      </c>
      <c r="AD7" s="9" t="s">
        <v>24</v>
      </c>
    </row>
    <row r="8" spans="1:30" ht="15" customHeight="1" x14ac:dyDescent="0.25">
      <c r="A8" s="9" t="s">
        <v>2</v>
      </c>
      <c r="B8" s="9" t="s">
        <v>3</v>
      </c>
      <c r="C8" s="10">
        <v>11323</v>
      </c>
      <c r="D8" s="11">
        <v>44589</v>
      </c>
      <c r="E8" s="11">
        <v>44589</v>
      </c>
      <c r="F8" s="9" t="s">
        <v>4</v>
      </c>
      <c r="G8" s="9" t="s">
        <v>25</v>
      </c>
      <c r="H8" s="9" t="s">
        <v>29</v>
      </c>
      <c r="I8" s="12">
        <v>1034</v>
      </c>
      <c r="J8" s="12">
        <v>166</v>
      </c>
      <c r="K8" s="12">
        <v>0</v>
      </c>
      <c r="L8" s="12">
        <v>0</v>
      </c>
      <c r="M8" s="12">
        <v>1200</v>
      </c>
      <c r="N8" s="9" t="s">
        <v>19</v>
      </c>
      <c r="O8" s="9" t="s">
        <v>20</v>
      </c>
      <c r="P8" s="9" t="s">
        <v>10</v>
      </c>
      <c r="Q8" s="9" t="s">
        <v>21</v>
      </c>
      <c r="R8" s="11">
        <v>44652</v>
      </c>
      <c r="S8" s="11">
        <v>44674</v>
      </c>
      <c r="T8" s="9"/>
      <c r="U8" s="10">
        <v>0</v>
      </c>
      <c r="V8" s="10">
        <v>1887124228</v>
      </c>
      <c r="W8" s="9" t="s">
        <v>12</v>
      </c>
      <c r="X8" s="9" t="s">
        <v>22</v>
      </c>
      <c r="Y8" s="9" t="s">
        <v>13</v>
      </c>
      <c r="Z8" s="9" t="s">
        <v>14</v>
      </c>
      <c r="AA8" s="9" t="s">
        <v>14</v>
      </c>
      <c r="AB8" s="9" t="s">
        <v>14</v>
      </c>
      <c r="AC8" s="9" t="s">
        <v>23</v>
      </c>
      <c r="AD8" s="9" t="s">
        <v>24</v>
      </c>
    </row>
    <row r="9" spans="1:30" ht="15" customHeight="1" x14ac:dyDescent="0.25">
      <c r="A9" s="9" t="s">
        <v>2</v>
      </c>
      <c r="B9" s="9" t="s">
        <v>3</v>
      </c>
      <c r="C9" s="10">
        <v>11324</v>
      </c>
      <c r="D9" s="11">
        <v>44589</v>
      </c>
      <c r="E9" s="11">
        <v>44589</v>
      </c>
      <c r="F9" s="9" t="s">
        <v>4</v>
      </c>
      <c r="G9" s="9" t="s">
        <v>25</v>
      </c>
      <c r="H9" s="9" t="s">
        <v>29</v>
      </c>
      <c r="I9" s="12">
        <v>1137</v>
      </c>
      <c r="J9" s="12">
        <v>0</v>
      </c>
      <c r="K9" s="12">
        <v>0</v>
      </c>
      <c r="L9" s="12">
        <v>0</v>
      </c>
      <c r="M9" s="12">
        <v>1137</v>
      </c>
      <c r="N9" s="9" t="s">
        <v>19</v>
      </c>
      <c r="O9" s="9" t="s">
        <v>20</v>
      </c>
      <c r="P9" s="9" t="s">
        <v>10</v>
      </c>
      <c r="Q9" s="9" t="s">
        <v>21</v>
      </c>
      <c r="R9" s="11">
        <v>44652</v>
      </c>
      <c r="S9" s="11">
        <v>44674</v>
      </c>
      <c r="T9" s="9"/>
      <c r="U9" s="10">
        <v>0</v>
      </c>
      <c r="V9" s="10">
        <v>1887124229</v>
      </c>
      <c r="W9" s="9" t="s">
        <v>12</v>
      </c>
      <c r="X9" s="9" t="s">
        <v>22</v>
      </c>
      <c r="Y9" s="9" t="s">
        <v>13</v>
      </c>
      <c r="Z9" s="9" t="s">
        <v>14</v>
      </c>
      <c r="AA9" s="9" t="s">
        <v>14</v>
      </c>
      <c r="AB9" s="9" t="s">
        <v>14</v>
      </c>
      <c r="AC9" s="9" t="s">
        <v>23</v>
      </c>
      <c r="AD9" s="9" t="s">
        <v>24</v>
      </c>
    </row>
    <row r="10" spans="1:30" ht="15" customHeight="1" x14ac:dyDescent="0.25">
      <c r="A10" s="9" t="s">
        <v>2</v>
      </c>
      <c r="B10" s="9" t="s">
        <v>3</v>
      </c>
      <c r="C10" s="10">
        <v>11318</v>
      </c>
      <c r="D10" s="11">
        <v>44589</v>
      </c>
      <c r="E10" s="11">
        <v>44589</v>
      </c>
      <c r="F10" s="9" t="s">
        <v>4</v>
      </c>
      <c r="G10" s="9" t="s">
        <v>17</v>
      </c>
      <c r="H10" s="9" t="s">
        <v>29</v>
      </c>
      <c r="I10" s="12">
        <v>20043</v>
      </c>
      <c r="J10" s="12">
        <v>802</v>
      </c>
      <c r="K10" s="12">
        <v>2930</v>
      </c>
      <c r="L10" s="12">
        <v>0</v>
      </c>
      <c r="M10" s="12">
        <v>23775</v>
      </c>
      <c r="N10" s="9" t="s">
        <v>19</v>
      </c>
      <c r="O10" s="9" t="s">
        <v>20</v>
      </c>
      <c r="P10" s="9" t="s">
        <v>10</v>
      </c>
      <c r="Q10" s="9" t="s">
        <v>21</v>
      </c>
      <c r="R10" s="11">
        <v>44652</v>
      </c>
      <c r="S10" s="11">
        <v>44674</v>
      </c>
      <c r="T10" s="9"/>
      <c r="U10" s="10">
        <v>0</v>
      </c>
      <c r="V10" s="10">
        <v>6977159845</v>
      </c>
      <c r="W10" s="9" t="s">
        <v>12</v>
      </c>
      <c r="X10" s="9" t="s">
        <v>22</v>
      </c>
      <c r="Y10" s="9" t="s">
        <v>13</v>
      </c>
      <c r="Z10" s="9" t="s">
        <v>14</v>
      </c>
      <c r="AA10" s="9" t="s">
        <v>14</v>
      </c>
      <c r="AB10" s="9" t="s">
        <v>14</v>
      </c>
      <c r="AC10" s="9" t="s">
        <v>23</v>
      </c>
      <c r="AD10" s="9" t="s">
        <v>24</v>
      </c>
    </row>
    <row r="11" spans="1:30" ht="15" customHeight="1" x14ac:dyDescent="0.25">
      <c r="A11" s="9" t="s">
        <v>2</v>
      </c>
      <c r="B11" s="9" t="s">
        <v>3</v>
      </c>
      <c r="C11" s="10">
        <v>11321</v>
      </c>
      <c r="D11" s="11">
        <v>44589</v>
      </c>
      <c r="E11" s="11">
        <v>44589</v>
      </c>
      <c r="F11" s="9" t="s">
        <v>4</v>
      </c>
      <c r="G11" s="9" t="s">
        <v>25</v>
      </c>
      <c r="H11" s="9" t="s">
        <v>28</v>
      </c>
      <c r="I11" s="12">
        <v>1034</v>
      </c>
      <c r="J11" s="12">
        <v>166</v>
      </c>
      <c r="K11" s="12">
        <v>0</v>
      </c>
      <c r="L11" s="12">
        <v>0</v>
      </c>
      <c r="M11" s="12">
        <v>1200</v>
      </c>
      <c r="N11" s="9" t="s">
        <v>19</v>
      </c>
      <c r="O11" s="9" t="s">
        <v>20</v>
      </c>
      <c r="P11" s="9" t="s">
        <v>10</v>
      </c>
      <c r="Q11" s="9" t="s">
        <v>21</v>
      </c>
      <c r="R11" s="11">
        <v>44652</v>
      </c>
      <c r="S11" s="11">
        <v>44674</v>
      </c>
      <c r="T11" s="9"/>
      <c r="U11" s="10">
        <v>0</v>
      </c>
      <c r="V11" s="10">
        <v>1887124226</v>
      </c>
      <c r="W11" s="9" t="s">
        <v>12</v>
      </c>
      <c r="X11" s="9" t="s">
        <v>22</v>
      </c>
      <c r="Y11" s="9" t="s">
        <v>13</v>
      </c>
      <c r="Z11" s="9" t="s">
        <v>14</v>
      </c>
      <c r="AA11" s="9" t="s">
        <v>14</v>
      </c>
      <c r="AB11" s="9" t="s">
        <v>14</v>
      </c>
      <c r="AC11" s="9" t="s">
        <v>23</v>
      </c>
      <c r="AD11" s="9" t="s">
        <v>24</v>
      </c>
    </row>
    <row r="12" spans="1:30" ht="15" customHeight="1" x14ac:dyDescent="0.25">
      <c r="A12" s="9" t="s">
        <v>2</v>
      </c>
      <c r="B12" s="9" t="s">
        <v>3</v>
      </c>
      <c r="C12" s="10">
        <v>11322</v>
      </c>
      <c r="D12" s="11">
        <v>44589</v>
      </c>
      <c r="E12" s="11">
        <v>44589</v>
      </c>
      <c r="F12" s="9" t="s">
        <v>4</v>
      </c>
      <c r="G12" s="9" t="s">
        <v>25</v>
      </c>
      <c r="H12" s="9" t="s">
        <v>28</v>
      </c>
      <c r="I12" s="12">
        <v>1137</v>
      </c>
      <c r="J12" s="12">
        <v>0</v>
      </c>
      <c r="K12" s="12">
        <v>0</v>
      </c>
      <c r="L12" s="12">
        <v>0</v>
      </c>
      <c r="M12" s="12">
        <v>1137</v>
      </c>
      <c r="N12" s="9" t="s">
        <v>19</v>
      </c>
      <c r="O12" s="9" t="s">
        <v>20</v>
      </c>
      <c r="P12" s="9" t="s">
        <v>10</v>
      </c>
      <c r="Q12" s="9" t="s">
        <v>21</v>
      </c>
      <c r="R12" s="11">
        <v>44652</v>
      </c>
      <c r="S12" s="11">
        <v>44674</v>
      </c>
      <c r="T12" s="9"/>
      <c r="U12" s="10">
        <v>0</v>
      </c>
      <c r="V12" s="10">
        <v>1887124227</v>
      </c>
      <c r="W12" s="9" t="s">
        <v>12</v>
      </c>
      <c r="X12" s="9" t="s">
        <v>22</v>
      </c>
      <c r="Y12" s="9" t="s">
        <v>13</v>
      </c>
      <c r="Z12" s="9" t="s">
        <v>14</v>
      </c>
      <c r="AA12" s="9" t="s">
        <v>14</v>
      </c>
      <c r="AB12" s="9" t="s">
        <v>14</v>
      </c>
      <c r="AC12" s="9" t="s">
        <v>23</v>
      </c>
      <c r="AD12" s="9" t="s">
        <v>24</v>
      </c>
    </row>
    <row r="13" spans="1:30" ht="15" customHeight="1" x14ac:dyDescent="0.25">
      <c r="A13" s="9" t="s">
        <v>2</v>
      </c>
      <c r="B13" s="9" t="s">
        <v>3</v>
      </c>
      <c r="C13" s="10">
        <v>11317</v>
      </c>
      <c r="D13" s="11">
        <v>44589</v>
      </c>
      <c r="E13" s="11">
        <v>44589</v>
      </c>
      <c r="F13" s="9" t="s">
        <v>4</v>
      </c>
      <c r="G13" s="9" t="s">
        <v>17</v>
      </c>
      <c r="H13" s="9" t="s">
        <v>28</v>
      </c>
      <c r="I13" s="12">
        <v>20043</v>
      </c>
      <c r="J13" s="12">
        <v>802</v>
      </c>
      <c r="K13" s="12">
        <v>2930</v>
      </c>
      <c r="L13" s="12">
        <v>0</v>
      </c>
      <c r="M13" s="12">
        <v>23775</v>
      </c>
      <c r="N13" s="9" t="s">
        <v>19</v>
      </c>
      <c r="O13" s="9" t="s">
        <v>20</v>
      </c>
      <c r="P13" s="9" t="s">
        <v>10</v>
      </c>
      <c r="Q13" s="9" t="s">
        <v>21</v>
      </c>
      <c r="R13" s="11">
        <v>44652</v>
      </c>
      <c r="S13" s="11">
        <v>44674</v>
      </c>
      <c r="T13" s="9"/>
      <c r="U13" s="10">
        <v>0</v>
      </c>
      <c r="V13" s="10">
        <v>6977159844</v>
      </c>
      <c r="W13" s="9" t="s">
        <v>12</v>
      </c>
      <c r="X13" s="9" t="s">
        <v>22</v>
      </c>
      <c r="Y13" s="9" t="s">
        <v>13</v>
      </c>
      <c r="Z13" s="9" t="s">
        <v>14</v>
      </c>
      <c r="AA13" s="9" t="s">
        <v>14</v>
      </c>
      <c r="AB13" s="9" t="s">
        <v>14</v>
      </c>
      <c r="AC13" s="9" t="s">
        <v>23</v>
      </c>
      <c r="AD13" s="9" t="s">
        <v>24</v>
      </c>
    </row>
    <row r="14" spans="1:30" ht="15" customHeight="1" x14ac:dyDescent="0.25">
      <c r="A14" s="9" t="s">
        <v>2</v>
      </c>
      <c r="B14" s="9" t="s">
        <v>3</v>
      </c>
      <c r="C14" s="10">
        <v>11311</v>
      </c>
      <c r="D14" s="11">
        <v>44589</v>
      </c>
      <c r="E14" s="11">
        <v>44589</v>
      </c>
      <c r="F14" s="9" t="s">
        <v>4</v>
      </c>
      <c r="G14" s="9" t="s">
        <v>25</v>
      </c>
      <c r="H14" s="9" t="s">
        <v>18</v>
      </c>
      <c r="I14" s="12">
        <v>1034</v>
      </c>
      <c r="J14" s="12">
        <v>166</v>
      </c>
      <c r="K14" s="12">
        <v>0</v>
      </c>
      <c r="L14" s="12">
        <v>0</v>
      </c>
      <c r="M14" s="12">
        <v>1200</v>
      </c>
      <c r="N14" s="9" t="s">
        <v>19</v>
      </c>
      <c r="O14" s="9" t="s">
        <v>20</v>
      </c>
      <c r="P14" s="9" t="s">
        <v>10</v>
      </c>
      <c r="Q14" s="9" t="s">
        <v>21</v>
      </c>
      <c r="R14" s="11">
        <v>44652</v>
      </c>
      <c r="S14" s="11">
        <v>44674</v>
      </c>
      <c r="T14" s="9"/>
      <c r="U14" s="10">
        <v>0</v>
      </c>
      <c r="V14" s="10">
        <v>1887124220</v>
      </c>
      <c r="W14" s="9" t="s">
        <v>12</v>
      </c>
      <c r="X14" s="9" t="s">
        <v>22</v>
      </c>
      <c r="Y14" s="9" t="s">
        <v>13</v>
      </c>
      <c r="Z14" s="9" t="s">
        <v>14</v>
      </c>
      <c r="AA14" s="9" t="s">
        <v>14</v>
      </c>
      <c r="AB14" s="9" t="s">
        <v>14</v>
      </c>
      <c r="AC14" s="9" t="s">
        <v>23</v>
      </c>
      <c r="AD14" s="9" t="s">
        <v>24</v>
      </c>
    </row>
    <row r="15" spans="1:30" ht="15" customHeight="1" x14ac:dyDescent="0.25">
      <c r="A15" s="9" t="s">
        <v>2</v>
      </c>
      <c r="B15" s="9" t="s">
        <v>38</v>
      </c>
      <c r="C15" s="10">
        <v>25132</v>
      </c>
      <c r="D15" s="11">
        <v>44589</v>
      </c>
      <c r="E15" s="11">
        <v>44589</v>
      </c>
      <c r="F15" s="9" t="s">
        <v>39</v>
      </c>
      <c r="G15" s="9" t="s">
        <v>43</v>
      </c>
      <c r="H15" s="9" t="s">
        <v>18</v>
      </c>
      <c r="I15" s="12">
        <v>200</v>
      </c>
      <c r="J15" s="12">
        <v>32</v>
      </c>
      <c r="K15" s="12">
        <v>0</v>
      </c>
      <c r="L15" s="12">
        <v>0</v>
      </c>
      <c r="M15" s="12">
        <v>232</v>
      </c>
      <c r="N15" s="9" t="s">
        <v>41</v>
      </c>
      <c r="O15" s="9"/>
      <c r="P15" s="9" t="s">
        <v>10</v>
      </c>
      <c r="Q15" s="9" t="s">
        <v>21</v>
      </c>
      <c r="R15" s="11"/>
      <c r="S15" s="11"/>
      <c r="T15" s="9"/>
      <c r="U15" s="10">
        <v>0</v>
      </c>
      <c r="V15" s="10">
        <v>1887124220</v>
      </c>
      <c r="W15" s="9" t="s">
        <v>42</v>
      </c>
      <c r="X15" s="9" t="s">
        <v>22</v>
      </c>
      <c r="Y15" s="9" t="s">
        <v>13</v>
      </c>
      <c r="Z15" s="9" t="s">
        <v>14</v>
      </c>
      <c r="AA15" s="9" t="s">
        <v>14</v>
      </c>
      <c r="AB15" s="9" t="s">
        <v>14</v>
      </c>
      <c r="AC15" s="9" t="s">
        <v>23</v>
      </c>
      <c r="AD15" s="9" t="s">
        <v>24</v>
      </c>
    </row>
    <row r="16" spans="1:30" ht="15" customHeight="1" x14ac:dyDescent="0.25">
      <c r="A16" s="9" t="s">
        <v>2</v>
      </c>
      <c r="B16" s="9" t="s">
        <v>3</v>
      </c>
      <c r="C16" s="10">
        <v>11312</v>
      </c>
      <c r="D16" s="11">
        <v>44589</v>
      </c>
      <c r="E16" s="11">
        <v>44589</v>
      </c>
      <c r="F16" s="9" t="s">
        <v>4</v>
      </c>
      <c r="G16" s="9" t="s">
        <v>25</v>
      </c>
      <c r="H16" s="9" t="s">
        <v>18</v>
      </c>
      <c r="I16" s="12">
        <v>1137</v>
      </c>
      <c r="J16" s="12">
        <v>0</v>
      </c>
      <c r="K16" s="12">
        <v>0</v>
      </c>
      <c r="L16" s="12">
        <v>0</v>
      </c>
      <c r="M16" s="12">
        <v>1137</v>
      </c>
      <c r="N16" s="9" t="s">
        <v>19</v>
      </c>
      <c r="O16" s="9" t="s">
        <v>20</v>
      </c>
      <c r="P16" s="9" t="s">
        <v>10</v>
      </c>
      <c r="Q16" s="9" t="s">
        <v>21</v>
      </c>
      <c r="R16" s="11">
        <v>44652</v>
      </c>
      <c r="S16" s="11">
        <v>44674</v>
      </c>
      <c r="T16" s="9"/>
      <c r="U16" s="10">
        <v>0</v>
      </c>
      <c r="V16" s="10">
        <v>1887124221</v>
      </c>
      <c r="W16" s="9" t="s">
        <v>12</v>
      </c>
      <c r="X16" s="9" t="s">
        <v>22</v>
      </c>
      <c r="Y16" s="9" t="s">
        <v>13</v>
      </c>
      <c r="Z16" s="9" t="s">
        <v>14</v>
      </c>
      <c r="AA16" s="9" t="s">
        <v>14</v>
      </c>
      <c r="AB16" s="9" t="s">
        <v>14</v>
      </c>
      <c r="AC16" s="9" t="s">
        <v>23</v>
      </c>
      <c r="AD16" s="9" t="s">
        <v>24</v>
      </c>
    </row>
    <row r="17" spans="1:30" ht="15" customHeight="1" x14ac:dyDescent="0.25">
      <c r="A17" s="9" t="s">
        <v>2</v>
      </c>
      <c r="B17" s="9" t="s">
        <v>38</v>
      </c>
      <c r="C17" s="10">
        <v>25133</v>
      </c>
      <c r="D17" s="11">
        <v>44589</v>
      </c>
      <c r="E17" s="11">
        <v>44589</v>
      </c>
      <c r="F17" s="9" t="s">
        <v>39</v>
      </c>
      <c r="G17" s="9" t="s">
        <v>43</v>
      </c>
      <c r="H17" s="9" t="s">
        <v>18</v>
      </c>
      <c r="I17" s="12">
        <v>200</v>
      </c>
      <c r="J17" s="12">
        <v>32</v>
      </c>
      <c r="K17" s="12">
        <v>0</v>
      </c>
      <c r="L17" s="12">
        <v>0</v>
      </c>
      <c r="M17" s="12">
        <v>232</v>
      </c>
      <c r="N17" s="9" t="s">
        <v>41</v>
      </c>
      <c r="O17" s="9"/>
      <c r="P17" s="9" t="s">
        <v>10</v>
      </c>
      <c r="Q17" s="9" t="s">
        <v>21</v>
      </c>
      <c r="R17" s="11"/>
      <c r="S17" s="11"/>
      <c r="T17" s="9"/>
      <c r="U17" s="10">
        <v>0</v>
      </c>
      <c r="V17" s="10">
        <v>1887124221</v>
      </c>
      <c r="W17" s="9" t="s">
        <v>42</v>
      </c>
      <c r="X17" s="9" t="s">
        <v>22</v>
      </c>
      <c r="Y17" s="9" t="s">
        <v>13</v>
      </c>
      <c r="Z17" s="9" t="s">
        <v>14</v>
      </c>
      <c r="AA17" s="9" t="s">
        <v>14</v>
      </c>
      <c r="AB17" s="9" t="s">
        <v>14</v>
      </c>
      <c r="AC17" s="9" t="s">
        <v>23</v>
      </c>
      <c r="AD17" s="9" t="s">
        <v>24</v>
      </c>
    </row>
    <row r="18" spans="1:30" ht="15" customHeight="1" x14ac:dyDescent="0.25">
      <c r="A18" s="9" t="s">
        <v>2</v>
      </c>
      <c r="B18" s="9" t="s">
        <v>3</v>
      </c>
      <c r="C18" s="10">
        <v>11310</v>
      </c>
      <c r="D18" s="11">
        <v>44589</v>
      </c>
      <c r="E18" s="11">
        <v>44589</v>
      </c>
      <c r="F18" s="9" t="s">
        <v>4</v>
      </c>
      <c r="G18" s="9" t="s">
        <v>17</v>
      </c>
      <c r="H18" s="9" t="s">
        <v>18</v>
      </c>
      <c r="I18" s="12">
        <v>26731</v>
      </c>
      <c r="J18" s="12">
        <v>1070</v>
      </c>
      <c r="K18" s="12">
        <v>2930</v>
      </c>
      <c r="L18" s="12">
        <v>0</v>
      </c>
      <c r="M18" s="12">
        <v>30731</v>
      </c>
      <c r="N18" s="9" t="s">
        <v>19</v>
      </c>
      <c r="O18" s="9" t="s">
        <v>20</v>
      </c>
      <c r="P18" s="9" t="s">
        <v>10</v>
      </c>
      <c r="Q18" s="9" t="s">
        <v>21</v>
      </c>
      <c r="R18" s="11">
        <v>44652</v>
      </c>
      <c r="S18" s="11">
        <v>44674</v>
      </c>
      <c r="T18" s="9"/>
      <c r="U18" s="10">
        <v>0</v>
      </c>
      <c r="V18" s="10">
        <v>6977159841</v>
      </c>
      <c r="W18" s="9" t="s">
        <v>12</v>
      </c>
      <c r="X18" s="9" t="s">
        <v>22</v>
      </c>
      <c r="Y18" s="9" t="s">
        <v>13</v>
      </c>
      <c r="Z18" s="9" t="s">
        <v>14</v>
      </c>
      <c r="AA18" s="9" t="s">
        <v>14</v>
      </c>
      <c r="AB18" s="9" t="s">
        <v>14</v>
      </c>
      <c r="AC18" s="9" t="s">
        <v>23</v>
      </c>
      <c r="AD18" s="9" t="s">
        <v>24</v>
      </c>
    </row>
    <row r="19" spans="1:30" ht="15" customHeight="1" x14ac:dyDescent="0.25">
      <c r="A19" s="9" t="s">
        <v>2</v>
      </c>
      <c r="B19" s="9" t="s">
        <v>38</v>
      </c>
      <c r="C19" s="10">
        <v>25131</v>
      </c>
      <c r="D19" s="11">
        <v>44589</v>
      </c>
      <c r="E19" s="11">
        <v>44589</v>
      </c>
      <c r="F19" s="9" t="s">
        <v>39</v>
      </c>
      <c r="G19" s="9" t="s">
        <v>43</v>
      </c>
      <c r="H19" s="9" t="s">
        <v>18</v>
      </c>
      <c r="I19" s="12">
        <v>200</v>
      </c>
      <c r="J19" s="12">
        <v>32</v>
      </c>
      <c r="K19" s="12">
        <v>0</v>
      </c>
      <c r="L19" s="12">
        <v>0</v>
      </c>
      <c r="M19" s="12">
        <v>232</v>
      </c>
      <c r="N19" s="9" t="s">
        <v>41</v>
      </c>
      <c r="O19" s="9"/>
      <c r="P19" s="9" t="s">
        <v>10</v>
      </c>
      <c r="Q19" s="9" t="s">
        <v>21</v>
      </c>
      <c r="R19" s="11"/>
      <c r="S19" s="11"/>
      <c r="T19" s="9"/>
      <c r="U19" s="10">
        <v>0</v>
      </c>
      <c r="V19" s="10">
        <v>6977159841</v>
      </c>
      <c r="W19" s="9" t="s">
        <v>42</v>
      </c>
      <c r="X19" s="9" t="s">
        <v>22</v>
      </c>
      <c r="Y19" s="9" t="s">
        <v>13</v>
      </c>
      <c r="Z19" s="9" t="s">
        <v>14</v>
      </c>
      <c r="AA19" s="9" t="s">
        <v>14</v>
      </c>
      <c r="AB19" s="9" t="s">
        <v>14</v>
      </c>
      <c r="AC19" s="9" t="s">
        <v>23</v>
      </c>
      <c r="AD19" s="9" t="s">
        <v>24</v>
      </c>
    </row>
    <row r="20" spans="1:30" ht="15" customHeight="1" x14ac:dyDescent="0.25">
      <c r="A20" s="9" t="s">
        <v>2</v>
      </c>
      <c r="B20" s="9" t="s">
        <v>3</v>
      </c>
      <c r="C20" s="10">
        <v>11326</v>
      </c>
      <c r="D20" s="11">
        <v>44589</v>
      </c>
      <c r="E20" s="11">
        <v>44589</v>
      </c>
      <c r="F20" s="9" t="s">
        <v>4</v>
      </c>
      <c r="G20" s="9" t="s">
        <v>25</v>
      </c>
      <c r="H20" s="9" t="s">
        <v>30</v>
      </c>
      <c r="I20" s="12">
        <v>1034</v>
      </c>
      <c r="J20" s="12">
        <v>166</v>
      </c>
      <c r="K20" s="12">
        <v>0</v>
      </c>
      <c r="L20" s="12">
        <v>0</v>
      </c>
      <c r="M20" s="12">
        <v>1200</v>
      </c>
      <c r="N20" s="9" t="s">
        <v>19</v>
      </c>
      <c r="O20" s="9" t="s">
        <v>20</v>
      </c>
      <c r="P20" s="9" t="s">
        <v>10</v>
      </c>
      <c r="Q20" s="9" t="s">
        <v>21</v>
      </c>
      <c r="R20" s="11">
        <v>44652</v>
      </c>
      <c r="S20" s="11">
        <v>44674</v>
      </c>
      <c r="T20" s="9"/>
      <c r="U20" s="10">
        <v>0</v>
      </c>
      <c r="V20" s="10">
        <v>1887125205</v>
      </c>
      <c r="W20" s="9" t="s">
        <v>12</v>
      </c>
      <c r="X20" s="9" t="s">
        <v>22</v>
      </c>
      <c r="Y20" s="9" t="s">
        <v>13</v>
      </c>
      <c r="Z20" s="9" t="s">
        <v>14</v>
      </c>
      <c r="AA20" s="9" t="s">
        <v>14</v>
      </c>
      <c r="AB20" s="9" t="s">
        <v>14</v>
      </c>
      <c r="AC20" s="9" t="s">
        <v>23</v>
      </c>
      <c r="AD20" s="9" t="s">
        <v>24</v>
      </c>
    </row>
    <row r="21" spans="1:30" ht="15" customHeight="1" x14ac:dyDescent="0.25">
      <c r="A21" s="9" t="s">
        <v>2</v>
      </c>
      <c r="B21" s="9" t="s">
        <v>3</v>
      </c>
      <c r="C21" s="10">
        <v>11327</v>
      </c>
      <c r="D21" s="11">
        <v>44589</v>
      </c>
      <c r="E21" s="11">
        <v>44589</v>
      </c>
      <c r="F21" s="9" t="s">
        <v>4</v>
      </c>
      <c r="G21" s="9" t="s">
        <v>25</v>
      </c>
      <c r="H21" s="9" t="s">
        <v>30</v>
      </c>
      <c r="I21" s="12">
        <v>1137</v>
      </c>
      <c r="J21" s="12">
        <v>0</v>
      </c>
      <c r="K21" s="12">
        <v>0</v>
      </c>
      <c r="L21" s="12">
        <v>0</v>
      </c>
      <c r="M21" s="12">
        <v>1137</v>
      </c>
      <c r="N21" s="9" t="s">
        <v>19</v>
      </c>
      <c r="O21" s="9" t="s">
        <v>20</v>
      </c>
      <c r="P21" s="9" t="s">
        <v>10</v>
      </c>
      <c r="Q21" s="9" t="s">
        <v>21</v>
      </c>
      <c r="R21" s="11">
        <v>44652</v>
      </c>
      <c r="S21" s="11">
        <v>44674</v>
      </c>
      <c r="T21" s="9"/>
      <c r="U21" s="10">
        <v>0</v>
      </c>
      <c r="V21" s="10">
        <v>1887125206</v>
      </c>
      <c r="W21" s="9" t="s">
        <v>12</v>
      </c>
      <c r="X21" s="9" t="s">
        <v>22</v>
      </c>
      <c r="Y21" s="9" t="s">
        <v>13</v>
      </c>
      <c r="Z21" s="9" t="s">
        <v>14</v>
      </c>
      <c r="AA21" s="9" t="s">
        <v>14</v>
      </c>
      <c r="AB21" s="9" t="s">
        <v>14</v>
      </c>
      <c r="AC21" s="9" t="s">
        <v>23</v>
      </c>
      <c r="AD21" s="9" t="s">
        <v>24</v>
      </c>
    </row>
    <row r="22" spans="1:30" ht="15" customHeight="1" x14ac:dyDescent="0.25">
      <c r="A22" s="9" t="s">
        <v>2</v>
      </c>
      <c r="B22" s="9" t="s">
        <v>3</v>
      </c>
      <c r="C22" s="10">
        <v>11325</v>
      </c>
      <c r="D22" s="11">
        <v>44589</v>
      </c>
      <c r="E22" s="11">
        <v>44589</v>
      </c>
      <c r="F22" s="9" t="s">
        <v>4</v>
      </c>
      <c r="G22" s="9" t="s">
        <v>17</v>
      </c>
      <c r="H22" s="9" t="s">
        <v>30</v>
      </c>
      <c r="I22" s="12">
        <v>2684</v>
      </c>
      <c r="J22" s="12">
        <v>108</v>
      </c>
      <c r="K22" s="12">
        <v>0</v>
      </c>
      <c r="L22" s="12">
        <v>0</v>
      </c>
      <c r="M22" s="12">
        <v>2792</v>
      </c>
      <c r="N22" s="9" t="s">
        <v>19</v>
      </c>
      <c r="O22" s="9" t="s">
        <v>20</v>
      </c>
      <c r="P22" s="9" t="s">
        <v>10</v>
      </c>
      <c r="Q22" s="9" t="s">
        <v>21</v>
      </c>
      <c r="R22" s="11">
        <v>44652</v>
      </c>
      <c r="S22" s="11">
        <v>44674</v>
      </c>
      <c r="T22" s="9"/>
      <c r="U22" s="10">
        <v>0</v>
      </c>
      <c r="V22" s="10">
        <v>6977159846</v>
      </c>
      <c r="W22" s="9" t="s">
        <v>12</v>
      </c>
      <c r="X22" s="9" t="s">
        <v>22</v>
      </c>
      <c r="Y22" s="9" t="s">
        <v>13</v>
      </c>
      <c r="Z22" s="9" t="s">
        <v>14</v>
      </c>
      <c r="AA22" s="9" t="s">
        <v>14</v>
      </c>
      <c r="AB22" s="9" t="s">
        <v>14</v>
      </c>
      <c r="AC22" s="9" t="s">
        <v>23</v>
      </c>
      <c r="AD22" s="9" t="s">
        <v>24</v>
      </c>
    </row>
    <row r="23" spans="1:30" ht="15" customHeight="1" x14ac:dyDescent="0.25">
      <c r="A23" s="9" t="s">
        <v>2</v>
      </c>
      <c r="B23" s="9" t="s">
        <v>3</v>
      </c>
      <c r="C23" s="10">
        <v>11309</v>
      </c>
      <c r="D23" s="11">
        <v>44588</v>
      </c>
      <c r="E23" s="11">
        <v>44588</v>
      </c>
      <c r="F23" s="9" t="s">
        <v>4</v>
      </c>
      <c r="G23" s="9" t="s">
        <v>5</v>
      </c>
      <c r="H23" s="9" t="s">
        <v>6</v>
      </c>
      <c r="I23" s="12">
        <v>737</v>
      </c>
      <c r="J23" s="12">
        <v>118</v>
      </c>
      <c r="K23" s="12">
        <v>509</v>
      </c>
      <c r="L23" s="12">
        <v>0</v>
      </c>
      <c r="M23" s="12">
        <v>1364</v>
      </c>
      <c r="N23" s="9" t="s">
        <v>7</v>
      </c>
      <c r="O23" s="9" t="s">
        <v>8</v>
      </c>
      <c r="P23" s="9" t="s">
        <v>9</v>
      </c>
      <c r="Q23" s="9" t="s">
        <v>10</v>
      </c>
      <c r="R23" s="11">
        <v>44590</v>
      </c>
      <c r="S23" s="11">
        <v>44590</v>
      </c>
      <c r="T23" s="9"/>
      <c r="U23" s="10">
        <v>0</v>
      </c>
      <c r="V23" s="10">
        <v>2000015068</v>
      </c>
      <c r="W23" s="9" t="s">
        <v>11</v>
      </c>
      <c r="X23" s="9" t="s">
        <v>12</v>
      </c>
      <c r="Y23" s="9" t="s">
        <v>13</v>
      </c>
      <c r="Z23" s="9" t="s">
        <v>14</v>
      </c>
      <c r="AA23" s="9" t="s">
        <v>14</v>
      </c>
      <c r="AB23" s="9" t="s">
        <v>14</v>
      </c>
      <c r="AC23" s="9" t="s">
        <v>15</v>
      </c>
      <c r="AD23" s="9" t="s">
        <v>16</v>
      </c>
    </row>
    <row r="24" spans="1:30" ht="15" customHeight="1" x14ac:dyDescent="0.25">
      <c r="A24" s="9" t="s">
        <v>2</v>
      </c>
      <c r="B24" s="9" t="s">
        <v>38</v>
      </c>
      <c r="C24" s="10">
        <v>25130</v>
      </c>
      <c r="D24" s="11">
        <v>44588</v>
      </c>
      <c r="E24" s="11">
        <v>44588</v>
      </c>
      <c r="F24" s="9" t="s">
        <v>39</v>
      </c>
      <c r="G24" s="9" t="s">
        <v>40</v>
      </c>
      <c r="H24" s="9" t="s">
        <v>6</v>
      </c>
      <c r="I24" s="12">
        <v>200</v>
      </c>
      <c r="J24" s="12">
        <v>32</v>
      </c>
      <c r="K24" s="12">
        <v>0</v>
      </c>
      <c r="L24" s="12">
        <v>0</v>
      </c>
      <c r="M24" s="12">
        <v>232</v>
      </c>
      <c r="N24" s="9" t="s">
        <v>41</v>
      </c>
      <c r="O24" s="9"/>
      <c r="P24" s="9" t="s">
        <v>9</v>
      </c>
      <c r="Q24" s="9" t="s">
        <v>10</v>
      </c>
      <c r="R24" s="11"/>
      <c r="S24" s="11"/>
      <c r="T24" s="9"/>
      <c r="U24" s="10">
        <v>0</v>
      </c>
      <c r="V24" s="10">
        <v>2000015068</v>
      </c>
      <c r="W24" s="9" t="s">
        <v>42</v>
      </c>
      <c r="X24" s="9" t="s">
        <v>12</v>
      </c>
      <c r="Y24" s="9" t="s">
        <v>13</v>
      </c>
      <c r="Z24" s="9" t="s">
        <v>14</v>
      </c>
      <c r="AA24" s="9" t="s">
        <v>14</v>
      </c>
      <c r="AB24" s="9" t="s">
        <v>14</v>
      </c>
      <c r="AC24" s="9" t="s">
        <v>15</v>
      </c>
      <c r="AD24" s="9" t="s">
        <v>16</v>
      </c>
    </row>
    <row r="25" spans="1:30" ht="15" customHeight="1" x14ac:dyDescent="0.25">
      <c r="A25" s="9" t="s">
        <v>2</v>
      </c>
      <c r="B25" s="9" t="s">
        <v>3</v>
      </c>
      <c r="C25" s="10">
        <v>11314</v>
      </c>
      <c r="D25" s="11">
        <v>44589</v>
      </c>
      <c r="E25" s="11">
        <v>44589</v>
      </c>
      <c r="F25" s="9" t="s">
        <v>4</v>
      </c>
      <c r="G25" s="9" t="s">
        <v>25</v>
      </c>
      <c r="H25" s="9" t="s">
        <v>26</v>
      </c>
      <c r="I25" s="12">
        <v>1034</v>
      </c>
      <c r="J25" s="12">
        <v>166</v>
      </c>
      <c r="K25" s="12">
        <v>0</v>
      </c>
      <c r="L25" s="12">
        <v>0</v>
      </c>
      <c r="M25" s="12">
        <v>1200</v>
      </c>
      <c r="N25" s="9" t="s">
        <v>19</v>
      </c>
      <c r="O25" s="9" t="s">
        <v>20</v>
      </c>
      <c r="P25" s="9" t="s">
        <v>10</v>
      </c>
      <c r="Q25" s="9" t="s">
        <v>21</v>
      </c>
      <c r="R25" s="11">
        <v>44652</v>
      </c>
      <c r="S25" s="11">
        <v>44674</v>
      </c>
      <c r="T25" s="9"/>
      <c r="U25" s="10">
        <v>0</v>
      </c>
      <c r="V25" s="10">
        <v>1887124222</v>
      </c>
      <c r="W25" s="9" t="s">
        <v>12</v>
      </c>
      <c r="X25" s="9" t="s">
        <v>22</v>
      </c>
      <c r="Y25" s="9" t="s">
        <v>13</v>
      </c>
      <c r="Z25" s="9" t="s">
        <v>14</v>
      </c>
      <c r="AA25" s="9" t="s">
        <v>14</v>
      </c>
      <c r="AB25" s="9" t="s">
        <v>14</v>
      </c>
      <c r="AC25" s="9" t="s">
        <v>23</v>
      </c>
      <c r="AD25" s="9" t="s">
        <v>24</v>
      </c>
    </row>
    <row r="26" spans="1:30" ht="15" customHeight="1" x14ac:dyDescent="0.25">
      <c r="A26" s="9" t="s">
        <v>2</v>
      </c>
      <c r="B26" s="9" t="s">
        <v>38</v>
      </c>
      <c r="C26" s="10">
        <v>25135</v>
      </c>
      <c r="D26" s="11">
        <v>44589</v>
      </c>
      <c r="E26" s="11">
        <v>44589</v>
      </c>
      <c r="F26" s="9" t="s">
        <v>39</v>
      </c>
      <c r="G26" s="9" t="s">
        <v>43</v>
      </c>
      <c r="H26" s="9" t="s">
        <v>26</v>
      </c>
      <c r="I26" s="12">
        <v>200</v>
      </c>
      <c r="J26" s="12">
        <v>32</v>
      </c>
      <c r="K26" s="12">
        <v>0</v>
      </c>
      <c r="L26" s="12">
        <v>0</v>
      </c>
      <c r="M26" s="12">
        <v>232</v>
      </c>
      <c r="N26" s="9" t="s">
        <v>41</v>
      </c>
      <c r="O26" s="9"/>
      <c r="P26" s="9" t="s">
        <v>10</v>
      </c>
      <c r="Q26" s="9" t="s">
        <v>21</v>
      </c>
      <c r="R26" s="11"/>
      <c r="S26" s="11"/>
      <c r="T26" s="9"/>
      <c r="U26" s="10">
        <v>0</v>
      </c>
      <c r="V26" s="10">
        <v>1887124222</v>
      </c>
      <c r="W26" s="9" t="s">
        <v>42</v>
      </c>
      <c r="X26" s="9" t="s">
        <v>22</v>
      </c>
      <c r="Y26" s="9" t="s">
        <v>13</v>
      </c>
      <c r="Z26" s="9" t="s">
        <v>14</v>
      </c>
      <c r="AA26" s="9" t="s">
        <v>14</v>
      </c>
      <c r="AB26" s="9" t="s">
        <v>14</v>
      </c>
      <c r="AC26" s="9" t="s">
        <v>23</v>
      </c>
      <c r="AD26" s="9" t="s">
        <v>24</v>
      </c>
    </row>
    <row r="27" spans="1:30" ht="15" customHeight="1" x14ac:dyDescent="0.25">
      <c r="A27" s="9" t="s">
        <v>2</v>
      </c>
      <c r="B27" s="9" t="s">
        <v>3</v>
      </c>
      <c r="C27" s="10">
        <v>11315</v>
      </c>
      <c r="D27" s="11">
        <v>44589</v>
      </c>
      <c r="E27" s="11">
        <v>44589</v>
      </c>
      <c r="F27" s="9" t="s">
        <v>4</v>
      </c>
      <c r="G27" s="9" t="s">
        <v>25</v>
      </c>
      <c r="H27" s="9" t="s">
        <v>26</v>
      </c>
      <c r="I27" s="12">
        <v>1137</v>
      </c>
      <c r="J27" s="12">
        <v>0</v>
      </c>
      <c r="K27" s="12">
        <v>0</v>
      </c>
      <c r="L27" s="12">
        <v>0</v>
      </c>
      <c r="M27" s="12">
        <v>1137</v>
      </c>
      <c r="N27" s="9" t="s">
        <v>19</v>
      </c>
      <c r="O27" s="9" t="s">
        <v>20</v>
      </c>
      <c r="P27" s="9" t="s">
        <v>10</v>
      </c>
      <c r="Q27" s="9" t="s">
        <v>21</v>
      </c>
      <c r="R27" s="11">
        <v>44652</v>
      </c>
      <c r="S27" s="11">
        <v>44674</v>
      </c>
      <c r="T27" s="9"/>
      <c r="U27" s="10">
        <v>0</v>
      </c>
      <c r="V27" s="10">
        <v>1887124223</v>
      </c>
      <c r="W27" s="9" t="s">
        <v>12</v>
      </c>
      <c r="X27" s="9" t="s">
        <v>22</v>
      </c>
      <c r="Y27" s="9" t="s">
        <v>13</v>
      </c>
      <c r="Z27" s="9" t="s">
        <v>14</v>
      </c>
      <c r="AA27" s="9" t="s">
        <v>14</v>
      </c>
      <c r="AB27" s="9" t="s">
        <v>14</v>
      </c>
      <c r="AC27" s="9" t="s">
        <v>23</v>
      </c>
      <c r="AD27" s="9" t="s">
        <v>24</v>
      </c>
    </row>
    <row r="28" spans="1:30" ht="15" customHeight="1" x14ac:dyDescent="0.25">
      <c r="A28" s="9" t="s">
        <v>2</v>
      </c>
      <c r="B28" s="9" t="s">
        <v>38</v>
      </c>
      <c r="C28" s="10">
        <v>25136</v>
      </c>
      <c r="D28" s="11">
        <v>44589</v>
      </c>
      <c r="E28" s="11">
        <v>44589</v>
      </c>
      <c r="F28" s="9" t="s">
        <v>39</v>
      </c>
      <c r="G28" s="9" t="s">
        <v>43</v>
      </c>
      <c r="H28" s="9" t="s">
        <v>26</v>
      </c>
      <c r="I28" s="12">
        <v>200</v>
      </c>
      <c r="J28" s="12">
        <v>32</v>
      </c>
      <c r="K28" s="12">
        <v>0</v>
      </c>
      <c r="L28" s="12">
        <v>0</v>
      </c>
      <c r="M28" s="12">
        <v>232</v>
      </c>
      <c r="N28" s="9" t="s">
        <v>41</v>
      </c>
      <c r="O28" s="9"/>
      <c r="P28" s="9" t="s">
        <v>10</v>
      </c>
      <c r="Q28" s="9" t="s">
        <v>21</v>
      </c>
      <c r="R28" s="11"/>
      <c r="S28" s="11"/>
      <c r="T28" s="9"/>
      <c r="U28" s="10">
        <v>0</v>
      </c>
      <c r="V28" s="10">
        <v>1887124223</v>
      </c>
      <c r="W28" s="9" t="s">
        <v>42</v>
      </c>
      <c r="X28" s="9" t="s">
        <v>22</v>
      </c>
      <c r="Y28" s="9" t="s">
        <v>13</v>
      </c>
      <c r="Z28" s="9" t="s">
        <v>14</v>
      </c>
      <c r="AA28" s="9" t="s">
        <v>14</v>
      </c>
      <c r="AB28" s="9" t="s">
        <v>14</v>
      </c>
      <c r="AC28" s="9" t="s">
        <v>23</v>
      </c>
      <c r="AD28" s="9" t="s">
        <v>24</v>
      </c>
    </row>
    <row r="29" spans="1:30" ht="15" customHeight="1" x14ac:dyDescent="0.25">
      <c r="A29" s="9" t="s">
        <v>2</v>
      </c>
      <c r="B29" s="9" t="s">
        <v>3</v>
      </c>
      <c r="C29" s="10">
        <v>11313</v>
      </c>
      <c r="D29" s="11">
        <v>44589</v>
      </c>
      <c r="E29" s="11">
        <v>44589</v>
      </c>
      <c r="F29" s="9" t="s">
        <v>4</v>
      </c>
      <c r="G29" s="9" t="s">
        <v>17</v>
      </c>
      <c r="H29" s="9" t="s">
        <v>26</v>
      </c>
      <c r="I29" s="12">
        <v>26731</v>
      </c>
      <c r="J29" s="12">
        <v>1070</v>
      </c>
      <c r="K29" s="12">
        <v>2930</v>
      </c>
      <c r="L29" s="12">
        <v>0</v>
      </c>
      <c r="M29" s="12">
        <v>30731</v>
      </c>
      <c r="N29" s="9" t="s">
        <v>19</v>
      </c>
      <c r="O29" s="9" t="s">
        <v>20</v>
      </c>
      <c r="P29" s="9" t="s">
        <v>10</v>
      </c>
      <c r="Q29" s="9" t="s">
        <v>21</v>
      </c>
      <c r="R29" s="11">
        <v>44652</v>
      </c>
      <c r="S29" s="11">
        <v>44674</v>
      </c>
      <c r="T29" s="9"/>
      <c r="U29" s="10">
        <v>0</v>
      </c>
      <c r="V29" s="10">
        <v>6977159842</v>
      </c>
      <c r="W29" s="9" t="s">
        <v>12</v>
      </c>
      <c r="X29" s="9" t="s">
        <v>22</v>
      </c>
      <c r="Y29" s="9" t="s">
        <v>13</v>
      </c>
      <c r="Z29" s="9" t="s">
        <v>14</v>
      </c>
      <c r="AA29" s="9" t="s">
        <v>14</v>
      </c>
      <c r="AB29" s="9" t="s">
        <v>14</v>
      </c>
      <c r="AC29" s="9" t="s">
        <v>23</v>
      </c>
      <c r="AD29" s="9" t="s">
        <v>24</v>
      </c>
    </row>
    <row r="30" spans="1:30" ht="15" customHeight="1" x14ac:dyDescent="0.25">
      <c r="A30" s="9" t="s">
        <v>2</v>
      </c>
      <c r="B30" s="9" t="s">
        <v>38</v>
      </c>
      <c r="C30" s="10">
        <v>25134</v>
      </c>
      <c r="D30" s="11">
        <v>44589</v>
      </c>
      <c r="E30" s="11">
        <v>44589</v>
      </c>
      <c r="F30" s="9" t="s">
        <v>39</v>
      </c>
      <c r="G30" s="9" t="s">
        <v>43</v>
      </c>
      <c r="H30" s="9" t="s">
        <v>26</v>
      </c>
      <c r="I30" s="12">
        <v>200</v>
      </c>
      <c r="J30" s="12">
        <v>32</v>
      </c>
      <c r="K30" s="12">
        <v>0</v>
      </c>
      <c r="L30" s="12">
        <v>0</v>
      </c>
      <c r="M30" s="12">
        <v>232</v>
      </c>
      <c r="N30" s="9" t="s">
        <v>41</v>
      </c>
      <c r="O30" s="9"/>
      <c r="P30" s="9" t="s">
        <v>10</v>
      </c>
      <c r="Q30" s="9" t="s">
        <v>21</v>
      </c>
      <c r="R30" s="11"/>
      <c r="S30" s="11"/>
      <c r="T30" s="9"/>
      <c r="U30" s="10">
        <v>0</v>
      </c>
      <c r="V30" s="10">
        <v>6977159842</v>
      </c>
      <c r="W30" s="9" t="s">
        <v>42</v>
      </c>
      <c r="X30" s="9" t="s">
        <v>22</v>
      </c>
      <c r="Y30" s="9" t="s">
        <v>13</v>
      </c>
      <c r="Z30" s="9" t="s">
        <v>14</v>
      </c>
      <c r="AA30" s="9" t="s">
        <v>14</v>
      </c>
      <c r="AB30" s="9" t="s">
        <v>14</v>
      </c>
      <c r="AC30" s="9" t="s">
        <v>23</v>
      </c>
      <c r="AD30" s="9" t="s">
        <v>24</v>
      </c>
    </row>
    <row r="31" spans="1:30" ht="15.75" thickBot="1" x14ac:dyDescent="0.35">
      <c r="H31" s="6" t="s">
        <v>73</v>
      </c>
      <c r="I31" s="7">
        <f>SUM(I3:I30)</f>
        <v>133409</v>
      </c>
      <c r="J31" s="7">
        <f t="shared" ref="J31:M31" si="0">SUM(J3:J30)</f>
        <v>6308</v>
      </c>
      <c r="K31" s="7">
        <f t="shared" si="0"/>
        <v>15806</v>
      </c>
      <c r="L31" s="7">
        <f t="shared" si="0"/>
        <v>0</v>
      </c>
      <c r="M31" s="8">
        <f t="shared" si="0"/>
        <v>155523</v>
      </c>
    </row>
  </sheetData>
  <autoFilter ref="A2:AD30" xr:uid="{00000000-0001-0000-0000-000000000000}"/>
  <sortState xmlns:xlrd2="http://schemas.microsoft.com/office/spreadsheetml/2017/richdata2" ref="A3:AD30">
    <sortCondition ref="H3:H30"/>
    <sortCondition ref="V3:V30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ANT BOF</vt:lpstr>
    </vt:vector>
  </TitlesOfParts>
  <Company>ComponentOne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ComponentOne Excel</dc:creator>
  <cp:lastModifiedBy>Mayte Patiño</cp:lastModifiedBy>
  <dcterms:created xsi:type="dcterms:W3CDTF">2022-02-10T17:16:20Z</dcterms:created>
  <dcterms:modified xsi:type="dcterms:W3CDTF">2022-02-10T17:19:54Z</dcterms:modified>
</cp:coreProperties>
</file>