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7824\Desktop\"/>
    </mc:Choice>
  </mc:AlternateContent>
  <xr:revisionPtr revIDLastSave="0" documentId="13_ncr:1_{4567ED16-CA0C-48F5-890F-BD4600EF8645}" xr6:coauthVersionLast="47" xr6:coauthVersionMax="47" xr10:uidLastSave="{00000000-0000-0000-0000-000000000000}"/>
  <bookViews>
    <workbookView xWindow="-108" yWindow="-108" windowWidth="23256" windowHeight="13176" xr2:uid="{919F2E45-B104-4B12-9185-54ED9CFC74C7}"/>
  </bookViews>
  <sheets>
    <sheet name="Risk Manag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<sst xmlns="http://schemas.openxmlformats.org/spreadsheetml/2006/main" count="59" uniqueCount="44">
  <si>
    <t>Risk Name</t>
  </si>
  <si>
    <t>Probability</t>
  </si>
  <si>
    <t>Impact</t>
  </si>
  <si>
    <t>Exposure</t>
  </si>
  <si>
    <t>Classification</t>
  </si>
  <si>
    <t>Owner</t>
  </si>
  <si>
    <t>Mitigation Plan</t>
  </si>
  <si>
    <t>Management Plan</t>
  </si>
  <si>
    <t>Status</t>
  </si>
  <si>
    <t>Data Accessibility and Quality</t>
  </si>
  <si>
    <t>Algorithm Complexity</t>
  </si>
  <si>
    <t>Stakeholder Engagement</t>
  </si>
  <si>
    <t>Technology Integration Challenges</t>
  </si>
  <si>
    <t>Resource Constraints</t>
  </si>
  <si>
    <t>Regulatory Compliance</t>
  </si>
  <si>
    <t>Project Timeline Slippage</t>
  </si>
  <si>
    <t>Communication Breakdown</t>
  </si>
  <si>
    <t>High</t>
  </si>
  <si>
    <t>Quality</t>
  </si>
  <si>
    <t>Regularly monitor data sources and implement data quality control measures. Establish backup plans for accessing alternative data sources if needed.</t>
  </si>
  <si>
    <t>Have contingency plans in place for dealing with data inconsistencies or unavailability. Maintain open communication with stakeholders regarding data challenges.</t>
  </si>
  <si>
    <t>Active</t>
  </si>
  <si>
    <t>Meduim</t>
  </si>
  <si>
    <t>Quaity</t>
  </si>
  <si>
    <t>Conduct thorough algorithm design and testing to identify potential complexities early. Break down complex algorithms into manageable components.</t>
  </si>
  <si>
    <t>Requirments</t>
  </si>
  <si>
    <t>Address stakeholder concerns promptly and adapt project plans as needed based on stakeholder input.</t>
  </si>
  <si>
    <t>Conduct thorough compatibility testing during the integration phase. Develop contingency plans for addressing unforeseen integration issues.</t>
  </si>
  <si>
    <t>Allocate additional resources to resolve integration challenges promptly. Keep stakeholders informed about any potential delays.</t>
  </si>
  <si>
    <t>Medium</t>
  </si>
  <si>
    <t>Costs</t>
  </si>
  <si>
    <t>Scheduling</t>
  </si>
  <si>
    <t>Establish clear communication channels and protocols. Conduct regular team meetings and ensure documentation of important discussions.</t>
  </si>
  <si>
    <t>Establish clear channels of communication with stakeholders and the project team. Regularly update stakeholders on project progress and provide feedback.</t>
  </si>
  <si>
    <t>Develop a detailed project schedule potential delays. Regularly monitor progress against the schedule and adjust as needed.</t>
  </si>
  <si>
    <t>Prioritise resource allocation based on project needs. Identify potential resource bottlenecks early and explore alternative solutions.</t>
  </si>
  <si>
    <t>Stay updated on relevant regulations and compliance requirements.</t>
  </si>
  <si>
    <t>Allocate sufficient time for algorithm development and debugging.</t>
  </si>
  <si>
    <t>Implement strategies to delegate critical tasks if the project falls behind schedule. Communicate revised timelines to stakeholders promptly.</t>
  </si>
  <si>
    <t>Regularly monitor resource utilisation and adjust allocation as necessary. Seek approval for additional resources if required.</t>
  </si>
  <si>
    <t>Address communication issues promptly and transparently. Develop a culture of open communication within the team.</t>
  </si>
  <si>
    <t>Quickly address any compliance issues that arise.</t>
  </si>
  <si>
    <t>Impact Value</t>
  </si>
  <si>
    <t>Jevon Gounden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</si>
</sst>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7CE58-DF38-4EA1-8040-A40012942B1E}" name="Table1" displayName="Table1" ref="A1:J9" totalsRowShown="0" headerRowDxfId="3">
  <autoFilter ref="A1:J9" xr:uid="{84D7CE58-DF38-4EA1-8040-A40012942B1E}"/>
  <sortState xmlns:xlrd2="http://schemas.microsoft.com/office/spreadsheetml/2017/richdata2" ref="A2:J9">
    <sortCondition descending="1" ref="B1:B9"/>
  </sortState>
  <tableColumns count="10">
    <tableColumn id="1" xr3:uid="{314E248E-1B1E-481D-9113-50B1A17B55A7}" name="Risk Name"/>
    <tableColumn id="2" xr3:uid="{D613C158-7238-421C-9085-5DAB8AA152F1}" name="Probability" dataDxfId="6" dataCellStyle="Percent"/>
    <tableColumn id="10" xr3:uid="{1B740895-5F7B-41BD-9401-79CDFAD129BD}" name="Impact" dataDxfId="2" dataCellStyle="Percent"/>
    <tableColumn id="3" xr3:uid="{D379AF1D-2959-4BB2-BF5F-18628A8B8D03}" name="Impact Value" dataDxfId="0"/>
    <tableColumn id="4" xr3:uid="{B09AF7E8-E8AB-4367-BC42-6FDAB1B602F8}" name="Exposure" dataDxfId="1" dataCellStyle="Percent">
      <calculatedColumnFormula>Table1[[#This Row],[Probability]]*Table1[[#This Row],[Impact Value]]</calculatedColumnFormula>
    </tableColumn>
    <tableColumn id="5" xr3:uid="{7621E12F-64FF-49F5-BA3E-BCD215FD0061}" name="Classification"/>
    <tableColumn id="6" xr3:uid="{882A930E-E257-4C87-AB4B-A5E9F5A6A249}" name="Owner"/>
    <tableColumn id="7" xr3:uid="{5DD97252-BECF-4767-9168-4B998A93D310}" name="Mitigation Plan" dataDxfId="5"/>
    <tableColumn id="8" xr3:uid="{F1946F2E-F50B-4057-99D4-EE36F812B57A}" name="Management Plan" dataDxfId="4"/>
    <tableColumn id="9" xr3:uid="{678AD82F-51B5-4B86-B038-9F631B3AE327}" name="Status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9D21-00BE-493E-A1E8-A746F3E09B98}">
  <dimension ref="A1:J9"/>
  <sheetViews>
    <sheetView tabSelected="1" workbookViewId="0">
      <selection activeCell="G12" sqref="G12"/>
    </sheetView>
  </sheetViews>
  <sheetFormatPr defaultRowHeight="14.4" x14ac:dyDescent="0.3"/>
  <cols>
    <col min="1" max="1" width="28.5546875" bestFit="1" customWidth="1"/>
    <col min="2" max="2" width="16.33203125" bestFit="1" customWidth="1"/>
    <col min="3" max="3" width="16.33203125" customWidth="1"/>
    <col min="4" max="4" width="16.21875" style="6" bestFit="1" customWidth="1"/>
    <col min="5" max="5" width="14.77734375" bestFit="1" customWidth="1"/>
    <col min="6" max="6" width="19" bestFit="1" customWidth="1"/>
    <col min="7" max="7" width="13.21875" bestFit="1" customWidth="1"/>
    <col min="8" max="8" width="122.21875" bestFit="1" customWidth="1"/>
    <col min="9" max="9" width="132" style="1" bestFit="1" customWidth="1"/>
    <col min="10" max="10" width="12.109375" bestFit="1" customWidth="1"/>
  </cols>
  <sheetData>
    <row r="1" spans="1:10" s="4" customFormat="1" ht="15.6" x14ac:dyDescent="0.3">
      <c r="A1" s="4" t="s">
        <v>0</v>
      </c>
      <c r="B1" s="4" t="s">
        <v>1</v>
      </c>
      <c r="C1" s="4" t="s">
        <v>2</v>
      </c>
      <c r="D1" s="4" t="s">
        <v>42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4" t="s">
        <v>8</v>
      </c>
    </row>
    <row r="2" spans="1:10" x14ac:dyDescent="0.3">
      <c r="A2" t="s">
        <v>9</v>
      </c>
      <c r="B2" s="3">
        <v>0.4</v>
      </c>
      <c r="C2" t="s">
        <v>17</v>
      </c>
      <c r="D2" s="6">
        <v>10</v>
      </c>
      <c r="E2" s="2">
        <f>Table1[[#This Row],[Probability]]*Table1[[#This Row],[Impact Value]]</f>
        <v>4</v>
      </c>
      <c r="F2" t="s">
        <v>18</v>
      </c>
      <c r="H2" s="1" t="s">
        <v>19</v>
      </c>
      <c r="I2" s="1" t="s">
        <v>20</v>
      </c>
      <c r="J2" t="s">
        <v>21</v>
      </c>
    </row>
    <row r="3" spans="1:10" ht="28.8" x14ac:dyDescent="0.3">
      <c r="A3" t="s">
        <v>11</v>
      </c>
      <c r="B3" s="3">
        <v>0.35</v>
      </c>
      <c r="C3" t="s">
        <v>17</v>
      </c>
      <c r="D3" s="6">
        <v>10</v>
      </c>
      <c r="E3" s="2">
        <f>Table1[[#This Row],[Probability]]*Table1[[#This Row],[Impact Value]]</f>
        <v>3.5</v>
      </c>
      <c r="F3" t="s">
        <v>25</v>
      </c>
      <c r="H3" s="1" t="s">
        <v>33</v>
      </c>
      <c r="I3" s="1" t="s">
        <v>26</v>
      </c>
      <c r="J3" t="s">
        <v>21</v>
      </c>
    </row>
    <row r="4" spans="1:10" x14ac:dyDescent="0.3">
      <c r="A4" t="s">
        <v>12</v>
      </c>
      <c r="B4" s="3">
        <v>0.3</v>
      </c>
      <c r="C4" t="s">
        <v>17</v>
      </c>
      <c r="D4" s="6">
        <v>10</v>
      </c>
      <c r="E4" s="2">
        <f>Table1[[#This Row],[Probability]]*Table1[[#This Row],[Impact Value]]</f>
        <v>3</v>
      </c>
      <c r="F4" t="s">
        <v>18</v>
      </c>
      <c r="H4" s="1" t="s">
        <v>27</v>
      </c>
      <c r="I4" s="1" t="s">
        <v>28</v>
      </c>
      <c r="J4" t="s">
        <v>21</v>
      </c>
    </row>
    <row r="5" spans="1:10" x14ac:dyDescent="0.3">
      <c r="A5" t="s">
        <v>10</v>
      </c>
      <c r="B5" s="3">
        <v>0.25</v>
      </c>
      <c r="C5" t="s">
        <v>22</v>
      </c>
      <c r="D5" s="6">
        <v>5</v>
      </c>
      <c r="E5" s="2">
        <f>Table1[[#This Row],[Probability]]*Table1[[#This Row],[Impact Value]]</f>
        <v>1.25</v>
      </c>
      <c r="F5" t="s">
        <v>23</v>
      </c>
      <c r="G5" t="s">
        <v>43</v>
      </c>
      <c r="H5" s="1" t="s">
        <v>24</v>
      </c>
      <c r="I5" s="1" t="s">
        <v>37</v>
      </c>
      <c r="J5" t="s">
        <v>21</v>
      </c>
    </row>
    <row r="6" spans="1:10" x14ac:dyDescent="0.3">
      <c r="A6" t="s">
        <v>15</v>
      </c>
      <c r="B6" s="3">
        <v>0.25</v>
      </c>
      <c r="C6" t="s">
        <v>17</v>
      </c>
      <c r="D6" s="6">
        <v>10</v>
      </c>
      <c r="E6" s="2">
        <f>Table1[[#This Row],[Probability]]*Table1[[#This Row],[Impact Value]]</f>
        <v>2.5</v>
      </c>
      <c r="F6" t="s">
        <v>31</v>
      </c>
      <c r="H6" s="1" t="s">
        <v>34</v>
      </c>
      <c r="I6" s="1" t="s">
        <v>38</v>
      </c>
      <c r="J6" t="s">
        <v>21</v>
      </c>
    </row>
    <row r="7" spans="1:10" x14ac:dyDescent="0.3">
      <c r="A7" t="s">
        <v>13</v>
      </c>
      <c r="B7" s="3">
        <v>0.2</v>
      </c>
      <c r="C7" t="s">
        <v>22</v>
      </c>
      <c r="D7" s="6">
        <v>5</v>
      </c>
      <c r="E7" s="2">
        <f>Table1[[#This Row],[Probability]]*Table1[[#This Row],[Impact Value]]</f>
        <v>1</v>
      </c>
      <c r="F7" t="s">
        <v>30</v>
      </c>
      <c r="H7" s="1" t="s">
        <v>35</v>
      </c>
      <c r="I7" s="1" t="s">
        <v>39</v>
      </c>
      <c r="J7" t="s">
        <v>21</v>
      </c>
    </row>
    <row r="8" spans="1:10" x14ac:dyDescent="0.3">
      <c r="A8" t="s">
        <v>16</v>
      </c>
      <c r="B8" s="3">
        <v>0.2</v>
      </c>
      <c r="C8" t="s">
        <v>17</v>
      </c>
      <c r="D8" s="6">
        <v>10</v>
      </c>
      <c r="E8" s="2">
        <f>Table1[[#This Row],[Probability]]*Table1[[#This Row],[Impact Value]]</f>
        <v>2</v>
      </c>
      <c r="F8" t="s">
        <v>18</v>
      </c>
      <c r="H8" s="1" t="s">
        <v>32</v>
      </c>
      <c r="I8" s="1" t="s">
        <v>40</v>
      </c>
      <c r="J8" t="s">
        <v>21</v>
      </c>
    </row>
    <row r="9" spans="1:10" x14ac:dyDescent="0.3">
      <c r="A9" t="s">
        <v>14</v>
      </c>
      <c r="B9" s="3">
        <v>0.15</v>
      </c>
      <c r="C9" t="s">
        <v>29</v>
      </c>
      <c r="D9" s="6">
        <v>5</v>
      </c>
      <c r="E9" s="2">
        <f>Table1[[#This Row],[Probability]]*Table1[[#This Row],[Impact Value]]</f>
        <v>0.75</v>
      </c>
      <c r="F9" t="s">
        <v>18</v>
      </c>
      <c r="H9" s="1" t="s">
        <v>36</v>
      </c>
      <c r="I9" s="1" t="s">
        <v>41</v>
      </c>
      <c r="J9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Gounden</dc:creator>
  <cp:lastModifiedBy>J Gounden</cp:lastModifiedBy>
  <dcterms:created xsi:type="dcterms:W3CDTF">2024-05-12T15:11:12Z</dcterms:created>
  <dcterms:modified xsi:type="dcterms:W3CDTF">2024-05-12T16:08:05Z</dcterms:modified>
</cp:coreProperties>
</file>