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hfree\Desktop\"/>
    </mc:Choice>
  </mc:AlternateContent>
  <bookViews>
    <workbookView xWindow="2490" yWindow="0" windowWidth="26310" windowHeight="13020"/>
  </bookViews>
  <sheets>
    <sheet name="고사양" sheetId="1" r:id="rId1"/>
    <sheet name="일반사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1" i="1"/>
  <c r="F10" i="1"/>
  <c r="F14" i="1" s="1"/>
  <c r="F9" i="1"/>
  <c r="F8" i="1"/>
  <c r="F7" i="1"/>
  <c r="F5" i="1"/>
  <c r="F4" i="1"/>
  <c r="F6" i="1"/>
</calcChain>
</file>

<file path=xl/sharedStrings.xml><?xml version="1.0" encoding="utf-8"?>
<sst xmlns="http://schemas.openxmlformats.org/spreadsheetml/2006/main" count="24" uniqueCount="24">
  <si>
    <t>[삼성전자] 삼성 DDR4 8GB PC4-17000</t>
    <phoneticPr fontId="2" type="noConversion"/>
  </si>
  <si>
    <t>[GIGABYTE] GeForce GTX1060 UDV D5 3GB 윈드포스</t>
    <phoneticPr fontId="2" type="noConversion"/>
  </si>
  <si>
    <t>조립비</t>
    <phoneticPr fontId="2" type="noConversion"/>
  </si>
  <si>
    <t>[INTEL] 코어6세대 i5-6500 벌크 (스카이레이크/3.2GHz/6MB/쿨러미포함)</t>
    <phoneticPr fontId="2" type="noConversion"/>
  </si>
  <si>
    <t>[GIGABYTE] GA-H170-D3H 듀러블에디션 피씨디렉트</t>
    <phoneticPr fontId="2" type="noConversion"/>
  </si>
  <si>
    <t>개수</t>
    <phoneticPr fontId="2" type="noConversion"/>
  </si>
  <si>
    <t>[SuperFlower] SF-650F14MT LEADEX SILVER (ATX/650W)</t>
    <phoneticPr fontId="2" type="noConversion"/>
  </si>
  <si>
    <t>[SanDisk] Z400s series 256G MLC</t>
    <phoneticPr fontId="2" type="noConversion"/>
  </si>
  <si>
    <t>[ABKO] NCORE 사파이어 3.0 풀아크릴 &amp; 강화유리 (미들타워/ODD장착불가)</t>
    <phoneticPr fontId="2" type="noConversion"/>
  </si>
  <si>
    <t>[THERMOLAB] 써모랩 TRINITY [CPU쿨러]</t>
    <phoneticPr fontId="2" type="noConversion"/>
  </si>
  <si>
    <t>CPU</t>
    <phoneticPr fontId="2" type="noConversion"/>
  </si>
  <si>
    <t>Mainboard</t>
    <phoneticPr fontId="2" type="noConversion"/>
  </si>
  <si>
    <t>RAM</t>
    <phoneticPr fontId="2" type="noConversion"/>
  </si>
  <si>
    <t>Graphic</t>
    <phoneticPr fontId="2" type="noConversion"/>
  </si>
  <si>
    <t>Power</t>
    <phoneticPr fontId="2" type="noConversion"/>
  </si>
  <si>
    <t>CPU Cooler</t>
    <phoneticPr fontId="2" type="noConversion"/>
  </si>
  <si>
    <t>SSD</t>
    <phoneticPr fontId="2" type="noConversion"/>
  </si>
  <si>
    <t>Case</t>
    <phoneticPr fontId="2" type="noConversion"/>
  </si>
  <si>
    <t>http://www.compuzone.co.kr</t>
  </si>
  <si>
    <t>단가</t>
    <phoneticPr fontId="2" type="noConversion"/>
  </si>
  <si>
    <t>개별합계</t>
    <phoneticPr fontId="2" type="noConversion"/>
  </si>
  <si>
    <t>http://www.compuzone.co.kr/product/product_detail.htm?ProductNo=371133&amp;BigDivNo=1&amp;MediumDivNo=1003&amp;DivNo=2647</t>
    <phoneticPr fontId="2" type="noConversion"/>
  </si>
  <si>
    <t>[Lenovo] ideaCentre 300-20ISH 90DA00BUKR [기본제품]</t>
    <phoneticPr fontId="2" type="noConversion"/>
  </si>
  <si>
    <t>하드 디스크만 SSD 128GB 로 교체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</si>
</sst>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41" fontId="0" fillId="0" borderId="0" xfId="1" applyFont="1">
      <alignment vertical="center"/>
    </xf>
    <xf numFmtId="41" fontId="3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4" fillId="0" borderId="0" xfId="2">
      <alignment vertic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uzone.co.kr/product/product_detail.htm?ProductNo=371133&amp;BigDivNo=1&amp;MediumDivNo=1003&amp;DivNo=2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C16" sqref="C16"/>
    </sheetView>
  </sheetViews>
  <sheetFormatPr defaultRowHeight="16.5" x14ac:dyDescent="0.3"/>
  <cols>
    <col min="2" max="2" width="13.25" customWidth="1"/>
    <col min="3" max="3" width="69.75" bestFit="1" customWidth="1"/>
    <col min="4" max="4" width="9" style="4"/>
    <col min="6" max="6" width="12.375" style="2" bestFit="1" customWidth="1"/>
  </cols>
  <sheetData>
    <row r="2" spans="2:6" x14ac:dyDescent="0.3">
      <c r="B2" s="5" t="s">
        <v>18</v>
      </c>
    </row>
    <row r="3" spans="2:6" x14ac:dyDescent="0.3">
      <c r="B3" s="5"/>
      <c r="D3" s="4" t="s">
        <v>5</v>
      </c>
      <c r="E3" s="4" t="s">
        <v>19</v>
      </c>
      <c r="F3" s="6" t="s">
        <v>20</v>
      </c>
    </row>
    <row r="4" spans="2:6" x14ac:dyDescent="0.3">
      <c r="B4" t="s">
        <v>10</v>
      </c>
      <c r="C4" t="s">
        <v>3</v>
      </c>
      <c r="D4" s="4">
        <v>1</v>
      </c>
      <c r="E4" s="1">
        <v>220940</v>
      </c>
      <c r="F4" s="2">
        <f>D4*E4</f>
        <v>220940</v>
      </c>
    </row>
    <row r="5" spans="2:6" x14ac:dyDescent="0.3">
      <c r="B5" t="s">
        <v>11</v>
      </c>
      <c r="C5" t="s">
        <v>4</v>
      </c>
      <c r="D5" s="4">
        <v>1</v>
      </c>
      <c r="E5" s="1">
        <v>145000</v>
      </c>
      <c r="F5" s="2">
        <f>D5*E5</f>
        <v>145000</v>
      </c>
    </row>
    <row r="6" spans="2:6" x14ac:dyDescent="0.3">
      <c r="B6" t="s">
        <v>12</v>
      </c>
      <c r="C6" t="s">
        <v>0</v>
      </c>
      <c r="D6" s="4">
        <v>2</v>
      </c>
      <c r="E6" s="1">
        <v>70800</v>
      </c>
      <c r="F6" s="2">
        <f>D6*E6</f>
        <v>141600</v>
      </c>
    </row>
    <row r="7" spans="2:6" x14ac:dyDescent="0.3">
      <c r="B7" t="s">
        <v>13</v>
      </c>
      <c r="C7" t="s">
        <v>1</v>
      </c>
      <c r="D7" s="4">
        <v>1</v>
      </c>
      <c r="E7" s="1">
        <v>270000</v>
      </c>
      <c r="F7" s="2">
        <f>D7*E7</f>
        <v>270000</v>
      </c>
    </row>
    <row r="8" spans="2:6" x14ac:dyDescent="0.3">
      <c r="B8" t="s">
        <v>14</v>
      </c>
      <c r="C8" t="s">
        <v>6</v>
      </c>
      <c r="D8" s="4">
        <v>1</v>
      </c>
      <c r="E8" s="1">
        <v>103000</v>
      </c>
      <c r="F8" s="2">
        <f>D8*E8</f>
        <v>103000</v>
      </c>
    </row>
    <row r="9" spans="2:6" x14ac:dyDescent="0.3">
      <c r="B9" t="s">
        <v>15</v>
      </c>
      <c r="C9" t="s">
        <v>9</v>
      </c>
      <c r="D9" s="4">
        <v>1</v>
      </c>
      <c r="E9" s="1">
        <v>36700</v>
      </c>
      <c r="F9" s="2">
        <f>D9*E9</f>
        <v>36700</v>
      </c>
    </row>
    <row r="10" spans="2:6" x14ac:dyDescent="0.3">
      <c r="B10" t="s">
        <v>16</v>
      </c>
      <c r="C10" t="s">
        <v>7</v>
      </c>
      <c r="D10" s="4">
        <v>1</v>
      </c>
      <c r="E10" s="1">
        <v>122000</v>
      </c>
      <c r="F10" s="2">
        <f>D10*E10</f>
        <v>122000</v>
      </c>
    </row>
    <row r="11" spans="2:6" x14ac:dyDescent="0.3">
      <c r="B11" t="s">
        <v>17</v>
      </c>
      <c r="C11" t="s">
        <v>8</v>
      </c>
      <c r="D11" s="4">
        <v>1</v>
      </c>
      <c r="E11" s="1">
        <v>46000</v>
      </c>
      <c r="F11" s="2">
        <f>D11*E11</f>
        <v>46000</v>
      </c>
    </row>
    <row r="12" spans="2:6" x14ac:dyDescent="0.3">
      <c r="C12" t="s">
        <v>2</v>
      </c>
      <c r="D12" s="4">
        <v>1</v>
      </c>
      <c r="E12" s="1">
        <v>20000</v>
      </c>
      <c r="F12" s="2">
        <f>D12*E12</f>
        <v>20000</v>
      </c>
    </row>
    <row r="14" spans="2:6" x14ac:dyDescent="0.3">
      <c r="F14" s="3">
        <f>SUM(F4:F12)</f>
        <v>1105240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2"/>
  <sheetViews>
    <sheetView workbookViewId="0">
      <selection activeCell="C15" sqref="C15"/>
    </sheetView>
  </sheetViews>
  <sheetFormatPr defaultRowHeight="16.5" x14ac:dyDescent="0.3"/>
  <sheetData>
    <row r="6" spans="3:3" x14ac:dyDescent="0.3">
      <c r="C6" s="7" t="s">
        <v>21</v>
      </c>
    </row>
    <row r="8" spans="3:3" x14ac:dyDescent="0.3">
      <c r="C8" t="s">
        <v>22</v>
      </c>
    </row>
    <row r="10" spans="3:3" x14ac:dyDescent="0.3">
      <c r="C10" t="s">
        <v>23</v>
      </c>
    </row>
    <row r="12" spans="3:3" x14ac:dyDescent="0.3">
      <c r="C12" s="1">
        <v>329000</v>
      </c>
    </row>
  </sheetData>
  <phoneticPr fontId="2" type="noConversion"/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고사양</vt:lpstr>
      <vt:lpstr>일반사양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wishfree</dc:creator>
  <cp:lastModifiedBy>wishfree</cp:lastModifiedBy>
  <dcterms:created xsi:type="dcterms:W3CDTF">2017-03-13T12:35:31Z</dcterms:created>
  <dcterms:modified xsi:type="dcterms:W3CDTF">2017-03-13T12:51:59Z</dcterms:modified>
</cp:coreProperties>
</file>