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soldin/Documents/Personal/University/Fourth Year/First Semester/EEE4120F/Practicals/Practical 01/Plots/"/>
    </mc:Choice>
  </mc:AlternateContent>
  <xr:revisionPtr revIDLastSave="0" documentId="13_ncr:1_{84A1C410-15E5-6B41-B4A9-37E3E955F859}" xr6:coauthVersionLast="47" xr6:coauthVersionMax="47" xr10:uidLastSave="{00000000-0000-0000-0000-000000000000}"/>
  <bookViews>
    <workbookView xWindow="760" yWindow="880" windowWidth="29240" windowHeight="22500" xr2:uid="{85FA3040-29E5-014E-BF86-D6960EDAE6D2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<sst xmlns="http://schemas.openxmlformats.org/spreadsheetml/2006/main" count="24" uniqueCount="20">
  <si>
    <t>Number of Samples</t>
  </si>
  <si>
    <t>Execution time of Method 1 (ms)</t>
  </si>
  <si>
    <t>Execution time of Method 2 (ms)</t>
  </si>
  <si>
    <t>1 * 48000</t>
  </si>
  <si>
    <t>10 * 48000</t>
  </si>
  <si>
    <t>100 * 48000</t>
  </si>
  <si>
    <t>1000 * 48000</t>
  </si>
  <si>
    <t>Speed-up</t>
  </si>
  <si>
    <t>Sample Size</t>
  </si>
  <si>
    <t>corr speed (ms)</t>
  </si>
  <si>
    <t>Statistics.cor speed (ms)</t>
  </si>
  <si>
    <t>2 * 48000</t>
  </si>
  <si>
    <t>3 * 48000</t>
  </si>
  <si>
    <t>4 * 48000</t>
  </si>
  <si>
    <t>5 * 48000</t>
  </si>
  <si>
    <t>6 * 48000</t>
  </si>
  <si>
    <t>7 * 48000</t>
  </si>
  <si>
    <t>8 * 48000</t>
  </si>
  <si>
    <t>9 * 48000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</si>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</sst>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Sheet2!$C$2:$C$5</c:f>
              <c:numCache>
                <c:formatCode>General</c:formatCode>
                <c:ptCount val="4"/>
                <c:pt idx="0">
                  <c:v>116.8</c:v>
                </c:pt>
                <c:pt idx="1">
                  <c:v>272.2</c:v>
                </c:pt>
                <c:pt idx="2">
                  <c:v>2349</c:v>
                </c:pt>
                <c:pt idx="3">
                  <c:v>20245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4-B742-AB18-8AAD9E5E1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805600"/>
        <c:axId val="1212950640"/>
      </c:lineChart>
      <c:catAx>
        <c:axId val="12128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50640"/>
        <c:crosses val="autoZero"/>
        <c:auto val="1"/>
        <c:lblAlgn val="ctr"/>
        <c:lblOffset val="100"/>
        <c:noMultiLvlLbl val="0"/>
      </c:catAx>
      <c:valAx>
        <c:axId val="12129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14</xdr:row>
      <xdr:rowOff>146050</xdr:rowOff>
    </xdr:from>
    <xdr:to>
      <xdr:col>15</xdr:col>
      <xdr:colOff>539750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BEDAC-568F-B495-666C-1ACCA021C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2EA4-1C6A-2D49-AF83-720A23C6D838}">
  <dimension ref="A1:F5"/>
  <sheetViews>
    <sheetView tabSelected="1" zoomScale="180" workbookViewId="0">
      <selection activeCell="F12" sqref="F12"/>
    </sheetView>
  </sheetViews>
  <sheetFormatPr baseColWidth="10" defaultRowHeight="16" x14ac:dyDescent="0.2"/>
  <cols>
    <col min="1" max="1" width="17.6640625" bestFit="1" customWidth="1"/>
    <col min="2" max="3" width="28.6640625" bestFit="1" customWidth="1"/>
    <col min="4" max="4" width="8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7</v>
      </c>
      <c r="F1" t="s">
        <v>19</v>
      </c>
    </row>
    <row r="2" spans="1:6" x14ac:dyDescent="0.2">
      <c r="A2" t="s">
        <v>3</v>
      </c>
      <c r="B2">
        <v>93.4</v>
      </c>
      <c r="C2">
        <v>116.8</v>
      </c>
      <c r="D2">
        <v>1.25</v>
      </c>
      <c r="F2">
        <v>48000</v>
      </c>
    </row>
    <row r="3" spans="1:6" x14ac:dyDescent="0.2">
      <c r="A3" t="s">
        <v>4</v>
      </c>
      <c r="B3">
        <v>77.599999999999994</v>
      </c>
      <c r="C3">
        <v>272.2</v>
      </c>
      <c r="D3">
        <v>3.51</v>
      </c>
      <c r="F3">
        <v>480000</v>
      </c>
    </row>
    <row r="4" spans="1:6" x14ac:dyDescent="0.2">
      <c r="A4" t="s">
        <v>5</v>
      </c>
      <c r="B4">
        <v>82.4</v>
      </c>
      <c r="C4">
        <v>2349</v>
      </c>
      <c r="D4">
        <v>28.5</v>
      </c>
      <c r="F4">
        <v>4800000</v>
      </c>
    </row>
    <row r="5" spans="1:6" x14ac:dyDescent="0.2">
      <c r="A5" t="s">
        <v>6</v>
      </c>
      <c r="B5">
        <v>77.8</v>
      </c>
      <c r="C5">
        <v>20245</v>
      </c>
      <c r="D5">
        <v>260.22000000000003</v>
      </c>
      <c r="F5">
        <v>48000000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AB95-931D-7245-A522-AD8F0556050F}">
  <dimension ref="A1:G11"/>
  <sheetViews>
    <sheetView workbookViewId="0">
      <selection activeCell="G1" sqref="G1"/>
    </sheetView>
  </sheetViews>
  <sheetFormatPr baseColWidth="10" defaultRowHeight="16" x14ac:dyDescent="0.2"/>
  <cols>
    <col min="1" max="1" width="11.1640625" bestFit="1" customWidth="1"/>
    <col min="2" max="2" width="14" bestFit="1" customWidth="1"/>
    <col min="3" max="3" width="21.6640625" bestFit="1" customWidth="1"/>
    <col min="4" max="4" width="8.83203125" bestFit="1" customWidth="1"/>
  </cols>
  <sheetData>
    <row r="1" spans="1:7" x14ac:dyDescent="0.2">
      <c r="A1" s="1" t="s">
        <v>8</v>
      </c>
      <c r="B1" s="1" t="s">
        <v>9</v>
      </c>
      <c r="C1" s="1" t="s">
        <v>10</v>
      </c>
      <c r="D1" s="1" t="s">
        <v>7</v>
      </c>
      <c r="G1" s="1" t="s">
        <v>19</v>
      </c>
    </row>
    <row r="2" spans="1:7" x14ac:dyDescent="0.2">
      <c r="A2" s="1" t="s">
        <v>3</v>
      </c>
      <c r="B2" s="1">
        <v>30.78</v>
      </c>
      <c r="C2" s="1">
        <v>1.4</v>
      </c>
      <c r="D2" s="1">
        <f>B2/C2</f>
        <v>21.985714285714288</v>
      </c>
      <c r="G2">
        <v>48000</v>
      </c>
    </row>
    <row r="3" spans="1:7" x14ac:dyDescent="0.2">
      <c r="A3" t="s">
        <v>11</v>
      </c>
      <c r="B3">
        <v>36.81</v>
      </c>
      <c r="C3">
        <v>1.5</v>
      </c>
      <c r="D3" s="1">
        <f t="shared" ref="D3:D11" si="0">B3/C3</f>
        <v>24.540000000000003</v>
      </c>
      <c r="G3">
        <v>96000</v>
      </c>
    </row>
    <row r="4" spans="1:7" x14ac:dyDescent="0.2">
      <c r="A4" t="s">
        <v>12</v>
      </c>
      <c r="B4">
        <v>40.270000000000003</v>
      </c>
      <c r="C4">
        <v>1.5</v>
      </c>
      <c r="D4" s="1">
        <f t="shared" si="0"/>
        <v>26.846666666666668</v>
      </c>
      <c r="G4">
        <v>144000</v>
      </c>
    </row>
    <row r="5" spans="1:7" x14ac:dyDescent="0.2">
      <c r="A5" t="s">
        <v>13</v>
      </c>
      <c r="B5">
        <v>45.49</v>
      </c>
      <c r="C5">
        <v>1.6</v>
      </c>
      <c r="D5" s="1">
        <f t="shared" si="0"/>
        <v>28.431249999999999</v>
      </c>
      <c r="G5">
        <v>192000</v>
      </c>
    </row>
    <row r="6" spans="1:7" x14ac:dyDescent="0.2">
      <c r="A6" t="s">
        <v>14</v>
      </c>
      <c r="B6">
        <v>49.89</v>
      </c>
      <c r="C6">
        <v>1.7</v>
      </c>
      <c r="D6" s="1">
        <f t="shared" si="0"/>
        <v>29.347058823529412</v>
      </c>
      <c r="G6">
        <v>240000</v>
      </c>
    </row>
    <row r="7" spans="1:7" x14ac:dyDescent="0.2">
      <c r="A7" t="s">
        <v>15</v>
      </c>
      <c r="B7">
        <v>55.61</v>
      </c>
      <c r="C7">
        <v>1.8</v>
      </c>
      <c r="D7" s="1">
        <f t="shared" si="0"/>
        <v>30.894444444444442</v>
      </c>
      <c r="G7">
        <v>288000</v>
      </c>
    </row>
    <row r="8" spans="1:7" x14ac:dyDescent="0.2">
      <c r="A8" t="s">
        <v>16</v>
      </c>
      <c r="B8">
        <v>62.14</v>
      </c>
      <c r="C8">
        <v>1.9</v>
      </c>
      <c r="D8" s="1">
        <f t="shared" si="0"/>
        <v>32.705263157894741</v>
      </c>
      <c r="G8">
        <v>336000</v>
      </c>
    </row>
    <row r="9" spans="1:7" x14ac:dyDescent="0.2">
      <c r="A9" t="s">
        <v>17</v>
      </c>
      <c r="B9">
        <v>65.400000000000006</v>
      </c>
      <c r="C9">
        <v>1.7</v>
      </c>
      <c r="D9" s="1">
        <f t="shared" si="0"/>
        <v>38.470588235294123</v>
      </c>
      <c r="G9">
        <v>384000</v>
      </c>
    </row>
    <row r="10" spans="1:7" x14ac:dyDescent="0.2">
      <c r="A10" t="s">
        <v>18</v>
      </c>
      <c r="B10">
        <v>70.91</v>
      </c>
      <c r="C10">
        <v>1.9</v>
      </c>
      <c r="D10" s="1">
        <f t="shared" si="0"/>
        <v>37.321052631578951</v>
      </c>
      <c r="G10">
        <v>432000</v>
      </c>
    </row>
    <row r="11" spans="1:7" x14ac:dyDescent="0.2">
      <c r="A11" t="s">
        <v>4</v>
      </c>
      <c r="B11">
        <v>75.599999999999994</v>
      </c>
      <c r="C11">
        <v>2</v>
      </c>
      <c r="D11" s="1">
        <f t="shared" si="0"/>
        <v>37.799999999999997</v>
      </c>
      <c r="G11">
        <v>480000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soldim</dc:creator>
  <cp:lastModifiedBy>natasha soldim</cp:lastModifiedBy>
  <dcterms:created xsi:type="dcterms:W3CDTF">2023-02-21T08:08:36Z</dcterms:created>
  <dcterms:modified xsi:type="dcterms:W3CDTF">2023-02-23T14:39:14Z</dcterms:modified>
</cp:coreProperties>
</file>