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0395" windowHeight="10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" i="1"/>
  <c r="M6"/>
  <c r="M7"/>
  <c r="M8"/>
  <c r="M9"/>
  <c r="M10"/>
  <c r="M11"/>
  <c r="M12"/>
  <c r="M4"/>
  <c r="L5"/>
  <c r="L6"/>
  <c r="L7"/>
  <c r="L8"/>
  <c r="L9"/>
  <c r="L10"/>
  <c r="L11"/>
  <c r="L12"/>
  <c r="L4"/>
  <c r="K5"/>
  <c r="K6"/>
  <c r="K7"/>
  <c r="K8"/>
  <c r="K9"/>
  <c r="K10"/>
  <c r="K11"/>
  <c r="K12"/>
  <c r="K4"/>
  <c r="J5"/>
  <c r="J6"/>
  <c r="J7"/>
  <c r="J8"/>
  <c r="J9"/>
  <c r="J10"/>
  <c r="J11"/>
  <c r="J12"/>
  <c r="J4"/>
  <c r="B6"/>
  <c r="C6"/>
  <c r="D6"/>
  <c r="E6"/>
  <c r="F6"/>
  <c r="G6"/>
  <c r="H6"/>
  <c r="B7"/>
  <c r="C7"/>
  <c r="D7"/>
  <c r="E7"/>
  <c r="F7"/>
  <c r="G7"/>
  <c r="H7"/>
  <c r="B8"/>
  <c r="C8"/>
  <c r="D8"/>
  <c r="E8"/>
  <c r="F8"/>
  <c r="G8"/>
  <c r="H8"/>
  <c r="B9"/>
  <c r="C9"/>
  <c r="D9"/>
  <c r="E9"/>
  <c r="F9"/>
  <c r="G9"/>
  <c r="H9"/>
  <c r="B10"/>
  <c r="C10"/>
  <c r="D10"/>
  <c r="E10"/>
  <c r="F10"/>
  <c r="G10"/>
  <c r="H10"/>
  <c r="B11"/>
  <c r="C11"/>
  <c r="D11"/>
  <c r="E11"/>
  <c r="F11"/>
  <c r="G11"/>
  <c r="H11"/>
  <c r="C5"/>
  <c r="D5"/>
  <c r="E5"/>
  <c r="F5"/>
  <c r="G5"/>
  <c r="H5"/>
  <c r="B5"/>
</calcChain>
</file>

<file path=xl/sharedStrings.xml><?xml version="1.0" encoding="utf-8"?>
<sst xmlns="http://schemas.openxmlformats.org/spreadsheetml/2006/main" count="6" uniqueCount="6">
  <si>
    <t>Steps</t>
  </si>
  <si>
    <t>Pt#</t>
  </si>
  <si>
    <t>Pt Name</t>
  </si>
  <si>
    <t>Data</t>
  </si>
  <si>
    <t>Def</t>
  </si>
  <si>
    <t>MOVJ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</si>
</sst>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topLeftCell="J1" workbookViewId="0">
      <selection activeCell="M4" sqref="M4:M12"/>
    </sheetView>
  </sheetViews>
  <sheetFormatPr defaultRowHeight="15"/>
  <cols>
    <col min="11" max="11" width="39.28515625" bestFit="1" customWidth="1"/>
    <col min="12" max="12" width="46.7109375" bestFit="1" customWidth="1"/>
  </cols>
  <sheetData>
    <row r="1" spans="1:13">
      <c r="B1" t="s">
        <v>0</v>
      </c>
      <c r="C1">
        <v>9</v>
      </c>
    </row>
    <row r="2" spans="1:13">
      <c r="J2" t="s">
        <v>2</v>
      </c>
      <c r="K2" t="s">
        <v>3</v>
      </c>
      <c r="L2" t="s">
        <v>4</v>
      </c>
      <c r="M2" t="s">
        <v>5</v>
      </c>
    </row>
    <row r="3" spans="1:13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1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t="str">
        <f>"C0000"&amp;A4</f>
        <v>C00000</v>
      </c>
      <c r="K4" t="str">
        <f>B4&amp;","&amp;C4&amp;","&amp;D4&amp;","&amp;E4&amp;","&amp;F4&amp;","&amp;G4&amp;","&amp;H4</f>
        <v>0,0,0,0,0,0,0</v>
      </c>
      <c r="L4" t="str">
        <f>J4&amp;"="&amp;K4</f>
        <v>C00000=0,0,0,0,0,0,0</v>
      </c>
      <c r="M4" t="str">
        <f>"MOVJ "&amp;J4&amp;" VJ=25.00"</f>
        <v>MOVJ C00000 VJ=25.00</v>
      </c>
    </row>
    <row r="5" spans="1:13">
      <c r="A5">
        <v>1</v>
      </c>
      <c r="B5">
        <f>INT(((B$12-B$4)/$C$1)+B4)</f>
        <v>-5223</v>
      </c>
      <c r="C5">
        <f t="shared" ref="C5:H5" si="0">INT(((C$12-C$4)/$C$1)+C4)</f>
        <v>277</v>
      </c>
      <c r="D5">
        <f t="shared" si="0"/>
        <v>-245</v>
      </c>
      <c r="E5">
        <f t="shared" si="0"/>
        <v>333</v>
      </c>
      <c r="F5">
        <f t="shared" si="0"/>
        <v>133</v>
      </c>
      <c r="G5">
        <f t="shared" si="0"/>
        <v>-1223</v>
      </c>
      <c r="H5">
        <f t="shared" si="0"/>
        <v>-1223</v>
      </c>
      <c r="J5" t="str">
        <f t="shared" ref="J5:J12" si="1">"C0000"&amp;A5</f>
        <v>C00001</v>
      </c>
      <c r="K5" t="str">
        <f t="shared" ref="K5:K12" si="2">B5&amp;","&amp;C5&amp;","&amp;D5&amp;","&amp;E5&amp;","&amp;F5&amp;","&amp;G5&amp;","&amp;H5</f>
        <v>-5223,277,-245,333,133,-1223,-1223</v>
      </c>
      <c r="L5" t="str">
        <f t="shared" ref="L5:L12" si="3">J5&amp;"="&amp;K5</f>
        <v>C00001=-5223,277,-245,333,133,-1223,-1223</v>
      </c>
      <c r="M5" t="str">
        <f t="shared" ref="M5:M12" si="4">"MOVJ "&amp;J5&amp;" VJ=25.00"</f>
        <v>MOVJ C00001 VJ=25.00</v>
      </c>
    </row>
    <row r="6" spans="1:13">
      <c r="A6">
        <v>2</v>
      </c>
      <c r="B6">
        <f t="shared" ref="B6:B11" si="5">INT(((B$12-B$4)/$C$1)+B5)</f>
        <v>-10446</v>
      </c>
      <c r="C6">
        <f t="shared" ref="C6:C11" si="6">INT(((C$12-C$4)/$C$1)+C5)</f>
        <v>554</v>
      </c>
      <c r="D6">
        <f t="shared" ref="D6:D11" si="7">INT(((D$12-D$4)/$C$1)+D5)</f>
        <v>-490</v>
      </c>
      <c r="E6">
        <f t="shared" ref="E6:E11" si="8">INT(((E$12-E$4)/$C$1)+E5)</f>
        <v>666</v>
      </c>
      <c r="F6">
        <f t="shared" ref="F6:F11" si="9">INT(((F$12-F$4)/$C$1)+F5)</f>
        <v>266</v>
      </c>
      <c r="G6">
        <f t="shared" ref="G6:G11" si="10">INT(((G$12-G$4)/$C$1)+G5)</f>
        <v>-2446</v>
      </c>
      <c r="H6">
        <f t="shared" ref="H6:H11" si="11">INT(((H$12-H$4)/$C$1)+H5)</f>
        <v>-2446</v>
      </c>
      <c r="J6" t="str">
        <f t="shared" si="1"/>
        <v>C00002</v>
      </c>
      <c r="K6" t="str">
        <f t="shared" si="2"/>
        <v>-10446,554,-490,666,266,-2446,-2446</v>
      </c>
      <c r="L6" t="str">
        <f t="shared" si="3"/>
        <v>C00002=-10446,554,-490,666,266,-2446,-2446</v>
      </c>
      <c r="M6" t="str">
        <f t="shared" si="4"/>
        <v>MOVJ C00002 VJ=25.00</v>
      </c>
    </row>
    <row r="7" spans="1:13">
      <c r="A7">
        <v>3</v>
      </c>
      <c r="B7">
        <f t="shared" si="5"/>
        <v>-15669</v>
      </c>
      <c r="C7">
        <f t="shared" si="6"/>
        <v>831</v>
      </c>
      <c r="D7">
        <f t="shared" si="7"/>
        <v>-735</v>
      </c>
      <c r="E7">
        <f t="shared" si="8"/>
        <v>999</v>
      </c>
      <c r="F7">
        <f t="shared" si="9"/>
        <v>399</v>
      </c>
      <c r="G7">
        <f t="shared" si="10"/>
        <v>-3669</v>
      </c>
      <c r="H7">
        <f t="shared" si="11"/>
        <v>-3669</v>
      </c>
      <c r="J7" t="str">
        <f t="shared" si="1"/>
        <v>C00003</v>
      </c>
      <c r="K7" t="str">
        <f t="shared" si="2"/>
        <v>-15669,831,-735,999,399,-3669,-3669</v>
      </c>
      <c r="L7" t="str">
        <f t="shared" si="3"/>
        <v>C00003=-15669,831,-735,999,399,-3669,-3669</v>
      </c>
      <c r="M7" t="str">
        <f t="shared" si="4"/>
        <v>MOVJ C00003 VJ=25.00</v>
      </c>
    </row>
    <row r="8" spans="1:13">
      <c r="A8">
        <v>4</v>
      </c>
      <c r="B8">
        <f t="shared" si="5"/>
        <v>-20892</v>
      </c>
      <c r="C8">
        <f t="shared" si="6"/>
        <v>1108</v>
      </c>
      <c r="D8">
        <f t="shared" si="7"/>
        <v>-980</v>
      </c>
      <c r="E8">
        <f t="shared" si="8"/>
        <v>1332</v>
      </c>
      <c r="F8">
        <f t="shared" si="9"/>
        <v>532</v>
      </c>
      <c r="G8">
        <f t="shared" si="10"/>
        <v>-4892</v>
      </c>
      <c r="H8">
        <f t="shared" si="11"/>
        <v>-4892</v>
      </c>
      <c r="J8" t="str">
        <f t="shared" si="1"/>
        <v>C00004</v>
      </c>
      <c r="K8" t="str">
        <f t="shared" si="2"/>
        <v>-20892,1108,-980,1332,532,-4892,-4892</v>
      </c>
      <c r="L8" t="str">
        <f t="shared" si="3"/>
        <v>C00004=-20892,1108,-980,1332,532,-4892,-4892</v>
      </c>
      <c r="M8" t="str">
        <f t="shared" si="4"/>
        <v>MOVJ C00004 VJ=25.00</v>
      </c>
    </row>
    <row r="9" spans="1:13">
      <c r="A9">
        <v>5</v>
      </c>
      <c r="B9">
        <f t="shared" si="5"/>
        <v>-26115</v>
      </c>
      <c r="C9">
        <f t="shared" si="6"/>
        <v>1385</v>
      </c>
      <c r="D9">
        <f t="shared" si="7"/>
        <v>-1225</v>
      </c>
      <c r="E9">
        <f t="shared" si="8"/>
        <v>1665</v>
      </c>
      <c r="F9">
        <f t="shared" si="9"/>
        <v>665</v>
      </c>
      <c r="G9">
        <f t="shared" si="10"/>
        <v>-6115</v>
      </c>
      <c r="H9">
        <f t="shared" si="11"/>
        <v>-6115</v>
      </c>
      <c r="J9" t="str">
        <f t="shared" si="1"/>
        <v>C00005</v>
      </c>
      <c r="K9" t="str">
        <f t="shared" si="2"/>
        <v>-26115,1385,-1225,1665,665,-6115,-6115</v>
      </c>
      <c r="L9" t="str">
        <f t="shared" si="3"/>
        <v>C00005=-26115,1385,-1225,1665,665,-6115,-6115</v>
      </c>
      <c r="M9" t="str">
        <f t="shared" si="4"/>
        <v>MOVJ C00005 VJ=25.00</v>
      </c>
    </row>
    <row r="10" spans="1:13">
      <c r="A10">
        <v>6</v>
      </c>
      <c r="B10">
        <f t="shared" si="5"/>
        <v>-31338</v>
      </c>
      <c r="C10">
        <f t="shared" si="6"/>
        <v>1662</v>
      </c>
      <c r="D10">
        <f t="shared" si="7"/>
        <v>-1470</v>
      </c>
      <c r="E10">
        <f t="shared" si="8"/>
        <v>1998</v>
      </c>
      <c r="F10">
        <f t="shared" si="9"/>
        <v>798</v>
      </c>
      <c r="G10">
        <f t="shared" si="10"/>
        <v>-7338</v>
      </c>
      <c r="H10">
        <f t="shared" si="11"/>
        <v>-7338</v>
      </c>
      <c r="J10" t="str">
        <f t="shared" si="1"/>
        <v>C00006</v>
      </c>
      <c r="K10" t="str">
        <f t="shared" si="2"/>
        <v>-31338,1662,-1470,1998,798,-7338,-7338</v>
      </c>
      <c r="L10" t="str">
        <f t="shared" si="3"/>
        <v>C00006=-31338,1662,-1470,1998,798,-7338,-7338</v>
      </c>
      <c r="M10" t="str">
        <f t="shared" si="4"/>
        <v>MOVJ C00006 VJ=25.00</v>
      </c>
    </row>
    <row r="11" spans="1:13">
      <c r="A11">
        <v>7</v>
      </c>
      <c r="B11">
        <f t="shared" si="5"/>
        <v>-36561</v>
      </c>
      <c r="C11">
        <f t="shared" si="6"/>
        <v>1939</v>
      </c>
      <c r="D11">
        <f t="shared" si="7"/>
        <v>-1715</v>
      </c>
      <c r="E11">
        <f t="shared" si="8"/>
        <v>2331</v>
      </c>
      <c r="F11">
        <f t="shared" si="9"/>
        <v>931</v>
      </c>
      <c r="G11">
        <f t="shared" si="10"/>
        <v>-8561</v>
      </c>
      <c r="H11">
        <f t="shared" si="11"/>
        <v>-8561</v>
      </c>
      <c r="J11" t="str">
        <f t="shared" si="1"/>
        <v>C00007</v>
      </c>
      <c r="K11" t="str">
        <f t="shared" si="2"/>
        <v>-36561,1939,-1715,2331,931,-8561,-8561</v>
      </c>
      <c r="L11" t="str">
        <f t="shared" si="3"/>
        <v>C00007=-36561,1939,-1715,2331,931,-8561,-8561</v>
      </c>
      <c r="M11" t="str">
        <f t="shared" si="4"/>
        <v>MOVJ C00007 VJ=25.00</v>
      </c>
    </row>
    <row r="12" spans="1:13">
      <c r="A12">
        <v>8</v>
      </c>
      <c r="B12">
        <v>-47000</v>
      </c>
      <c r="C12">
        <v>2500</v>
      </c>
      <c r="D12">
        <v>-2200</v>
      </c>
      <c r="E12">
        <v>3000</v>
      </c>
      <c r="F12">
        <v>1200</v>
      </c>
      <c r="G12">
        <v>-11000</v>
      </c>
      <c r="H12">
        <v>-11000</v>
      </c>
      <c r="J12" t="str">
        <f t="shared" si="1"/>
        <v>C00008</v>
      </c>
      <c r="K12" t="str">
        <f t="shared" si="2"/>
        <v>-47000,2500,-2200,3000,1200,-11000,-11000</v>
      </c>
      <c r="L12" t="str">
        <f t="shared" si="3"/>
        <v>C00008=-47000,2500,-2200,3000,1200,-11000,-11000</v>
      </c>
      <c r="M12" t="str">
        <f t="shared" si="4"/>
        <v>MOVJ C00008 VJ=25.00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Edwards</dc:creator>
  <cp:lastModifiedBy>Shaun Edwards</cp:lastModifiedBy>
  <dcterms:created xsi:type="dcterms:W3CDTF">2011-12-21T18:45:30Z</dcterms:created>
  <dcterms:modified xsi:type="dcterms:W3CDTF">2011-12-21T18:56:54Z</dcterms:modified>
</cp:coreProperties>
</file>