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FA PRACTICA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I7" i="1"/>
  <c r="J7" i="1" s="1"/>
  <c r="I8" i="1"/>
  <c r="J8" i="1" s="1"/>
  <c r="I9" i="1"/>
  <c r="I10" i="1"/>
  <c r="I11" i="1"/>
  <c r="L11" i="1" s="1"/>
  <c r="I12" i="1"/>
  <c r="L12" i="1" s="1"/>
  <c r="I13" i="1"/>
  <c r="K13" i="1" s="1"/>
  <c r="I14" i="1"/>
  <c r="K14" i="1" s="1"/>
  <c r="I15" i="1"/>
  <c r="J15" i="1" s="1"/>
  <c r="L9" i="1"/>
  <c r="L10" i="1"/>
  <c r="K9" i="1"/>
  <c r="K10" i="1"/>
  <c r="K11" i="1"/>
  <c r="K12" i="1"/>
  <c r="J9" i="1"/>
  <c r="J10" i="1"/>
  <c r="J11" i="1"/>
  <c r="J12" i="1"/>
  <c r="J13" i="1"/>
  <c r="J14" i="1"/>
  <c r="L8" i="1" l="1"/>
  <c r="K8" i="1"/>
  <c r="K7" i="1"/>
  <c r="L7" i="1" s="1"/>
  <c r="L14" i="1"/>
  <c r="K15" i="1"/>
  <c r="L15" i="1" s="1"/>
  <c r="L13" i="1"/>
</calcChain>
</file>

<file path=xl/sharedStrings.xml><?xml version="1.0" encoding="utf-8"?>
<sst xmlns="http://schemas.openxmlformats.org/spreadsheetml/2006/main" count="34" uniqueCount="34">
  <si>
    <t xml:space="preserve">Item code </t>
  </si>
  <si>
    <t>Customer Name</t>
  </si>
  <si>
    <t xml:space="preserve">Product </t>
  </si>
  <si>
    <t>Rate</t>
  </si>
  <si>
    <t>Qty</t>
  </si>
  <si>
    <t xml:space="preserve">Amount </t>
  </si>
  <si>
    <t xml:space="preserve">Total Amount </t>
  </si>
  <si>
    <t>Computer</t>
  </si>
  <si>
    <t>Laptop</t>
  </si>
  <si>
    <t>Mobile</t>
  </si>
  <si>
    <t>Mouse</t>
  </si>
  <si>
    <t>Keyboard</t>
  </si>
  <si>
    <t>Monitor</t>
  </si>
  <si>
    <t>harddisk</t>
  </si>
  <si>
    <t>Ram</t>
  </si>
  <si>
    <t>Mother board</t>
  </si>
  <si>
    <t xml:space="preserve">Pen drive </t>
  </si>
  <si>
    <t>Noor</t>
  </si>
  <si>
    <t>Pabitra</t>
  </si>
  <si>
    <t>Rachana</t>
  </si>
  <si>
    <t>Rosa</t>
  </si>
  <si>
    <t>Rosan</t>
  </si>
  <si>
    <t>Shiva</t>
  </si>
  <si>
    <t>Anuma</t>
  </si>
  <si>
    <t>Anil</t>
  </si>
  <si>
    <t>Pranita</t>
  </si>
  <si>
    <t>Dinesh</t>
  </si>
  <si>
    <t>Tax 3%</t>
  </si>
  <si>
    <t>Commission 5%</t>
  </si>
  <si>
    <t>Used Formula:</t>
  </si>
  <si>
    <t>Total Amount :  =SUM(I6:K6)</t>
  </si>
  <si>
    <t>Tax 3% : =I6*3%</t>
  </si>
  <si>
    <t>Amount :  =G6*H6</t>
  </si>
  <si>
    <t>Commission 5% : =I6*5%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</si>
</sst>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411480</xdr:colOff>
      <xdr:row>0</xdr:row>
      <xdr:rowOff>22860</xdr:rowOff>
    </xdr:from>
    <xdr:ext cx="7063740" cy="530658"/>
    <xdr:sp macro="" textlink="">
      <xdr:nvSpPr>
        <xdr:cNvPr id="2" name="TextBox 1"/>
        <xdr:cNvSpPr txBox="1"/>
      </xdr:nvSpPr>
      <xdr:spPr>
        <a:xfrm>
          <a:off x="2240280" y="22860"/>
          <a:ext cx="706374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en-US" sz="28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Sales</a:t>
          </a:r>
          <a:r>
            <a:rPr lang="en-US" sz="28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8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Data Reports in Excel</a:t>
          </a:r>
          <a:endParaRPr lang="en-US" sz="28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23"/>
  <sheetViews>
    <sheetView tabSelected="1" workbookViewId="0">
      <selection activeCell="G19" sqref="G19"/>
    </sheetView>
  </sheetViews>
  <sheetFormatPr defaultRowHeight="14.4" x14ac:dyDescent="0.3"/>
  <cols>
    <col min="4" max="4" width="13.21875" customWidth="1"/>
    <col min="5" max="5" width="21.109375" customWidth="1"/>
    <col min="6" max="6" width="15.77734375" customWidth="1"/>
    <col min="7" max="7" width="11.109375" customWidth="1"/>
    <col min="9" max="9" width="12" customWidth="1"/>
    <col min="11" max="11" width="20.77734375" customWidth="1"/>
    <col min="12" max="12" width="22.77734375" customWidth="1"/>
  </cols>
  <sheetData>
    <row r="1" spans="4:12" x14ac:dyDescent="0.3">
      <c r="D1" s="1"/>
      <c r="E1" s="1"/>
      <c r="F1" s="1"/>
      <c r="G1" s="1"/>
      <c r="H1" s="1"/>
      <c r="I1" s="1"/>
      <c r="J1" s="1"/>
      <c r="K1" s="1"/>
      <c r="L1" s="1"/>
    </row>
    <row r="2" spans="4:12" x14ac:dyDescent="0.3">
      <c r="D2" s="1"/>
      <c r="E2" s="1"/>
      <c r="F2" s="1"/>
      <c r="G2" s="1"/>
      <c r="H2" s="1"/>
      <c r="I2" s="1"/>
      <c r="J2" s="1"/>
      <c r="K2" s="1"/>
      <c r="L2" s="1"/>
    </row>
    <row r="3" spans="4:12" x14ac:dyDescent="0.3">
      <c r="D3" s="1"/>
      <c r="E3" s="1"/>
      <c r="F3" s="1"/>
      <c r="G3" s="1"/>
      <c r="H3" s="1"/>
      <c r="I3" s="1"/>
      <c r="J3" s="1"/>
      <c r="K3" s="1"/>
      <c r="L3" s="1"/>
    </row>
    <row r="5" spans="4:12" ht="18" x14ac:dyDescent="0.35"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27</v>
      </c>
      <c r="K5" s="3" t="s">
        <v>28</v>
      </c>
      <c r="L5" s="3" t="s">
        <v>6</v>
      </c>
    </row>
    <row r="6" spans="4:12" ht="18" x14ac:dyDescent="0.35">
      <c r="D6" s="2">
        <v>20011</v>
      </c>
      <c r="E6" s="2" t="s">
        <v>17</v>
      </c>
      <c r="F6" s="2" t="s">
        <v>7</v>
      </c>
      <c r="G6" s="2">
        <v>32000</v>
      </c>
      <c r="H6" s="2">
        <v>10</v>
      </c>
      <c r="I6" s="2">
        <f>G6*H6</f>
        <v>320000</v>
      </c>
      <c r="J6" s="2">
        <f>I6*3%</f>
        <v>9600</v>
      </c>
      <c r="K6" s="2">
        <f>I6*5%</f>
        <v>16000</v>
      </c>
      <c r="L6" s="2">
        <f>SUM(I6:K6)</f>
        <v>345600</v>
      </c>
    </row>
    <row r="7" spans="4:12" ht="18" x14ac:dyDescent="0.35">
      <c r="D7" s="2">
        <v>20012</v>
      </c>
      <c r="E7" s="2" t="s">
        <v>18</v>
      </c>
      <c r="F7" s="2" t="s">
        <v>8</v>
      </c>
      <c r="G7" s="2">
        <v>90000</v>
      </c>
      <c r="H7" s="2">
        <v>11</v>
      </c>
      <c r="I7" s="2">
        <f t="shared" ref="I7:I15" si="0">G7*H7</f>
        <v>990000</v>
      </c>
      <c r="J7" s="2">
        <f t="shared" ref="J7:J15" si="1">I7*3%</f>
        <v>29700</v>
      </c>
      <c r="K7" s="2">
        <f t="shared" ref="K7:K15" si="2">I7*5%</f>
        <v>49500</v>
      </c>
      <c r="L7" s="2">
        <f t="shared" ref="L7:L15" si="3">SUM(I7:K7)</f>
        <v>1069200</v>
      </c>
    </row>
    <row r="8" spans="4:12" ht="18" x14ac:dyDescent="0.35">
      <c r="D8" s="2">
        <v>20013</v>
      </c>
      <c r="E8" s="2" t="s">
        <v>19</v>
      </c>
      <c r="F8" s="2" t="s">
        <v>9</v>
      </c>
      <c r="G8" s="2">
        <v>20000</v>
      </c>
      <c r="H8" s="2">
        <v>20</v>
      </c>
      <c r="I8" s="2">
        <f t="shared" si="0"/>
        <v>400000</v>
      </c>
      <c r="J8" s="2">
        <f t="shared" si="1"/>
        <v>12000</v>
      </c>
      <c r="K8" s="2">
        <f t="shared" si="2"/>
        <v>20000</v>
      </c>
      <c r="L8" s="2">
        <f t="shared" si="3"/>
        <v>432000</v>
      </c>
    </row>
    <row r="9" spans="4:12" ht="18" x14ac:dyDescent="0.35">
      <c r="D9" s="2">
        <v>20014</v>
      </c>
      <c r="E9" s="2" t="s">
        <v>20</v>
      </c>
      <c r="F9" s="2" t="s">
        <v>10</v>
      </c>
      <c r="G9" s="2">
        <v>500</v>
      </c>
      <c r="H9" s="2">
        <v>8</v>
      </c>
      <c r="I9" s="2">
        <f t="shared" si="0"/>
        <v>4000</v>
      </c>
      <c r="J9" s="2">
        <f t="shared" si="1"/>
        <v>120</v>
      </c>
      <c r="K9" s="2">
        <f t="shared" si="2"/>
        <v>200</v>
      </c>
      <c r="L9" s="2">
        <f t="shared" si="3"/>
        <v>4320</v>
      </c>
    </row>
    <row r="10" spans="4:12" ht="18" x14ac:dyDescent="0.35">
      <c r="D10" s="2">
        <v>20015</v>
      </c>
      <c r="E10" s="2" t="s">
        <v>21</v>
      </c>
      <c r="F10" s="2" t="s">
        <v>11</v>
      </c>
      <c r="G10" s="2">
        <v>500</v>
      </c>
      <c r="H10" s="2">
        <v>9</v>
      </c>
      <c r="I10" s="2">
        <f t="shared" si="0"/>
        <v>4500</v>
      </c>
      <c r="J10" s="2">
        <f t="shared" si="1"/>
        <v>135</v>
      </c>
      <c r="K10" s="2">
        <f t="shared" si="2"/>
        <v>225</v>
      </c>
      <c r="L10" s="2">
        <f t="shared" si="3"/>
        <v>4860</v>
      </c>
    </row>
    <row r="11" spans="4:12" ht="18" x14ac:dyDescent="0.35">
      <c r="D11" s="2">
        <v>20016</v>
      </c>
      <c r="E11" s="2" t="s">
        <v>22</v>
      </c>
      <c r="F11" s="2" t="s">
        <v>12</v>
      </c>
      <c r="G11" s="2">
        <v>5000</v>
      </c>
      <c r="H11" s="2">
        <v>20</v>
      </c>
      <c r="I11" s="2">
        <f t="shared" si="0"/>
        <v>100000</v>
      </c>
      <c r="J11" s="2">
        <f t="shared" si="1"/>
        <v>3000</v>
      </c>
      <c r="K11" s="2">
        <f t="shared" si="2"/>
        <v>5000</v>
      </c>
      <c r="L11" s="2">
        <f t="shared" si="3"/>
        <v>108000</v>
      </c>
    </row>
    <row r="12" spans="4:12" ht="18" x14ac:dyDescent="0.35">
      <c r="D12" s="2">
        <v>20017</v>
      </c>
      <c r="E12" s="2" t="s">
        <v>23</v>
      </c>
      <c r="F12" s="2" t="s">
        <v>13</v>
      </c>
      <c r="G12" s="2">
        <v>3000</v>
      </c>
      <c r="H12" s="2">
        <v>30</v>
      </c>
      <c r="I12" s="2">
        <f t="shared" si="0"/>
        <v>90000</v>
      </c>
      <c r="J12" s="2">
        <f t="shared" si="1"/>
        <v>2700</v>
      </c>
      <c r="K12" s="2">
        <f t="shared" si="2"/>
        <v>4500</v>
      </c>
      <c r="L12" s="2">
        <f t="shared" si="3"/>
        <v>97200</v>
      </c>
    </row>
    <row r="13" spans="4:12" ht="18" x14ac:dyDescent="0.35">
      <c r="D13" s="2">
        <v>20018</v>
      </c>
      <c r="E13" s="2" t="s">
        <v>24</v>
      </c>
      <c r="F13" s="2" t="s">
        <v>14</v>
      </c>
      <c r="G13" s="2">
        <v>2000</v>
      </c>
      <c r="H13" s="2">
        <v>20</v>
      </c>
      <c r="I13" s="2">
        <f t="shared" si="0"/>
        <v>40000</v>
      </c>
      <c r="J13" s="2">
        <f t="shared" si="1"/>
        <v>1200</v>
      </c>
      <c r="K13" s="2">
        <f t="shared" si="2"/>
        <v>2000</v>
      </c>
      <c r="L13" s="2">
        <f t="shared" si="3"/>
        <v>43200</v>
      </c>
    </row>
    <row r="14" spans="4:12" ht="18" x14ac:dyDescent="0.35">
      <c r="D14" s="2">
        <v>20019</v>
      </c>
      <c r="E14" s="2" t="s">
        <v>25</v>
      </c>
      <c r="F14" s="2" t="s">
        <v>15</v>
      </c>
      <c r="G14" s="2">
        <v>4000</v>
      </c>
      <c r="H14" s="2">
        <v>30</v>
      </c>
      <c r="I14" s="2">
        <f t="shared" si="0"/>
        <v>120000</v>
      </c>
      <c r="J14" s="2">
        <f t="shared" si="1"/>
        <v>3600</v>
      </c>
      <c r="K14" s="2">
        <f t="shared" si="2"/>
        <v>6000</v>
      </c>
      <c r="L14" s="2">
        <f t="shared" si="3"/>
        <v>129600</v>
      </c>
    </row>
    <row r="15" spans="4:12" ht="18" x14ac:dyDescent="0.35">
      <c r="D15" s="2">
        <v>20020</v>
      </c>
      <c r="E15" s="2" t="s">
        <v>26</v>
      </c>
      <c r="F15" s="2" t="s">
        <v>16</v>
      </c>
      <c r="G15" s="2">
        <v>1000</v>
      </c>
      <c r="H15" s="2">
        <v>15</v>
      </c>
      <c r="I15" s="2">
        <f t="shared" si="0"/>
        <v>15000</v>
      </c>
      <c r="J15" s="2">
        <f t="shared" si="1"/>
        <v>450</v>
      </c>
      <c r="K15" s="2">
        <f t="shared" si="2"/>
        <v>750</v>
      </c>
      <c r="L15" s="2">
        <f t="shared" si="3"/>
        <v>16200</v>
      </c>
    </row>
    <row r="19" spans="4:6" ht="18" x14ac:dyDescent="0.35">
      <c r="E19" s="6" t="s">
        <v>29</v>
      </c>
      <c r="F19" s="5"/>
    </row>
    <row r="20" spans="4:6" ht="18" x14ac:dyDescent="0.35">
      <c r="D20" s="4">
        <v>1</v>
      </c>
      <c r="E20" s="5" t="s">
        <v>32</v>
      </c>
      <c r="F20" s="5"/>
    </row>
    <row r="21" spans="4:6" ht="18" x14ac:dyDescent="0.35">
      <c r="D21" s="4">
        <v>2</v>
      </c>
      <c r="E21" s="5" t="s">
        <v>31</v>
      </c>
      <c r="F21" s="5"/>
    </row>
    <row r="22" spans="4:6" ht="18" x14ac:dyDescent="0.35">
      <c r="D22" s="4">
        <v>3</v>
      </c>
      <c r="E22" s="5" t="s">
        <v>33</v>
      </c>
      <c r="F22" s="5"/>
    </row>
    <row r="23" spans="4:6" ht="18" x14ac:dyDescent="0.35">
      <c r="D23" s="4">
        <v>4</v>
      </c>
      <c r="E23" s="5" t="s">
        <v>30</v>
      </c>
    </row>
  </sheetData>
  <mergeCells count="1">
    <mergeCell ref="D1:L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COMPUTER SYSTEM</dc:creator>
  <cp:lastModifiedBy>STAR COMPUTER SYSTEM</cp:lastModifiedBy>
  <dcterms:created xsi:type="dcterms:W3CDTF">2025-03-02T16:14:52Z</dcterms:created>
  <dcterms:modified xsi:type="dcterms:W3CDTF">2025-03-03T06:11:10Z</dcterms:modified>
</cp:coreProperties>
</file>