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/Desktop/ALLWork/Madison/Project/Soil-nn/Code/pythoncode/Result-total/Result/"/>
    </mc:Choice>
  </mc:AlternateContent>
  <xr:revisionPtr revIDLastSave="0" documentId="13_ncr:1_{B80BFB97-298F-1D4B-8451-71911AE4368D}" xr6:coauthVersionLast="47" xr6:coauthVersionMax="47" xr10:uidLastSave="{00000000-0000-0000-0000-000000000000}"/>
  <bookViews>
    <workbookView xWindow="3220" yWindow="600" windowWidth="25440" windowHeight="15420" xr2:uid="{EE987C81-05D2-5140-98FD-96F040362038}"/>
  </bookViews>
  <sheets>
    <sheet name="Phylum" sheetId="1" r:id="rId1"/>
    <sheet name="Class" sheetId="2" r:id="rId2"/>
    <sheet name="Order" sheetId="3" r:id="rId3"/>
    <sheet name="Family" sheetId="4" r:id="rId4"/>
    <sheet name="Genu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<sst xmlns="http://schemas.openxmlformats.org/spreadsheetml/2006/main" count="230" uniqueCount="46">
  <si>
    <t>TSS+none</t>
  </si>
  <si>
    <t>TSS+psedo</t>
  </si>
  <si>
    <t>TSS+multRepl</t>
  </si>
  <si>
    <t>TSS+bayesMul</t>
  </si>
  <si>
    <t>CSS+none</t>
  </si>
  <si>
    <t>CSS+psedo</t>
  </si>
  <si>
    <t>CSS+multRepl</t>
  </si>
  <si>
    <t>CSS+bayesMul</t>
  </si>
  <si>
    <t>COM+none</t>
  </si>
  <si>
    <t>COM+psedo</t>
  </si>
  <si>
    <t>COM+multRepl</t>
  </si>
  <si>
    <t>COM+bayesMul</t>
  </si>
  <si>
    <t>rarefy+none</t>
  </si>
  <si>
    <t>rarefy+psedo</t>
  </si>
  <si>
    <t>rarefy+multRepl</t>
  </si>
  <si>
    <t>rarefy+bayesMul</t>
  </si>
  <si>
    <t>mclr+none</t>
  </si>
  <si>
    <t>mclr+psedo</t>
  </si>
  <si>
    <t>mclr+multRepl</t>
  </si>
  <si>
    <t>mclr+bayesMul</t>
  </si>
  <si>
    <t>1-1.csv</t>
  </si>
  <si>
    <t>1-2.csv</t>
  </si>
  <si>
    <t>1-3.csv</t>
  </si>
  <si>
    <t>1-4.csv</t>
  </si>
  <si>
    <t>2-1.csv</t>
  </si>
  <si>
    <t>2-2.csv</t>
  </si>
  <si>
    <t>2-3.csv</t>
  </si>
  <si>
    <t>2-4.csv</t>
  </si>
  <si>
    <t>3-1.csv</t>
  </si>
  <si>
    <t>3-2.csv</t>
  </si>
  <si>
    <t>3-3.csv</t>
  </si>
  <si>
    <t>3-4.csv</t>
  </si>
  <si>
    <t>4-1.csv</t>
  </si>
  <si>
    <t>4-2.csv</t>
  </si>
  <si>
    <t>4-3.csv</t>
  </si>
  <si>
    <t>4-4.csv</t>
  </si>
  <si>
    <t>5-1.csv</t>
  </si>
  <si>
    <t>5-2.csv</t>
  </si>
  <si>
    <t>5-3.csv</t>
  </si>
  <si>
    <t>5-4.csv</t>
  </si>
  <si>
    <t>accuracy</t>
  </si>
  <si>
    <t>file name</t>
  </si>
  <si>
    <t>normalization-zero method</t>
  </si>
  <si>
    <t>F1-0 label</t>
  </si>
  <si>
    <t>weighted F1 avg</t>
  </si>
  <si>
    <t>F1-1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</si>
</sst>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FF0000"/>
      <name val="Helvetica Neue"/>
      <family val="2"/>
    </font>
    <font>
      <sz val="12"/>
      <color theme="1"/>
      <name val="Helvetica"/>
      <family val="2"/>
    </font>
    <font>
      <b/>
      <sz val="10"/>
      <color rgb="FFFF0000"/>
      <name val="Helvetica Neue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3" fillId="0" borderId="0" xfId="0" applyFont="1"/>
    <xf numFmtId="16" fontId="4" fillId="0" borderId="0" xfId="0" applyNumberFormat="1" applyFont="1"/>
    <xf numFmtId="0" fontId="4" fillId="0" borderId="0" xfId="0" applyFont="1"/>
    <xf numFmtId="16" fontId="5" fillId="0" borderId="0" xfId="0" applyNumberFormat="1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" fontId="0" fillId="0" borderId="0" xfId="0" applyNumberFormat="1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Phylum!$C$1</c:f>
              <c:strCache>
                <c:ptCount val="1"/>
                <c:pt idx="0">
                  <c:v>F1-0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Phylum!$B$2:$B$21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Phylum!$C$2:$C$21</c:f>
              <c:numCache>
                <c:formatCode>General</c:formatCode>
                <c:ptCount val="20"/>
                <c:pt idx="0">
                  <c:v>0.53333333333333299</c:v>
                </c:pt>
                <c:pt idx="1">
                  <c:v>0.42105263157894701</c:v>
                </c:pt>
                <c:pt idx="2">
                  <c:v>0.565217391304348</c:v>
                </c:pt>
                <c:pt idx="3">
                  <c:v>0.45454545454545497</c:v>
                </c:pt>
                <c:pt idx="4">
                  <c:v>0.55319148936170204</c:v>
                </c:pt>
                <c:pt idx="5">
                  <c:v>0.52173913043478304</c:v>
                </c:pt>
                <c:pt idx="6">
                  <c:v>0.57142857142857095</c:v>
                </c:pt>
                <c:pt idx="7">
                  <c:v>0.57777777777777795</c:v>
                </c:pt>
                <c:pt idx="8">
                  <c:v>0.39024390243902402</c:v>
                </c:pt>
                <c:pt idx="9">
                  <c:v>0.60714285714285698</c:v>
                </c:pt>
                <c:pt idx="10">
                  <c:v>0.35897435897435898</c:v>
                </c:pt>
                <c:pt idx="11">
                  <c:v>0.51162790697674398</c:v>
                </c:pt>
                <c:pt idx="12">
                  <c:v>0.439024390243902</c:v>
                </c:pt>
                <c:pt idx="13">
                  <c:v>0.439024390243902</c:v>
                </c:pt>
                <c:pt idx="14">
                  <c:v>0.35897435897435898</c:v>
                </c:pt>
                <c:pt idx="15">
                  <c:v>0.62222222222222201</c:v>
                </c:pt>
                <c:pt idx="16">
                  <c:v>0.512820512820513</c:v>
                </c:pt>
                <c:pt idx="17">
                  <c:v>0.476190476190476</c:v>
                </c:pt>
                <c:pt idx="18">
                  <c:v>0.51162790697674398</c:v>
                </c:pt>
                <c:pt idx="19">
                  <c:v>0.61538461538461497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D-824D-8658-C641B32DA9EC}"/>
            </c:ext>
          </c:extLst>
        </c:ser>
        <c:ser>
          <c:idx val="1"/>
          <c:order val="1"/>
          <c:tx>
            <c:strRef>
              <c:f>Phylum!$D$1</c:f>
              <c:strCache>
                <c:ptCount val="1"/>
                <c:pt idx="0">
                  <c:v>F1-1 label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Phylum!$B$2:$B$21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Phylum!$D$2:$D$21</c:f>
              <c:numCache>
                <c:formatCode>General</c:formatCode>
                <c:ptCount val="20"/>
                <c:pt idx="0">
                  <c:v>0.51162790697674398</c:v>
                </c:pt>
                <c:pt idx="1">
                  <c:v>0.56000000000000005</c:v>
                </c:pt>
                <c:pt idx="2">
                  <c:v>0.52380952380952395</c:v>
                </c:pt>
                <c:pt idx="3">
                  <c:v>0.45454545454545497</c:v>
                </c:pt>
                <c:pt idx="4">
                  <c:v>0.48780487804878098</c:v>
                </c:pt>
                <c:pt idx="5">
                  <c:v>0.476190476190476</c:v>
                </c:pt>
                <c:pt idx="6">
                  <c:v>0.60869565217391297</c:v>
                </c:pt>
                <c:pt idx="7">
                  <c:v>0.55813953488372103</c:v>
                </c:pt>
                <c:pt idx="8">
                  <c:v>0.46808510638297901</c:v>
                </c:pt>
                <c:pt idx="9">
                  <c:v>0.3125</c:v>
                </c:pt>
                <c:pt idx="10">
                  <c:v>0.48979591836734698</c:v>
                </c:pt>
                <c:pt idx="11">
                  <c:v>0.53333333333333299</c:v>
                </c:pt>
                <c:pt idx="12">
                  <c:v>0.51063829787234005</c:v>
                </c:pt>
                <c:pt idx="13">
                  <c:v>0.51063829787234005</c:v>
                </c:pt>
                <c:pt idx="14">
                  <c:v>0.48979591836734698</c:v>
                </c:pt>
                <c:pt idx="15">
                  <c:v>0.60465116279069797</c:v>
                </c:pt>
                <c:pt idx="16">
                  <c:v>0.61224489795918402</c:v>
                </c:pt>
                <c:pt idx="17">
                  <c:v>0.52173913043478304</c:v>
                </c:pt>
                <c:pt idx="18">
                  <c:v>0.53333333333333299</c:v>
                </c:pt>
                <c:pt idx="19">
                  <c:v>0.69387755102040805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D-824D-8658-C641B32DA9EC}"/>
            </c:ext>
          </c:extLst>
        </c:ser>
        <c:ser>
          <c:idx val="2"/>
          <c:order val="2"/>
          <c:tx>
            <c:strRef>
              <c:f>Phylum!$E$1</c:f>
              <c:strCache>
                <c:ptCount val="1"/>
                <c:pt idx="0">
                  <c:v>weighted F1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Phylum!$B$2:$B$21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Phylum!$E$2:$E$21</c:f>
              <c:numCache>
                <c:formatCode>General</c:formatCode>
                <c:ptCount val="20"/>
                <c:pt idx="0">
                  <c:v>0.52248062015503904</c:v>
                </c:pt>
                <c:pt idx="1">
                  <c:v>0.49052631578947398</c:v>
                </c:pt>
                <c:pt idx="2">
                  <c:v>0.54451345755693603</c:v>
                </c:pt>
                <c:pt idx="3">
                  <c:v>0.45454545454545497</c:v>
                </c:pt>
                <c:pt idx="4">
                  <c:v>0.52049818370524104</c:v>
                </c:pt>
                <c:pt idx="5">
                  <c:v>0.49896480331262899</c:v>
                </c:pt>
                <c:pt idx="6">
                  <c:v>0.59006211180124202</c:v>
                </c:pt>
                <c:pt idx="7">
                  <c:v>0.56795865633074905</c:v>
                </c:pt>
                <c:pt idx="8">
                  <c:v>0.42916450441100201</c:v>
                </c:pt>
                <c:pt idx="9">
                  <c:v>0.45982142857142899</c:v>
                </c:pt>
                <c:pt idx="10">
                  <c:v>0.42438513867085298</c:v>
                </c:pt>
                <c:pt idx="11">
                  <c:v>0.52248062015503904</c:v>
                </c:pt>
                <c:pt idx="12">
                  <c:v>0.474831344058121</c:v>
                </c:pt>
                <c:pt idx="13">
                  <c:v>0.474831344058121</c:v>
                </c:pt>
                <c:pt idx="14">
                  <c:v>0.42438513867085298</c:v>
                </c:pt>
                <c:pt idx="15">
                  <c:v>0.61343669250646005</c:v>
                </c:pt>
                <c:pt idx="16">
                  <c:v>0.56253270538984801</c:v>
                </c:pt>
                <c:pt idx="17">
                  <c:v>0.49896480331262899</c:v>
                </c:pt>
                <c:pt idx="18">
                  <c:v>0.52248062015503904</c:v>
                </c:pt>
                <c:pt idx="19">
                  <c:v>0.65463108320251195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D-824D-8658-C641B32DA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006703"/>
        <c:axId val="1820070671"/>
      </c:barChart>
      <c:catAx>
        <c:axId val="182000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70671"/>
        <c:crosses val="autoZero"/>
        <c:auto val="1"/>
        <c:lblAlgn val="ctr"/>
        <c:lblOffset val="100"/>
        <c:noMultiLvlLbl val="0"/>
      </c:catAx>
      <c:valAx>
        <c:axId val="18200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0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Class!$C$1</c:f>
              <c:strCache>
                <c:ptCount val="1"/>
                <c:pt idx="0">
                  <c:v>F1-0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Class!$C$2:$C$21</c:f>
              <c:numCache>
                <c:formatCode>General</c:formatCode>
                <c:ptCount val="20"/>
                <c:pt idx="0">
                  <c:v>0.55813953488372103</c:v>
                </c:pt>
                <c:pt idx="1">
                  <c:v>0.45</c:v>
                </c:pt>
                <c:pt idx="2">
                  <c:v>0.57142857142857195</c:v>
                </c:pt>
                <c:pt idx="3">
                  <c:v>0.46153846153846201</c:v>
                </c:pt>
                <c:pt idx="4">
                  <c:v>0.55813953488372103</c:v>
                </c:pt>
                <c:pt idx="5">
                  <c:v>0.55813953488372103</c:v>
                </c:pt>
                <c:pt idx="6">
                  <c:v>0.5</c:v>
                </c:pt>
                <c:pt idx="7">
                  <c:v>0.512820512820513</c:v>
                </c:pt>
                <c:pt idx="8">
                  <c:v>0.46153846153846201</c:v>
                </c:pt>
                <c:pt idx="9">
                  <c:v>0.55813953488372103</c:v>
                </c:pt>
                <c:pt idx="10">
                  <c:v>0.45454545454545497</c:v>
                </c:pt>
                <c:pt idx="11">
                  <c:v>0.65217391304347805</c:v>
                </c:pt>
                <c:pt idx="12">
                  <c:v>0.55813953488372103</c:v>
                </c:pt>
                <c:pt idx="13">
                  <c:v>0.55813953488372103</c:v>
                </c:pt>
                <c:pt idx="14">
                  <c:v>0.55813953488372103</c:v>
                </c:pt>
                <c:pt idx="15">
                  <c:v>0.62222222222222201</c:v>
                </c:pt>
                <c:pt idx="16">
                  <c:v>0.625</c:v>
                </c:pt>
                <c:pt idx="17">
                  <c:v>0.46153846153846201</c:v>
                </c:pt>
                <c:pt idx="18">
                  <c:v>0.42105263157894701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3-3846-9217-113E29BF89CC}"/>
            </c:ext>
          </c:extLst>
        </c:ser>
        <c:ser>
          <c:idx val="1"/>
          <c:order val="1"/>
          <c:tx>
            <c:strRef>
              <c:f>Class!$D$1</c:f>
              <c:strCache>
                <c:ptCount val="1"/>
                <c:pt idx="0">
                  <c:v>F1-1 label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Class!$D$2:$D$21</c:f>
              <c:numCache>
                <c:formatCode>General</c:formatCode>
                <c:ptCount val="20"/>
                <c:pt idx="0">
                  <c:v>0.48648648648648701</c:v>
                </c:pt>
                <c:pt idx="1">
                  <c:v>0.45</c:v>
                </c:pt>
                <c:pt idx="2">
                  <c:v>0.52631578947368396</c:v>
                </c:pt>
                <c:pt idx="3">
                  <c:v>0.48780487804878098</c:v>
                </c:pt>
                <c:pt idx="4">
                  <c:v>0.48648648648648701</c:v>
                </c:pt>
                <c:pt idx="5">
                  <c:v>0.48648648648648701</c:v>
                </c:pt>
                <c:pt idx="6">
                  <c:v>0.25</c:v>
                </c:pt>
                <c:pt idx="7">
                  <c:v>0.53658536585365901</c:v>
                </c:pt>
                <c:pt idx="8">
                  <c:v>0.48780487804878098</c:v>
                </c:pt>
                <c:pt idx="9">
                  <c:v>0.48648648648648701</c:v>
                </c:pt>
                <c:pt idx="10">
                  <c:v>0.33333333333333298</c:v>
                </c:pt>
                <c:pt idx="11">
                  <c:v>0.52941176470588203</c:v>
                </c:pt>
                <c:pt idx="12">
                  <c:v>0.48648648648648701</c:v>
                </c:pt>
                <c:pt idx="13">
                  <c:v>0.48648648648648701</c:v>
                </c:pt>
                <c:pt idx="14">
                  <c:v>0.48648648648648701</c:v>
                </c:pt>
                <c:pt idx="15">
                  <c:v>0.51428571428571401</c:v>
                </c:pt>
                <c:pt idx="16">
                  <c:v>0.4375</c:v>
                </c:pt>
                <c:pt idx="17">
                  <c:v>0.48780487804878098</c:v>
                </c:pt>
                <c:pt idx="18">
                  <c:v>0.476190476190476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3-3846-9217-113E29BF89CC}"/>
            </c:ext>
          </c:extLst>
        </c:ser>
        <c:ser>
          <c:idx val="2"/>
          <c:order val="2"/>
          <c:tx>
            <c:strRef>
              <c:f>Class!$E$1</c:f>
              <c:strCache>
                <c:ptCount val="1"/>
                <c:pt idx="0">
                  <c:v>weighted F1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Class!$E$2:$E$21</c:f>
              <c:numCache>
                <c:formatCode>General</c:formatCode>
                <c:ptCount val="20"/>
                <c:pt idx="0">
                  <c:v>0.51873035826524205</c:v>
                </c:pt>
                <c:pt idx="1">
                  <c:v>0.45</c:v>
                </c:pt>
                <c:pt idx="2">
                  <c:v>0.546616541353383</c:v>
                </c:pt>
                <c:pt idx="3">
                  <c:v>0.47598499061913702</c:v>
                </c:pt>
                <c:pt idx="4">
                  <c:v>0.51873035826524205</c:v>
                </c:pt>
                <c:pt idx="5">
                  <c:v>0.51873035826524205</c:v>
                </c:pt>
                <c:pt idx="6">
                  <c:v>0.36249999999999999</c:v>
                </c:pt>
                <c:pt idx="7">
                  <c:v>0.52589118198874296</c:v>
                </c:pt>
                <c:pt idx="8">
                  <c:v>0.47598499061913702</c:v>
                </c:pt>
                <c:pt idx="9">
                  <c:v>0.51873035826524205</c:v>
                </c:pt>
                <c:pt idx="10">
                  <c:v>0.38787878787878799</c:v>
                </c:pt>
                <c:pt idx="11">
                  <c:v>0.584654731457801</c:v>
                </c:pt>
                <c:pt idx="12">
                  <c:v>0.51873035826524205</c:v>
                </c:pt>
                <c:pt idx="13">
                  <c:v>0.51873035826524205</c:v>
                </c:pt>
                <c:pt idx="14">
                  <c:v>0.51873035826524205</c:v>
                </c:pt>
                <c:pt idx="15">
                  <c:v>0.56285714285714294</c:v>
                </c:pt>
                <c:pt idx="16">
                  <c:v>0.52187499999999998</c:v>
                </c:pt>
                <c:pt idx="17">
                  <c:v>0.47598499061913702</c:v>
                </c:pt>
                <c:pt idx="18">
                  <c:v>0.45137844611528799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3-3846-9217-113E29BF8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444703"/>
        <c:axId val="1843446351"/>
      </c:barChart>
      <c:catAx>
        <c:axId val="18434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6351"/>
        <c:crosses val="autoZero"/>
        <c:auto val="1"/>
        <c:lblAlgn val="ctr"/>
        <c:lblOffset val="100"/>
        <c:noMultiLvlLbl val="0"/>
      </c:catAx>
      <c:valAx>
        <c:axId val="18434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Order!$C$1</c:f>
              <c:strCache>
                <c:ptCount val="1"/>
                <c:pt idx="0">
                  <c:v>F1-0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Order!$B$2:$B$21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Order!$C$2:$C$21</c:f>
              <c:numCache>
                <c:formatCode>General</c:formatCode>
                <c:ptCount val="20"/>
                <c:pt idx="0">
                  <c:v>0.52380952380952295</c:v>
                </c:pt>
                <c:pt idx="1">
                  <c:v>0.56521739130434701</c:v>
                </c:pt>
                <c:pt idx="2">
                  <c:v>0.37837837837837801</c:v>
                </c:pt>
                <c:pt idx="3">
                  <c:v>0.476190476190476</c:v>
                </c:pt>
                <c:pt idx="4">
                  <c:v>0.55813953488372003</c:v>
                </c:pt>
                <c:pt idx="5">
                  <c:v>0.55813953488372003</c:v>
                </c:pt>
                <c:pt idx="6">
                  <c:v>0.65</c:v>
                </c:pt>
                <c:pt idx="7">
                  <c:v>0.58333333333333304</c:v>
                </c:pt>
                <c:pt idx="8">
                  <c:v>0.53333333333333299</c:v>
                </c:pt>
                <c:pt idx="9">
                  <c:v>0.59090909090909005</c:v>
                </c:pt>
                <c:pt idx="10">
                  <c:v>0.48780487804877998</c:v>
                </c:pt>
                <c:pt idx="11">
                  <c:v>0.48780487804877998</c:v>
                </c:pt>
                <c:pt idx="12">
                  <c:v>0.66666666666666596</c:v>
                </c:pt>
                <c:pt idx="13">
                  <c:v>0.55813953488372003</c:v>
                </c:pt>
                <c:pt idx="14">
                  <c:v>0.47826086956521702</c:v>
                </c:pt>
                <c:pt idx="15">
                  <c:v>0.48780487804877998</c:v>
                </c:pt>
                <c:pt idx="16">
                  <c:v>0.45454545454545398</c:v>
                </c:pt>
                <c:pt idx="17">
                  <c:v>0.624999999999999</c:v>
                </c:pt>
                <c:pt idx="18">
                  <c:v>0.56521739130434701</c:v>
                </c:pt>
                <c:pt idx="19">
                  <c:v>0.48780487804877998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1-474F-ACD7-0526AAE39137}"/>
            </c:ext>
          </c:extLst>
        </c:ser>
        <c:ser>
          <c:idx val="1"/>
          <c:order val="1"/>
          <c:tx>
            <c:strRef>
              <c:f>Order!$D$1</c:f>
              <c:strCache>
                <c:ptCount val="1"/>
                <c:pt idx="0">
                  <c:v>F1-1 label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Order!$B$2:$B$21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Order!$D$2:$D$21</c:f>
              <c:numCache>
                <c:formatCode>General</c:formatCode>
                <c:ptCount val="20"/>
                <c:pt idx="0">
                  <c:v>0.56521739130434701</c:v>
                </c:pt>
                <c:pt idx="1">
                  <c:v>0.52380952380952295</c:v>
                </c:pt>
                <c:pt idx="2">
                  <c:v>0.54901960784313697</c:v>
                </c:pt>
                <c:pt idx="3">
                  <c:v>0.52173913043478204</c:v>
                </c:pt>
                <c:pt idx="4">
                  <c:v>0.57777777777777695</c:v>
                </c:pt>
                <c:pt idx="5">
                  <c:v>0.57777777777777695</c:v>
                </c:pt>
                <c:pt idx="6">
                  <c:v>0.70833333333333304</c:v>
                </c:pt>
                <c:pt idx="7">
                  <c:v>0.5</c:v>
                </c:pt>
                <c:pt idx="8">
                  <c:v>0.51162790697674398</c:v>
                </c:pt>
                <c:pt idx="9">
                  <c:v>0.59090909090909005</c:v>
                </c:pt>
                <c:pt idx="10">
                  <c:v>0.55319148936170204</c:v>
                </c:pt>
                <c:pt idx="11">
                  <c:v>0.55319148936170204</c:v>
                </c:pt>
                <c:pt idx="12">
                  <c:v>0.65116279069767402</c:v>
                </c:pt>
                <c:pt idx="13">
                  <c:v>0.57777777777777695</c:v>
                </c:pt>
                <c:pt idx="14">
                  <c:v>0.42857142857142799</c:v>
                </c:pt>
                <c:pt idx="15">
                  <c:v>0.55319148936170204</c:v>
                </c:pt>
                <c:pt idx="16">
                  <c:v>0.45454545454545398</c:v>
                </c:pt>
                <c:pt idx="17">
                  <c:v>0.55000000000000004</c:v>
                </c:pt>
                <c:pt idx="18">
                  <c:v>0.52380952380952295</c:v>
                </c:pt>
                <c:pt idx="19">
                  <c:v>0.55319148936170204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C1-474F-ACD7-0526AAE39137}"/>
            </c:ext>
          </c:extLst>
        </c:ser>
        <c:ser>
          <c:idx val="2"/>
          <c:order val="2"/>
          <c:tx>
            <c:strRef>
              <c:f>Order!$E$1</c:f>
              <c:strCache>
                <c:ptCount val="1"/>
                <c:pt idx="0">
                  <c:v>weighted F1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Order!$B$2:$B$21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Order!$E$2:$E$21</c:f>
              <c:numCache>
                <c:formatCode>General</c:formatCode>
                <c:ptCount val="20"/>
                <c:pt idx="0">
                  <c:v>0.54451345755693503</c:v>
                </c:pt>
                <c:pt idx="1">
                  <c:v>0.54451345755693503</c:v>
                </c:pt>
                <c:pt idx="2">
                  <c:v>0.46369899311075702</c:v>
                </c:pt>
                <c:pt idx="3">
                  <c:v>0.49896480331262899</c:v>
                </c:pt>
                <c:pt idx="4">
                  <c:v>0.56795865633074905</c:v>
                </c:pt>
                <c:pt idx="5">
                  <c:v>0.56795865633074905</c:v>
                </c:pt>
                <c:pt idx="6">
                  <c:v>0.67916666666666603</c:v>
                </c:pt>
                <c:pt idx="7">
                  <c:v>0.54166666666666596</c:v>
                </c:pt>
                <c:pt idx="8">
                  <c:v>0.52248062015503804</c:v>
                </c:pt>
                <c:pt idx="9">
                  <c:v>0.59090909090909005</c:v>
                </c:pt>
                <c:pt idx="10">
                  <c:v>0.52049818370524104</c:v>
                </c:pt>
                <c:pt idx="11">
                  <c:v>0.52049818370524104</c:v>
                </c:pt>
                <c:pt idx="12">
                  <c:v>0.65891472868217005</c:v>
                </c:pt>
                <c:pt idx="13">
                  <c:v>0.56795865633074905</c:v>
                </c:pt>
                <c:pt idx="14">
                  <c:v>0.453416149068323</c:v>
                </c:pt>
                <c:pt idx="15">
                  <c:v>0.52049818370524104</c:v>
                </c:pt>
                <c:pt idx="16">
                  <c:v>0.45454545454545398</c:v>
                </c:pt>
                <c:pt idx="17">
                  <c:v>0.58750000000000002</c:v>
                </c:pt>
                <c:pt idx="18">
                  <c:v>0.54451345755693503</c:v>
                </c:pt>
                <c:pt idx="19">
                  <c:v>0.52049818370524104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C1-474F-ACD7-0526AAE3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16671"/>
        <c:axId val="1843475807"/>
      </c:barChart>
      <c:catAx>
        <c:axId val="18443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75807"/>
        <c:crosses val="autoZero"/>
        <c:auto val="1"/>
        <c:lblAlgn val="ctr"/>
        <c:lblOffset val="100"/>
        <c:noMultiLvlLbl val="0"/>
      </c:catAx>
      <c:valAx>
        <c:axId val="18434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Y_binary</a:t>
            </a:r>
            <a:r>
              <a:rPr lang="en-US" baseline="0"/>
              <a:t>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Family!$C$1</c:f>
              <c:strCache>
                <c:ptCount val="1"/>
                <c:pt idx="0">
                  <c:v>F1-0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Family!$B$2:$B$21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Family!$C$2:$C$21</c:f>
              <c:numCache>
                <c:formatCode>General</c:formatCode>
                <c:ptCount val="20"/>
                <c:pt idx="0">
                  <c:v>0.5</c:v>
                </c:pt>
                <c:pt idx="1">
                  <c:v>0.585365853658536</c:v>
                </c:pt>
                <c:pt idx="2">
                  <c:v>0.44444444444444398</c:v>
                </c:pt>
                <c:pt idx="3">
                  <c:v>0.46153846153846101</c:v>
                </c:pt>
                <c:pt idx="4">
                  <c:v>0.46153846153846101</c:v>
                </c:pt>
                <c:pt idx="5">
                  <c:v>0.46153846153846101</c:v>
                </c:pt>
                <c:pt idx="6">
                  <c:v>0.76190476190476197</c:v>
                </c:pt>
                <c:pt idx="7">
                  <c:v>0.61538461538461497</c:v>
                </c:pt>
                <c:pt idx="8">
                  <c:v>0.46153846153846101</c:v>
                </c:pt>
                <c:pt idx="9">
                  <c:v>0.58333333333333304</c:v>
                </c:pt>
                <c:pt idx="10">
                  <c:v>0.52631578947368396</c:v>
                </c:pt>
                <c:pt idx="11">
                  <c:v>0.55000000000000004</c:v>
                </c:pt>
                <c:pt idx="12">
                  <c:v>0.46153846153846101</c:v>
                </c:pt>
                <c:pt idx="13">
                  <c:v>0.46153846153846101</c:v>
                </c:pt>
                <c:pt idx="14">
                  <c:v>0.46153846153846101</c:v>
                </c:pt>
                <c:pt idx="15">
                  <c:v>0.585365853658536</c:v>
                </c:pt>
                <c:pt idx="16">
                  <c:v>0.40909090909090901</c:v>
                </c:pt>
                <c:pt idx="17">
                  <c:v>0.55319148936170204</c:v>
                </c:pt>
                <c:pt idx="18">
                  <c:v>0.48979591836734598</c:v>
                </c:pt>
                <c:pt idx="19">
                  <c:v>0.476190476190476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D-DC44-BEDC-99068222E6B1}"/>
            </c:ext>
          </c:extLst>
        </c:ser>
        <c:ser>
          <c:idx val="1"/>
          <c:order val="1"/>
          <c:tx>
            <c:strRef>
              <c:f>Family!$D$1</c:f>
              <c:strCache>
                <c:ptCount val="1"/>
                <c:pt idx="0">
                  <c:v>F1-1 label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Family!$B$2:$B$21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Family!$D$2:$D$21</c:f>
              <c:numCache>
                <c:formatCode>General</c:formatCode>
                <c:ptCount val="20"/>
                <c:pt idx="0">
                  <c:v>0.58333333333333304</c:v>
                </c:pt>
                <c:pt idx="1">
                  <c:v>0.63829787234042501</c:v>
                </c:pt>
                <c:pt idx="2">
                  <c:v>0.41860465116279</c:v>
                </c:pt>
                <c:pt idx="3">
                  <c:v>0.57142857142857095</c:v>
                </c:pt>
                <c:pt idx="4">
                  <c:v>0.57142857142857095</c:v>
                </c:pt>
                <c:pt idx="5">
                  <c:v>0.57142857142857095</c:v>
                </c:pt>
                <c:pt idx="6">
                  <c:v>0.78260869565217295</c:v>
                </c:pt>
                <c:pt idx="7">
                  <c:v>0.69387755102040805</c:v>
                </c:pt>
                <c:pt idx="8">
                  <c:v>0.57142857142857095</c:v>
                </c:pt>
                <c:pt idx="9">
                  <c:v>0.5</c:v>
                </c:pt>
                <c:pt idx="10">
                  <c:v>0.64</c:v>
                </c:pt>
                <c:pt idx="11">
                  <c:v>0.624999999999999</c:v>
                </c:pt>
                <c:pt idx="12">
                  <c:v>0.57142857142857095</c:v>
                </c:pt>
                <c:pt idx="13">
                  <c:v>0.57142857142857095</c:v>
                </c:pt>
                <c:pt idx="14">
                  <c:v>0.57142857142857095</c:v>
                </c:pt>
                <c:pt idx="15">
                  <c:v>0.63829787234042501</c:v>
                </c:pt>
                <c:pt idx="16">
                  <c:v>0.40909090909090901</c:v>
                </c:pt>
                <c:pt idx="17">
                  <c:v>0.48780487804877998</c:v>
                </c:pt>
                <c:pt idx="18">
                  <c:v>0.35897435897435898</c:v>
                </c:pt>
                <c:pt idx="19">
                  <c:v>0.52173913043478204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D-DC44-BEDC-99068222E6B1}"/>
            </c:ext>
          </c:extLst>
        </c:ser>
        <c:ser>
          <c:idx val="2"/>
          <c:order val="2"/>
          <c:tx>
            <c:strRef>
              <c:f>Family!$E$1</c:f>
              <c:strCache>
                <c:ptCount val="1"/>
                <c:pt idx="0">
                  <c:v>weighted F1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Family!$B$2:$B$21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Family!$E$2:$E$21</c:f>
              <c:numCache>
                <c:formatCode>General</c:formatCode>
                <c:ptCount val="20"/>
                <c:pt idx="0">
                  <c:v>0.54166666666666596</c:v>
                </c:pt>
                <c:pt idx="1">
                  <c:v>0.611831862999481</c:v>
                </c:pt>
                <c:pt idx="2">
                  <c:v>0.43152454780361699</c:v>
                </c:pt>
                <c:pt idx="3">
                  <c:v>0.51648351648351598</c:v>
                </c:pt>
                <c:pt idx="4">
                  <c:v>0.51648351648351598</c:v>
                </c:pt>
                <c:pt idx="5">
                  <c:v>0.51648351648351598</c:v>
                </c:pt>
                <c:pt idx="6">
                  <c:v>0.77225672877846696</c:v>
                </c:pt>
                <c:pt idx="7">
                  <c:v>0.65463108320251095</c:v>
                </c:pt>
                <c:pt idx="8">
                  <c:v>0.51648351648351598</c:v>
                </c:pt>
                <c:pt idx="9">
                  <c:v>0.54166666666666596</c:v>
                </c:pt>
                <c:pt idx="10">
                  <c:v>0.58315789473684199</c:v>
                </c:pt>
                <c:pt idx="11">
                  <c:v>0.58750000000000002</c:v>
                </c:pt>
                <c:pt idx="12">
                  <c:v>0.51648351648351598</c:v>
                </c:pt>
                <c:pt idx="13">
                  <c:v>0.51648351648351598</c:v>
                </c:pt>
                <c:pt idx="14">
                  <c:v>0.51648351648351598</c:v>
                </c:pt>
                <c:pt idx="15">
                  <c:v>0.611831862999481</c:v>
                </c:pt>
                <c:pt idx="16">
                  <c:v>0.40909090909090901</c:v>
                </c:pt>
                <c:pt idx="17">
                  <c:v>0.52049818370524104</c:v>
                </c:pt>
                <c:pt idx="18">
                  <c:v>0.42438513867085298</c:v>
                </c:pt>
                <c:pt idx="19">
                  <c:v>0.49896480331262899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D-DC44-BEDC-99068222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682464"/>
        <c:axId val="1361908080"/>
      </c:barChart>
      <c:catAx>
        <c:axId val="13616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08080"/>
        <c:crosses val="autoZero"/>
        <c:auto val="1"/>
        <c:lblAlgn val="ctr"/>
        <c:lblOffset val="100"/>
        <c:noMultiLvlLbl val="0"/>
      </c:catAx>
      <c:valAx>
        <c:axId val="13619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Genus!$C$1</c:f>
              <c:strCache>
                <c:ptCount val="1"/>
                <c:pt idx="0">
                  <c:v>F1-0 label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Genus!$B$2:$B$21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Genus!$C$2:$C$21</c:f>
              <c:numCache>
                <c:formatCode>General</c:formatCode>
                <c:ptCount val="20"/>
                <c:pt idx="0">
                  <c:v>0.53658536585365901</c:v>
                </c:pt>
                <c:pt idx="1">
                  <c:v>0.58536585365853699</c:v>
                </c:pt>
                <c:pt idx="2">
                  <c:v>0.53333333333333299</c:v>
                </c:pt>
                <c:pt idx="3">
                  <c:v>0.53658536585365901</c:v>
                </c:pt>
                <c:pt idx="4">
                  <c:v>0.58536585365853699</c:v>
                </c:pt>
                <c:pt idx="5">
                  <c:v>0.58536585365853699</c:v>
                </c:pt>
                <c:pt idx="6">
                  <c:v>0.5</c:v>
                </c:pt>
                <c:pt idx="7">
                  <c:v>0.52380952380952395</c:v>
                </c:pt>
                <c:pt idx="8">
                  <c:v>0.53658536585365901</c:v>
                </c:pt>
                <c:pt idx="9">
                  <c:v>0.70588235294117696</c:v>
                </c:pt>
                <c:pt idx="10">
                  <c:v>0.52</c:v>
                </c:pt>
                <c:pt idx="11">
                  <c:v>0.48780487804878098</c:v>
                </c:pt>
                <c:pt idx="12">
                  <c:v>0.58536585365853699</c:v>
                </c:pt>
                <c:pt idx="13">
                  <c:v>0.58536585365853699</c:v>
                </c:pt>
                <c:pt idx="14">
                  <c:v>0.53658536585365901</c:v>
                </c:pt>
                <c:pt idx="15">
                  <c:v>0.71698113207547198</c:v>
                </c:pt>
                <c:pt idx="16">
                  <c:v>0.58823529411764697</c:v>
                </c:pt>
                <c:pt idx="17">
                  <c:v>0.55813953488372103</c:v>
                </c:pt>
                <c:pt idx="18">
                  <c:v>0.55319148936170204</c:v>
                </c:pt>
                <c:pt idx="19">
                  <c:v>0.60869565217391297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0-8F4B-A4DA-447F46E77694}"/>
            </c:ext>
          </c:extLst>
        </c:ser>
        <c:ser>
          <c:idx val="1"/>
          <c:order val="1"/>
          <c:tx>
            <c:strRef>
              <c:f>Genus!$D$1</c:f>
              <c:strCache>
                <c:ptCount val="1"/>
                <c:pt idx="0">
                  <c:v>F1-1 label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Genus!$B$2:$B$21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Genus!$D$2:$D$21</c:f>
              <c:numCache>
                <c:formatCode>General</c:formatCode>
                <c:ptCount val="20"/>
                <c:pt idx="0">
                  <c:v>0.59574468085106402</c:v>
                </c:pt>
                <c:pt idx="1">
                  <c:v>0.63829787234042601</c:v>
                </c:pt>
                <c:pt idx="2">
                  <c:v>0.51162790697674398</c:v>
                </c:pt>
                <c:pt idx="3">
                  <c:v>0.59574468085106402</c:v>
                </c:pt>
                <c:pt idx="4">
                  <c:v>0.63829787234042601</c:v>
                </c:pt>
                <c:pt idx="5">
                  <c:v>0.63829787234042601</c:v>
                </c:pt>
                <c:pt idx="6">
                  <c:v>0.58333333333333304</c:v>
                </c:pt>
                <c:pt idx="7">
                  <c:v>0.565217391304348</c:v>
                </c:pt>
                <c:pt idx="8">
                  <c:v>0.59574468085106402</c:v>
                </c:pt>
                <c:pt idx="9">
                  <c:v>0.59459459459459496</c:v>
                </c:pt>
                <c:pt idx="10">
                  <c:v>0.36842105263157898</c:v>
                </c:pt>
                <c:pt idx="11">
                  <c:v>0.55319148936170204</c:v>
                </c:pt>
                <c:pt idx="12">
                  <c:v>0.63829787234042601</c:v>
                </c:pt>
                <c:pt idx="13">
                  <c:v>0.63829787234042601</c:v>
                </c:pt>
                <c:pt idx="14">
                  <c:v>0.59574468085106402</c:v>
                </c:pt>
                <c:pt idx="15">
                  <c:v>0.57142857142857095</c:v>
                </c:pt>
                <c:pt idx="16">
                  <c:v>0.43243243243243201</c:v>
                </c:pt>
                <c:pt idx="17">
                  <c:v>0.57777777777777795</c:v>
                </c:pt>
                <c:pt idx="18">
                  <c:v>0.48780487804878098</c:v>
                </c:pt>
                <c:pt idx="19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0-8F4B-A4DA-447F46E77694}"/>
            </c:ext>
          </c:extLst>
        </c:ser>
        <c:ser>
          <c:idx val="2"/>
          <c:order val="2"/>
          <c:tx>
            <c:strRef>
              <c:f>Genus!$E$1</c:f>
              <c:strCache>
                <c:ptCount val="1"/>
                <c:pt idx="0">
                  <c:v>weighted F1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Genus!$B$2:$B$21</c:f>
              <c:strCache>
                <c:ptCount val="20"/>
                <c:pt idx="0">
                  <c:v>TSS+none</c:v>
                </c:pt>
                <c:pt idx="1">
                  <c:v>TSS+psedo</c:v>
                </c:pt>
                <c:pt idx="2">
                  <c:v>TSS+multRepl</c:v>
                </c:pt>
                <c:pt idx="3">
                  <c:v>TSS+bayesMul</c:v>
                </c:pt>
                <c:pt idx="4">
                  <c:v>CSS+none</c:v>
                </c:pt>
                <c:pt idx="5">
                  <c:v>CSS+psedo</c:v>
                </c:pt>
                <c:pt idx="6">
                  <c:v>CSS+multRepl</c:v>
                </c:pt>
                <c:pt idx="7">
                  <c:v>CSS+bayesMul</c:v>
                </c:pt>
                <c:pt idx="8">
                  <c:v>COM+none</c:v>
                </c:pt>
                <c:pt idx="9">
                  <c:v>COM+psedo</c:v>
                </c:pt>
                <c:pt idx="10">
                  <c:v>COM+multRepl</c:v>
                </c:pt>
                <c:pt idx="11">
                  <c:v>COM+bayesMul</c:v>
                </c:pt>
                <c:pt idx="12">
                  <c:v>rarefy+none</c:v>
                </c:pt>
                <c:pt idx="13">
                  <c:v>rarefy+psedo</c:v>
                </c:pt>
                <c:pt idx="14">
                  <c:v>rarefy+multRepl</c:v>
                </c:pt>
                <c:pt idx="15">
                  <c:v>rarefy+bayesMul</c:v>
                </c:pt>
                <c:pt idx="16">
                  <c:v>mclr+none</c:v>
                </c:pt>
                <c:pt idx="17">
                  <c:v>mclr+psedo</c:v>
                </c:pt>
                <c:pt idx="18">
                  <c:v>mclr+multRepl</c:v>
                </c:pt>
                <c:pt idx="19">
                  <c:v>mclr+bayesMul</c:v>
                </c:pt>
              </c:strCache>
            </c:strRef>
          </c:cat>
          <c:val>
            <c:numRef>
              <c:f>Genus!$E$2:$E$21</c:f>
              <c:numCache>
                <c:formatCode>General</c:formatCode>
                <c:ptCount val="20"/>
                <c:pt idx="0">
                  <c:v>0.56616502335236096</c:v>
                </c:pt>
                <c:pt idx="1">
                  <c:v>0.611831862999481</c:v>
                </c:pt>
                <c:pt idx="2">
                  <c:v>0.52248062015503904</c:v>
                </c:pt>
                <c:pt idx="3">
                  <c:v>0.56616502335236096</c:v>
                </c:pt>
                <c:pt idx="4">
                  <c:v>0.611831862999481</c:v>
                </c:pt>
                <c:pt idx="5">
                  <c:v>0.611831862999481</c:v>
                </c:pt>
                <c:pt idx="6">
                  <c:v>0.54166666666666696</c:v>
                </c:pt>
                <c:pt idx="7">
                  <c:v>0.54451345755693603</c:v>
                </c:pt>
                <c:pt idx="8">
                  <c:v>0.56616502335236096</c:v>
                </c:pt>
                <c:pt idx="9">
                  <c:v>0.65023847376788602</c:v>
                </c:pt>
                <c:pt idx="10">
                  <c:v>0.44421052631579</c:v>
                </c:pt>
                <c:pt idx="11">
                  <c:v>0.52049818370524104</c:v>
                </c:pt>
                <c:pt idx="12">
                  <c:v>0.611831862999481</c:v>
                </c:pt>
                <c:pt idx="13">
                  <c:v>0.611831862999481</c:v>
                </c:pt>
                <c:pt idx="14">
                  <c:v>0.56616502335236096</c:v>
                </c:pt>
                <c:pt idx="15">
                  <c:v>0.64420485175202202</c:v>
                </c:pt>
                <c:pt idx="16">
                  <c:v>0.51033386327504004</c:v>
                </c:pt>
                <c:pt idx="17">
                  <c:v>0.56795865633074905</c:v>
                </c:pt>
                <c:pt idx="18">
                  <c:v>0.52049818370524104</c:v>
                </c:pt>
                <c:pt idx="19">
                  <c:v>0.59006211180124202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0-8F4B-A4DA-447F46E77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169376"/>
        <c:axId val="1843691839"/>
      </c:barChart>
      <c:catAx>
        <c:axId val="3161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691839"/>
        <c:crosses val="autoZero"/>
        <c:auto val="1"/>
        <c:lblAlgn val="ctr"/>
        <c:lblOffset val="100"/>
        <c:noMultiLvlLbl val="0"/>
      </c:catAx>
      <c:valAx>
        <c:axId val="18436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22</xdr:row>
      <xdr:rowOff>50800</xdr:rowOff>
    </xdr:from>
    <xdr:to>
      <xdr:col>6</xdr:col>
      <xdr:colOff>596900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058E6-BB09-9861-395A-9D8682BAD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21</xdr:row>
      <xdr:rowOff>177800</xdr:rowOff>
    </xdr:from>
    <xdr:to>
      <xdr:col>6</xdr:col>
      <xdr:colOff>88900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9E9F6-C53D-3A7D-5233-0F613063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21</xdr:row>
      <xdr:rowOff>114300</xdr:rowOff>
    </xdr:from>
    <xdr:to>
      <xdr:col>6</xdr:col>
      <xdr:colOff>25400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913F1-768A-17E1-89AA-A7C6458D6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38100</xdr:rowOff>
    </xdr:from>
    <xdr:to>
      <xdr:col>7</xdr:col>
      <xdr:colOff>488950</xdr:colOff>
      <xdr:row>39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0990E-3F2A-661E-9613-E5A6A6FE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22</xdr:row>
      <xdr:rowOff>165100</xdr:rowOff>
    </xdr:from>
    <xdr:to>
      <xdr:col>6</xdr:col>
      <xdr:colOff>292100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8C955E-2E96-7D94-EE41-997683F1C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97F-70D2-6146-B559-C1AB01FDD6C0}">
  <dimension ref="A1:F21"/>
  <sheetViews>
    <sheetView tabSelected="1" workbookViewId="0">
      <selection activeCell="A17" sqref="A17:XFD17"/>
    </sheetView>
  </sheetViews>
  <sheetFormatPr baseColWidth="10" defaultRowHeight="16" x14ac:dyDescent="0.2"/>
  <cols>
    <col min="1" max="1" width="14.1640625" customWidth="1"/>
    <col min="2" max="2" width="23.6640625" customWidth="1"/>
    <col min="4" max="4" width="16" customWidth="1"/>
    <col min="5" max="5" width="18" customWidth="1"/>
    <col min="8" max="8" width="13.33203125" customWidth="1"/>
    <col min="12" max="12" width="14.1640625" customWidth="1"/>
  </cols>
  <sheetData>
    <row r="1" spans="1:6" s="4" customFormat="1" x14ac:dyDescent="0.2">
      <c r="A1" s="4" t="s">
        <v>41</v>
      </c>
      <c r="B1" s="4" t="s">
        <v>42</v>
      </c>
      <c r="C1" s="10" t="s">
        <v>43</v>
      </c>
      <c r="D1" s="10" t="s">
        <v>45</v>
      </c>
      <c r="E1" s="10" t="s">
        <v>44</v>
      </c>
      <c r="F1" s="10" t="s">
        <v>40</v>
      </c>
    </row>
    <row r="2" spans="1:6" x14ac:dyDescent="0.2">
      <c r="A2" s="2" t="s">
        <v>20</v>
      </c>
      <c r="B2" t="s">
        <v>0</v>
      </c>
      <c r="C2" s="11">
        <v>0.53333333333333299</v>
      </c>
      <c r="D2" s="11">
        <v>0.51162790697674398</v>
      </c>
      <c r="E2" s="11">
        <v>0.52248062015503904</v>
      </c>
      <c r="F2" s="11">
        <v>0.52272727272727304</v>
      </c>
    </row>
    <row r="3" spans="1:6" x14ac:dyDescent="0.2">
      <c r="A3" t="s">
        <v>21</v>
      </c>
      <c r="B3" t="s">
        <v>1</v>
      </c>
      <c r="C3" s="11">
        <v>0.42105263157894701</v>
      </c>
      <c r="D3" s="11">
        <v>0.56000000000000005</v>
      </c>
      <c r="E3" s="11">
        <v>0.49052631578947398</v>
      </c>
      <c r="F3" s="11">
        <v>0.5</v>
      </c>
    </row>
    <row r="4" spans="1:6" x14ac:dyDescent="0.2">
      <c r="A4" s="2" t="s">
        <v>22</v>
      </c>
      <c r="B4" t="s">
        <v>2</v>
      </c>
      <c r="C4" s="11">
        <v>0.565217391304348</v>
      </c>
      <c r="D4" s="11">
        <v>0.52380952380952395</v>
      </c>
      <c r="E4" s="11">
        <v>0.54451345755693603</v>
      </c>
      <c r="F4" s="11">
        <v>0.54545454545454497</v>
      </c>
    </row>
    <row r="5" spans="1:6" x14ac:dyDescent="0.2">
      <c r="A5" t="s">
        <v>23</v>
      </c>
      <c r="B5" t="s">
        <v>3</v>
      </c>
      <c r="C5" s="11">
        <v>0.45454545454545497</v>
      </c>
      <c r="D5" s="11">
        <v>0.45454545454545497</v>
      </c>
      <c r="E5" s="11">
        <v>0.45454545454545497</v>
      </c>
      <c r="F5" s="11">
        <v>0.45454545454545497</v>
      </c>
    </row>
    <row r="6" spans="1:6" x14ac:dyDescent="0.2">
      <c r="A6" s="2" t="s">
        <v>24</v>
      </c>
      <c r="B6" t="s">
        <v>4</v>
      </c>
      <c r="C6" s="11">
        <v>0.55319148936170204</v>
      </c>
      <c r="D6" s="11">
        <v>0.48780487804878098</v>
      </c>
      <c r="E6" s="11">
        <v>0.52049818370524104</v>
      </c>
      <c r="F6" s="11">
        <v>0.52272727272727304</v>
      </c>
    </row>
    <row r="7" spans="1:6" x14ac:dyDescent="0.2">
      <c r="A7" t="s">
        <v>25</v>
      </c>
      <c r="B7" t="s">
        <v>5</v>
      </c>
      <c r="C7" s="11">
        <v>0.52173913043478304</v>
      </c>
      <c r="D7" s="11">
        <v>0.476190476190476</v>
      </c>
      <c r="E7" s="11">
        <v>0.49896480331262899</v>
      </c>
      <c r="F7" s="11">
        <v>0.5</v>
      </c>
    </row>
    <row r="8" spans="1:6" x14ac:dyDescent="0.2">
      <c r="A8" s="2" t="s">
        <v>26</v>
      </c>
      <c r="B8" t="s">
        <v>6</v>
      </c>
      <c r="C8" s="11">
        <v>0.57142857142857095</v>
      </c>
      <c r="D8" s="11">
        <v>0.60869565217391297</v>
      </c>
      <c r="E8" s="11">
        <v>0.59006211180124202</v>
      </c>
      <c r="F8" s="11">
        <v>0.59090909090909105</v>
      </c>
    </row>
    <row r="9" spans="1:6" x14ac:dyDescent="0.2">
      <c r="A9" t="s">
        <v>27</v>
      </c>
      <c r="B9" t="s">
        <v>7</v>
      </c>
      <c r="C9" s="11">
        <v>0.57777777777777795</v>
      </c>
      <c r="D9" s="11">
        <v>0.55813953488372103</v>
      </c>
      <c r="E9" s="11">
        <v>0.56795865633074905</v>
      </c>
      <c r="F9" s="11">
        <v>0.56818181818181801</v>
      </c>
    </row>
    <row r="10" spans="1:6" x14ac:dyDescent="0.2">
      <c r="A10" s="2" t="s">
        <v>28</v>
      </c>
      <c r="B10" s="1" t="s">
        <v>8</v>
      </c>
      <c r="C10" s="11">
        <v>0.39024390243902402</v>
      </c>
      <c r="D10" s="11">
        <v>0.46808510638297901</v>
      </c>
      <c r="E10" s="11">
        <v>0.42916450441100201</v>
      </c>
      <c r="F10" s="11">
        <v>0.43181818181818199</v>
      </c>
    </row>
    <row r="11" spans="1:6" x14ac:dyDescent="0.2">
      <c r="A11" t="s">
        <v>29</v>
      </c>
      <c r="B11" s="1" t="s">
        <v>9</v>
      </c>
      <c r="C11" s="11">
        <v>0.60714285714285698</v>
      </c>
      <c r="D11" s="11">
        <v>0.3125</v>
      </c>
      <c r="E11" s="11">
        <v>0.45982142857142899</v>
      </c>
      <c r="F11" s="11">
        <v>0.5</v>
      </c>
    </row>
    <row r="12" spans="1:6" x14ac:dyDescent="0.2">
      <c r="A12" s="2" t="s">
        <v>30</v>
      </c>
      <c r="B12" s="1" t="s">
        <v>10</v>
      </c>
      <c r="C12" s="11">
        <v>0.35897435897435898</v>
      </c>
      <c r="D12" s="11">
        <v>0.48979591836734698</v>
      </c>
      <c r="E12" s="11">
        <v>0.42438513867085298</v>
      </c>
      <c r="F12" s="11">
        <v>0.43181818181818199</v>
      </c>
    </row>
    <row r="13" spans="1:6" x14ac:dyDescent="0.2">
      <c r="A13" t="s">
        <v>31</v>
      </c>
      <c r="B13" s="1" t="s">
        <v>11</v>
      </c>
      <c r="C13" s="11">
        <v>0.51162790697674398</v>
      </c>
      <c r="D13" s="11">
        <v>0.53333333333333299</v>
      </c>
      <c r="E13" s="11">
        <v>0.52248062015503904</v>
      </c>
      <c r="F13" s="11">
        <v>0.52272727272727304</v>
      </c>
    </row>
    <row r="14" spans="1:6" x14ac:dyDescent="0.2">
      <c r="A14" s="2" t="s">
        <v>32</v>
      </c>
      <c r="B14" s="1" t="s">
        <v>12</v>
      </c>
      <c r="C14" s="11">
        <v>0.439024390243902</v>
      </c>
      <c r="D14" s="11">
        <v>0.51063829787234005</v>
      </c>
      <c r="E14" s="11">
        <v>0.474831344058121</v>
      </c>
      <c r="F14" s="11">
        <v>0.47727272727272702</v>
      </c>
    </row>
    <row r="15" spans="1:6" x14ac:dyDescent="0.2">
      <c r="A15" s="2" t="s">
        <v>33</v>
      </c>
      <c r="B15" s="1" t="s">
        <v>13</v>
      </c>
      <c r="C15" s="11">
        <v>0.439024390243902</v>
      </c>
      <c r="D15" s="11">
        <v>0.51063829787234005</v>
      </c>
      <c r="E15" s="11">
        <v>0.474831344058121</v>
      </c>
      <c r="F15" s="11">
        <v>0.47727272727272702</v>
      </c>
    </row>
    <row r="16" spans="1:6" x14ac:dyDescent="0.2">
      <c r="A16" s="2" t="s">
        <v>34</v>
      </c>
      <c r="B16" s="1" t="s">
        <v>14</v>
      </c>
      <c r="C16" s="11">
        <v>0.35897435897435898</v>
      </c>
      <c r="D16" s="11">
        <v>0.48979591836734698</v>
      </c>
      <c r="E16" s="11">
        <v>0.42438513867085298</v>
      </c>
      <c r="F16" s="11">
        <v>0.43181818181818199</v>
      </c>
    </row>
    <row r="17" spans="1:6" s="16" customFormat="1" x14ac:dyDescent="0.2">
      <c r="A17" s="15" t="s">
        <v>35</v>
      </c>
      <c r="B17" s="16" t="s">
        <v>15</v>
      </c>
      <c r="C17" s="17">
        <v>0.62222222222222201</v>
      </c>
      <c r="D17" s="17">
        <v>0.60465116279069797</v>
      </c>
      <c r="E17" s="17">
        <v>0.61343669250646005</v>
      </c>
      <c r="F17" s="17">
        <v>0.61363636363636398</v>
      </c>
    </row>
    <row r="18" spans="1:6" x14ac:dyDescent="0.2">
      <c r="A18" s="2" t="s">
        <v>36</v>
      </c>
      <c r="B18" s="1" t="s">
        <v>16</v>
      </c>
      <c r="C18" s="11">
        <v>0.512820512820513</v>
      </c>
      <c r="D18" s="11">
        <v>0.61224489795918402</v>
      </c>
      <c r="E18" s="11">
        <v>0.56253270538984801</v>
      </c>
      <c r="F18" s="11">
        <v>0.56818181818181801</v>
      </c>
    </row>
    <row r="19" spans="1:6" x14ac:dyDescent="0.2">
      <c r="A19" s="2" t="s">
        <v>37</v>
      </c>
      <c r="B19" s="1" t="s">
        <v>17</v>
      </c>
      <c r="C19" s="11">
        <v>0.476190476190476</v>
      </c>
      <c r="D19" s="11">
        <v>0.52173913043478304</v>
      </c>
      <c r="E19" s="11">
        <v>0.49896480331262899</v>
      </c>
      <c r="F19" s="11">
        <v>0.5</v>
      </c>
    </row>
    <row r="20" spans="1:6" x14ac:dyDescent="0.2">
      <c r="A20" s="2" t="s">
        <v>38</v>
      </c>
      <c r="B20" s="1" t="s">
        <v>18</v>
      </c>
      <c r="C20" s="11">
        <v>0.51162790697674398</v>
      </c>
      <c r="D20" s="11">
        <v>0.53333333333333299</v>
      </c>
      <c r="E20" s="11">
        <v>0.52248062015503904</v>
      </c>
      <c r="F20" s="11">
        <v>0.52272727272727304</v>
      </c>
    </row>
    <row r="21" spans="1:6" x14ac:dyDescent="0.2">
      <c r="A21" s="6" t="s">
        <v>39</v>
      </c>
      <c r="B21" s="7" t="s">
        <v>19</v>
      </c>
      <c r="C21" s="12">
        <v>0.61538461538461497</v>
      </c>
      <c r="D21" s="12">
        <v>0.69387755102040805</v>
      </c>
      <c r="E21" s="12">
        <v>0.65463108320251195</v>
      </c>
      <c r="F21" s="12">
        <v>0.65909090909090895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E5CE-84AB-B744-9DF8-8F7357452D2A}">
  <dimension ref="A1:AI23"/>
  <sheetViews>
    <sheetView workbookViewId="0">
      <selection activeCell="H15" sqref="H15"/>
    </sheetView>
  </sheetViews>
  <sheetFormatPr baseColWidth="10" defaultRowHeight="16" x14ac:dyDescent="0.2"/>
  <cols>
    <col min="2" max="2" width="20.33203125" customWidth="1"/>
    <col min="5" max="5" width="15.5" customWidth="1"/>
  </cols>
  <sheetData>
    <row r="1" spans="1:34" s="4" customFormat="1" x14ac:dyDescent="0.2">
      <c r="A1" s="4" t="s">
        <v>41</v>
      </c>
      <c r="B1" s="4" t="s">
        <v>42</v>
      </c>
      <c r="C1" s="10" t="s">
        <v>43</v>
      </c>
      <c r="D1" s="10" t="s">
        <v>45</v>
      </c>
      <c r="E1" s="10" t="s">
        <v>44</v>
      </c>
      <c r="F1" s="10" t="s">
        <v>40</v>
      </c>
      <c r="H1" s="13"/>
      <c r="I1" s="10"/>
      <c r="J1" s="10"/>
      <c r="K1" s="10"/>
      <c r="L1" s="10"/>
      <c r="M1" s="10"/>
    </row>
    <row r="2" spans="1:34" x14ac:dyDescent="0.2">
      <c r="A2" s="2" t="s">
        <v>20</v>
      </c>
      <c r="B2" t="s">
        <v>0</v>
      </c>
      <c r="C2" s="11">
        <v>0.55813953488372103</v>
      </c>
      <c r="D2" s="11">
        <v>0.48648648648648701</v>
      </c>
      <c r="E2" s="11">
        <v>0.51873035826524205</v>
      </c>
      <c r="F2" s="11">
        <v>0.52500000000000002</v>
      </c>
      <c r="H2" s="10"/>
      <c r="I2" s="11"/>
      <c r="J2" s="11"/>
      <c r="K2" s="11"/>
      <c r="L2" s="11"/>
      <c r="M2" s="11"/>
    </row>
    <row r="3" spans="1:34" x14ac:dyDescent="0.2">
      <c r="A3" t="s">
        <v>21</v>
      </c>
      <c r="B3" t="s">
        <v>1</v>
      </c>
      <c r="C3" s="11">
        <v>0.45</v>
      </c>
      <c r="D3" s="11">
        <v>0.45</v>
      </c>
      <c r="E3" s="11">
        <v>0.45</v>
      </c>
      <c r="F3" s="11">
        <v>0.45</v>
      </c>
      <c r="H3" s="10"/>
      <c r="I3" s="11"/>
      <c r="J3" s="11"/>
      <c r="K3" s="11"/>
      <c r="L3" s="11"/>
      <c r="M3" s="11"/>
    </row>
    <row r="4" spans="1:34" x14ac:dyDescent="0.2">
      <c r="A4" s="2" t="s">
        <v>22</v>
      </c>
      <c r="B4" t="s">
        <v>2</v>
      </c>
      <c r="C4" s="11">
        <v>0.57142857142857195</v>
      </c>
      <c r="D4" s="11">
        <v>0.52631578947368396</v>
      </c>
      <c r="E4" s="11">
        <v>0.546616541353383</v>
      </c>
      <c r="F4" s="11">
        <v>0.55000000000000004</v>
      </c>
      <c r="H4" s="10"/>
      <c r="I4" s="11"/>
      <c r="J4" s="11"/>
      <c r="K4" s="11"/>
      <c r="L4" s="11"/>
      <c r="M4" s="11"/>
    </row>
    <row r="5" spans="1:34" x14ac:dyDescent="0.2">
      <c r="A5" t="s">
        <v>23</v>
      </c>
      <c r="B5" t="s">
        <v>3</v>
      </c>
      <c r="C5" s="11">
        <v>0.46153846153846201</v>
      </c>
      <c r="D5" s="11">
        <v>0.48780487804878098</v>
      </c>
      <c r="E5" s="11">
        <v>0.47598499061913702</v>
      </c>
      <c r="F5" s="11">
        <v>0.47499999999999998</v>
      </c>
      <c r="H5" s="10"/>
      <c r="I5" s="11"/>
      <c r="J5" s="11"/>
      <c r="K5" s="11"/>
      <c r="L5" s="11"/>
      <c r="M5" s="11"/>
    </row>
    <row r="6" spans="1:34" x14ac:dyDescent="0.2">
      <c r="A6" s="2" t="s">
        <v>24</v>
      </c>
      <c r="B6" t="s">
        <v>4</v>
      </c>
      <c r="C6" s="11">
        <v>0.55813953488372103</v>
      </c>
      <c r="D6" s="11">
        <v>0.48648648648648701</v>
      </c>
      <c r="E6" s="11">
        <v>0.51873035826524205</v>
      </c>
      <c r="F6" s="11">
        <v>0.52500000000000002</v>
      </c>
      <c r="H6" s="10"/>
      <c r="I6" s="11"/>
      <c r="J6" s="11"/>
      <c r="K6" s="11"/>
      <c r="L6" s="11"/>
      <c r="M6" s="11"/>
    </row>
    <row r="7" spans="1:34" x14ac:dyDescent="0.2">
      <c r="A7" t="s">
        <v>25</v>
      </c>
      <c r="B7" t="s">
        <v>5</v>
      </c>
      <c r="C7" s="11">
        <v>0.55813953488372103</v>
      </c>
      <c r="D7" s="11">
        <v>0.48648648648648701</v>
      </c>
      <c r="E7" s="11">
        <v>0.51873035826524205</v>
      </c>
      <c r="F7" s="11">
        <v>0.52500000000000002</v>
      </c>
      <c r="H7" s="10"/>
      <c r="I7" s="11"/>
      <c r="J7" s="11"/>
      <c r="K7" s="11"/>
      <c r="L7" s="11"/>
      <c r="M7" s="11"/>
    </row>
    <row r="8" spans="1:34" x14ac:dyDescent="0.2">
      <c r="A8" s="2" t="s">
        <v>26</v>
      </c>
      <c r="B8" t="s">
        <v>6</v>
      </c>
      <c r="C8" s="11">
        <v>0.5</v>
      </c>
      <c r="D8" s="11">
        <v>0.25</v>
      </c>
      <c r="E8" s="11">
        <v>0.36249999999999999</v>
      </c>
      <c r="F8" s="11">
        <v>0.4</v>
      </c>
      <c r="H8" s="10"/>
      <c r="I8" s="11"/>
      <c r="J8" s="11"/>
      <c r="K8" s="11"/>
      <c r="L8" s="11"/>
      <c r="M8" s="11"/>
    </row>
    <row r="9" spans="1:34" x14ac:dyDescent="0.2">
      <c r="A9" t="s">
        <v>27</v>
      </c>
      <c r="B9" t="s">
        <v>7</v>
      </c>
      <c r="C9" s="11">
        <v>0.512820512820513</v>
      </c>
      <c r="D9" s="11">
        <v>0.53658536585365901</v>
      </c>
      <c r="E9" s="11">
        <v>0.52589118198874296</v>
      </c>
      <c r="F9" s="11">
        <v>0.52500000000000002</v>
      </c>
      <c r="H9" s="10"/>
      <c r="I9" s="11"/>
      <c r="J9" s="11"/>
      <c r="K9" s="11"/>
      <c r="L9" s="11"/>
      <c r="M9" s="11"/>
    </row>
    <row r="10" spans="1:34" x14ac:dyDescent="0.2">
      <c r="A10" s="2" t="s">
        <v>28</v>
      </c>
      <c r="B10" s="1" t="s">
        <v>8</v>
      </c>
      <c r="C10" s="11">
        <v>0.46153846153846201</v>
      </c>
      <c r="D10" s="11">
        <v>0.48780487804878098</v>
      </c>
      <c r="E10" s="11">
        <v>0.47598499061913702</v>
      </c>
      <c r="F10" s="11">
        <v>0.47499999999999998</v>
      </c>
      <c r="H10" s="10"/>
      <c r="I10" s="11"/>
      <c r="J10" s="11"/>
      <c r="K10" s="11"/>
      <c r="L10" s="11"/>
      <c r="M10" s="11"/>
    </row>
    <row r="11" spans="1:34" x14ac:dyDescent="0.2">
      <c r="A11" t="s">
        <v>29</v>
      </c>
      <c r="B11" s="1" t="s">
        <v>9</v>
      </c>
      <c r="C11" s="11">
        <v>0.55813953488372103</v>
      </c>
      <c r="D11" s="11">
        <v>0.48648648648648701</v>
      </c>
      <c r="E11" s="11">
        <v>0.51873035826524205</v>
      </c>
      <c r="F11" s="11">
        <v>0.52500000000000002</v>
      </c>
      <c r="H11" s="10"/>
      <c r="I11" s="11"/>
      <c r="J11" s="11"/>
      <c r="K11" s="11"/>
      <c r="L11" s="11"/>
      <c r="M11" s="11"/>
    </row>
    <row r="12" spans="1:34" x14ac:dyDescent="0.2">
      <c r="A12" s="2" t="s">
        <v>30</v>
      </c>
      <c r="B12" s="1" t="s">
        <v>10</v>
      </c>
      <c r="C12" s="11">
        <v>0.45454545454545497</v>
      </c>
      <c r="D12" s="11">
        <v>0.33333333333333298</v>
      </c>
      <c r="E12" s="11">
        <v>0.38787878787878799</v>
      </c>
      <c r="F12" s="11">
        <v>0.4</v>
      </c>
      <c r="H12" s="10"/>
      <c r="I12" s="11"/>
      <c r="J12" s="11"/>
      <c r="K12" s="11"/>
      <c r="L12" s="11"/>
      <c r="M12" s="11"/>
    </row>
    <row r="13" spans="1:34" s="7" customFormat="1" x14ac:dyDescent="0.2">
      <c r="A13" s="7" t="s">
        <v>31</v>
      </c>
      <c r="B13" s="7" t="s">
        <v>11</v>
      </c>
      <c r="C13" s="12">
        <v>0.65217391304347805</v>
      </c>
      <c r="D13" s="12">
        <v>0.52941176470588203</v>
      </c>
      <c r="E13" s="12">
        <v>0.584654731457801</v>
      </c>
      <c r="F13" s="12">
        <v>0.6</v>
      </c>
      <c r="H13" s="14"/>
      <c r="I13" s="12"/>
      <c r="J13" s="12"/>
      <c r="K13" s="12"/>
      <c r="L13" s="12"/>
      <c r="M13" s="12"/>
      <c r="AF13" s="9"/>
      <c r="AG13" s="9"/>
      <c r="AH13" s="9"/>
    </row>
    <row r="14" spans="1:34" s="7" customFormat="1" x14ac:dyDescent="0.2">
      <c r="A14" s="15" t="s">
        <v>32</v>
      </c>
      <c r="B14" s="16" t="s">
        <v>12</v>
      </c>
      <c r="C14" s="11">
        <v>0.55813953488372103</v>
      </c>
      <c r="D14" s="11">
        <v>0.48648648648648701</v>
      </c>
      <c r="E14" s="11">
        <v>0.51873035826524205</v>
      </c>
      <c r="F14" s="11">
        <v>0.52500000000000002</v>
      </c>
      <c r="H14" s="10"/>
      <c r="I14" s="11"/>
      <c r="J14" s="11"/>
      <c r="K14" s="11"/>
      <c r="L14" s="11"/>
      <c r="M14" s="11"/>
      <c r="AF14"/>
      <c r="AG14"/>
      <c r="AH14"/>
    </row>
    <row r="15" spans="1:34" x14ac:dyDescent="0.2">
      <c r="A15" s="2" t="s">
        <v>33</v>
      </c>
      <c r="B15" s="1" t="s">
        <v>13</v>
      </c>
      <c r="C15" s="11">
        <v>0.55813953488372103</v>
      </c>
      <c r="D15" s="11">
        <v>0.48648648648648701</v>
      </c>
      <c r="E15" s="11">
        <v>0.51873035826524205</v>
      </c>
      <c r="F15" s="11">
        <v>0.52500000000000002</v>
      </c>
      <c r="H15" s="10"/>
      <c r="I15" s="11"/>
      <c r="J15" s="11"/>
      <c r="K15" s="11"/>
      <c r="L15" s="11"/>
      <c r="M15" s="11"/>
    </row>
    <row r="16" spans="1:34" x14ac:dyDescent="0.2">
      <c r="A16" s="2" t="s">
        <v>34</v>
      </c>
      <c r="B16" s="1" t="s">
        <v>14</v>
      </c>
      <c r="C16" s="11">
        <v>0.55813953488372103</v>
      </c>
      <c r="D16" s="11">
        <v>0.48648648648648701</v>
      </c>
      <c r="E16" s="11">
        <v>0.51873035826524205</v>
      </c>
      <c r="F16" s="11">
        <v>0.52500000000000002</v>
      </c>
      <c r="H16" s="10"/>
      <c r="I16" s="11"/>
      <c r="J16" s="11"/>
      <c r="K16" s="11"/>
      <c r="L16" s="11"/>
      <c r="M16" s="11"/>
    </row>
    <row r="17" spans="1:35" x14ac:dyDescent="0.2">
      <c r="A17" s="15" t="s">
        <v>35</v>
      </c>
      <c r="B17" s="16" t="s">
        <v>15</v>
      </c>
      <c r="C17" s="17">
        <v>0.62222222222222201</v>
      </c>
      <c r="D17" s="17">
        <v>0.51428571428571401</v>
      </c>
      <c r="E17" s="17">
        <v>0.56285714285714294</v>
      </c>
      <c r="F17" s="11">
        <v>0.57499999999999996</v>
      </c>
      <c r="H17" s="10"/>
      <c r="I17" s="11"/>
      <c r="J17" s="11"/>
      <c r="K17" s="11"/>
      <c r="L17" s="11"/>
      <c r="M17" s="11"/>
    </row>
    <row r="18" spans="1:35" x14ac:dyDescent="0.2">
      <c r="A18" s="2" t="s">
        <v>36</v>
      </c>
      <c r="B18" s="1" t="s">
        <v>16</v>
      </c>
      <c r="C18" s="11">
        <v>0.625</v>
      </c>
      <c r="D18" s="11">
        <v>0.4375</v>
      </c>
      <c r="E18" s="11">
        <v>0.52187499999999998</v>
      </c>
      <c r="F18" s="11">
        <v>0.55000000000000004</v>
      </c>
      <c r="H18" s="10"/>
      <c r="I18" s="11"/>
      <c r="J18" s="11"/>
      <c r="K18" s="11"/>
      <c r="L18" s="11"/>
      <c r="M18" s="11"/>
      <c r="O18" s="13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2">
      <c r="A19" s="2" t="s">
        <v>37</v>
      </c>
      <c r="B19" s="1" t="s">
        <v>17</v>
      </c>
      <c r="C19" s="11">
        <v>0.46153846153846201</v>
      </c>
      <c r="D19" s="11">
        <v>0.48780487804878098</v>
      </c>
      <c r="E19" s="11">
        <v>0.47598499061913702</v>
      </c>
      <c r="F19" s="11">
        <v>0.47499999999999998</v>
      </c>
      <c r="H19" s="10"/>
      <c r="I19" s="11"/>
      <c r="J19" s="11"/>
      <c r="K19" s="11"/>
      <c r="L19" s="11"/>
      <c r="M19" s="11"/>
      <c r="O19" s="10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x14ac:dyDescent="0.2">
      <c r="A20" s="2" t="s">
        <v>38</v>
      </c>
      <c r="B20" s="1" t="s">
        <v>18</v>
      </c>
      <c r="C20" s="11">
        <v>0.42105263157894701</v>
      </c>
      <c r="D20" s="11">
        <v>0.476190476190476</v>
      </c>
      <c r="E20" s="11">
        <v>0.45137844611528799</v>
      </c>
      <c r="F20" s="11">
        <v>0.45</v>
      </c>
      <c r="H20" s="10"/>
      <c r="I20" s="11"/>
      <c r="J20" s="11"/>
      <c r="K20" s="11"/>
      <c r="L20" s="11"/>
      <c r="M20" s="11"/>
      <c r="O20" s="10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x14ac:dyDescent="0.2">
      <c r="A21" s="2" t="s">
        <v>39</v>
      </c>
      <c r="B21" s="1" t="s">
        <v>19</v>
      </c>
      <c r="C21" s="11">
        <v>0.5</v>
      </c>
      <c r="D21" s="11">
        <v>0.5</v>
      </c>
      <c r="E21" s="11">
        <v>0.5</v>
      </c>
      <c r="F21" s="11">
        <v>0.5</v>
      </c>
      <c r="H21" s="10"/>
      <c r="I21" s="11"/>
      <c r="J21" s="11"/>
      <c r="K21" s="11"/>
      <c r="L21" s="11"/>
      <c r="M21" s="11"/>
      <c r="O21" s="10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x14ac:dyDescent="0.2">
      <c r="O22" s="10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x14ac:dyDescent="0.2"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722A-2C06-1C43-BBAD-A91EC61F38CF}">
  <dimension ref="A1:F21"/>
  <sheetViews>
    <sheetView workbookViewId="0">
      <selection activeCell="A14" sqref="A14:XFD14"/>
    </sheetView>
  </sheetViews>
  <sheetFormatPr baseColWidth="10" defaultRowHeight="16" x14ac:dyDescent="0.2"/>
  <cols>
    <col min="1" max="1" width="13.33203125" customWidth="1"/>
    <col min="2" max="2" width="21" customWidth="1"/>
  </cols>
  <sheetData>
    <row r="1" spans="1:6" s="4" customFormat="1" x14ac:dyDescent="0.2">
      <c r="A1" s="4" t="s">
        <v>41</v>
      </c>
      <c r="B1" s="4" t="s">
        <v>42</v>
      </c>
      <c r="C1" s="10" t="s">
        <v>43</v>
      </c>
      <c r="D1" s="10" t="s">
        <v>45</v>
      </c>
      <c r="E1" s="10" t="s">
        <v>44</v>
      </c>
      <c r="F1" s="10" t="s">
        <v>40</v>
      </c>
    </row>
    <row r="2" spans="1:6" x14ac:dyDescent="0.2">
      <c r="A2" s="2" t="s">
        <v>20</v>
      </c>
      <c r="B2" t="s">
        <v>0</v>
      </c>
      <c r="C2">
        <v>0.52380952380952295</v>
      </c>
      <c r="D2">
        <v>0.56521739130434701</v>
      </c>
      <c r="E2">
        <v>0.54451345755693503</v>
      </c>
      <c r="F2">
        <v>0.54545454545454497</v>
      </c>
    </row>
    <row r="3" spans="1:6" x14ac:dyDescent="0.2">
      <c r="A3" t="s">
        <v>21</v>
      </c>
      <c r="B3" t="s">
        <v>1</v>
      </c>
      <c r="C3">
        <v>0.56521739130434701</v>
      </c>
      <c r="D3">
        <v>0.52380952380952295</v>
      </c>
      <c r="E3">
        <v>0.54451345755693503</v>
      </c>
      <c r="F3">
        <v>0.54545454545454497</v>
      </c>
    </row>
    <row r="4" spans="1:6" x14ac:dyDescent="0.2">
      <c r="A4" s="2" t="s">
        <v>22</v>
      </c>
      <c r="B4" t="s">
        <v>2</v>
      </c>
      <c r="C4">
        <v>0.37837837837837801</v>
      </c>
      <c r="D4">
        <v>0.54901960784313697</v>
      </c>
      <c r="E4">
        <v>0.46369899311075702</v>
      </c>
      <c r="F4">
        <v>0.47727272727272702</v>
      </c>
    </row>
    <row r="5" spans="1:6" x14ac:dyDescent="0.2">
      <c r="A5" t="s">
        <v>23</v>
      </c>
      <c r="B5" t="s">
        <v>3</v>
      </c>
      <c r="C5">
        <v>0.476190476190476</v>
      </c>
      <c r="D5">
        <v>0.52173913043478204</v>
      </c>
      <c r="E5">
        <v>0.49896480331262899</v>
      </c>
      <c r="F5">
        <v>0.5</v>
      </c>
    </row>
    <row r="6" spans="1:6" x14ac:dyDescent="0.2">
      <c r="A6" s="2" t="s">
        <v>24</v>
      </c>
      <c r="B6" t="s">
        <v>4</v>
      </c>
      <c r="C6">
        <v>0.55813953488372003</v>
      </c>
      <c r="D6">
        <v>0.57777777777777695</v>
      </c>
      <c r="E6">
        <v>0.56795865633074905</v>
      </c>
      <c r="F6">
        <v>0.56818181818181801</v>
      </c>
    </row>
    <row r="7" spans="1:6" x14ac:dyDescent="0.2">
      <c r="A7" t="s">
        <v>25</v>
      </c>
      <c r="B7" t="s">
        <v>5</v>
      </c>
      <c r="C7">
        <v>0.55813953488372003</v>
      </c>
      <c r="D7">
        <v>0.57777777777777695</v>
      </c>
      <c r="E7">
        <v>0.56795865633074905</v>
      </c>
      <c r="F7">
        <v>0.56818181818181801</v>
      </c>
    </row>
    <row r="8" spans="1:6" s="7" customFormat="1" x14ac:dyDescent="0.2">
      <c r="A8" s="6" t="s">
        <v>26</v>
      </c>
      <c r="B8" s="7" t="s">
        <v>6</v>
      </c>
      <c r="C8" s="7">
        <v>0.65</v>
      </c>
      <c r="D8" s="7">
        <v>0.70833333333333304</v>
      </c>
      <c r="E8" s="7">
        <v>0.67916666666666603</v>
      </c>
      <c r="F8" s="7">
        <v>0.68181818181818099</v>
      </c>
    </row>
    <row r="9" spans="1:6" x14ac:dyDescent="0.2">
      <c r="A9" t="s">
        <v>27</v>
      </c>
      <c r="B9" t="s">
        <v>7</v>
      </c>
      <c r="C9">
        <v>0.58333333333333304</v>
      </c>
      <c r="D9">
        <v>0.5</v>
      </c>
      <c r="E9">
        <v>0.54166666666666596</v>
      </c>
      <c r="F9">
        <v>0.54545454545454497</v>
      </c>
    </row>
    <row r="10" spans="1:6" x14ac:dyDescent="0.2">
      <c r="A10" s="2" t="s">
        <v>28</v>
      </c>
      <c r="B10" s="1" t="s">
        <v>8</v>
      </c>
      <c r="C10">
        <v>0.53333333333333299</v>
      </c>
      <c r="D10">
        <v>0.51162790697674398</v>
      </c>
      <c r="E10">
        <v>0.52248062015503804</v>
      </c>
      <c r="F10">
        <v>0.52272727272727204</v>
      </c>
    </row>
    <row r="11" spans="1:6" x14ac:dyDescent="0.2">
      <c r="A11" t="s">
        <v>29</v>
      </c>
      <c r="B11" s="1" t="s">
        <v>9</v>
      </c>
      <c r="C11">
        <v>0.59090909090909005</v>
      </c>
      <c r="D11">
        <v>0.59090909090909005</v>
      </c>
      <c r="E11">
        <v>0.59090909090909005</v>
      </c>
      <c r="F11">
        <v>0.59090909090909005</v>
      </c>
    </row>
    <row r="12" spans="1:6" x14ac:dyDescent="0.2">
      <c r="A12" s="2" t="s">
        <v>30</v>
      </c>
      <c r="B12" s="1" t="s">
        <v>10</v>
      </c>
      <c r="C12">
        <v>0.48780487804877998</v>
      </c>
      <c r="D12">
        <v>0.55319148936170204</v>
      </c>
      <c r="E12">
        <v>0.52049818370524104</v>
      </c>
      <c r="F12">
        <v>0.52272727272727204</v>
      </c>
    </row>
    <row r="13" spans="1:6" s="16" customFormat="1" x14ac:dyDescent="0.2">
      <c r="A13" s="16" t="s">
        <v>31</v>
      </c>
      <c r="B13" s="16" t="s">
        <v>11</v>
      </c>
      <c r="C13" s="16">
        <v>0.48780487804877998</v>
      </c>
      <c r="D13" s="16">
        <v>0.55319148936170204</v>
      </c>
      <c r="E13" s="16">
        <v>0.52049818370524104</v>
      </c>
      <c r="F13" s="16">
        <v>0.52272727272727204</v>
      </c>
    </row>
    <row r="14" spans="1:6" s="16" customFormat="1" x14ac:dyDescent="0.2">
      <c r="A14" s="15" t="s">
        <v>32</v>
      </c>
      <c r="B14" s="16" t="s">
        <v>12</v>
      </c>
      <c r="C14" s="16">
        <v>0.66666666666666596</v>
      </c>
      <c r="D14" s="16">
        <v>0.65116279069767402</v>
      </c>
      <c r="E14" s="16">
        <v>0.65891472868217005</v>
      </c>
      <c r="F14" s="16">
        <v>0.65909090909090895</v>
      </c>
    </row>
    <row r="15" spans="1:6" x14ac:dyDescent="0.2">
      <c r="A15" s="2" t="s">
        <v>33</v>
      </c>
      <c r="B15" s="1" t="s">
        <v>13</v>
      </c>
      <c r="C15">
        <v>0.55813953488372003</v>
      </c>
      <c r="D15">
        <v>0.57777777777777695</v>
      </c>
      <c r="E15">
        <v>0.56795865633074905</v>
      </c>
      <c r="F15">
        <v>0.56818181818181801</v>
      </c>
    </row>
    <row r="16" spans="1:6" x14ac:dyDescent="0.2">
      <c r="A16" s="2" t="s">
        <v>34</v>
      </c>
      <c r="B16" s="1" t="s">
        <v>14</v>
      </c>
      <c r="C16">
        <v>0.47826086956521702</v>
      </c>
      <c r="D16">
        <v>0.42857142857142799</v>
      </c>
      <c r="E16">
        <v>0.453416149068323</v>
      </c>
      <c r="F16">
        <v>0.45454545454545398</v>
      </c>
    </row>
    <row r="17" spans="1:6" x14ac:dyDescent="0.2">
      <c r="A17" s="2" t="s">
        <v>35</v>
      </c>
      <c r="B17" s="1" t="s">
        <v>15</v>
      </c>
      <c r="C17">
        <v>0.48780487804877998</v>
      </c>
      <c r="D17">
        <v>0.55319148936170204</v>
      </c>
      <c r="E17">
        <v>0.52049818370524104</v>
      </c>
      <c r="F17">
        <v>0.52272727272727204</v>
      </c>
    </row>
    <row r="18" spans="1:6" x14ac:dyDescent="0.2">
      <c r="A18" s="2" t="s">
        <v>36</v>
      </c>
      <c r="B18" s="1" t="s">
        <v>16</v>
      </c>
      <c r="C18">
        <v>0.45454545454545398</v>
      </c>
      <c r="D18">
        <v>0.45454545454545398</v>
      </c>
      <c r="E18">
        <v>0.45454545454545398</v>
      </c>
      <c r="F18">
        <v>0.45454545454545398</v>
      </c>
    </row>
    <row r="19" spans="1:6" x14ac:dyDescent="0.2">
      <c r="A19" s="2" t="s">
        <v>37</v>
      </c>
      <c r="B19" s="1" t="s">
        <v>17</v>
      </c>
      <c r="C19">
        <v>0.624999999999999</v>
      </c>
      <c r="D19">
        <v>0.55000000000000004</v>
      </c>
      <c r="E19">
        <v>0.58750000000000002</v>
      </c>
      <c r="F19">
        <v>0.59090909090909005</v>
      </c>
    </row>
    <row r="20" spans="1:6" x14ac:dyDescent="0.2">
      <c r="A20" s="2" t="s">
        <v>38</v>
      </c>
      <c r="B20" s="1" t="s">
        <v>18</v>
      </c>
      <c r="C20">
        <v>0.56521739130434701</v>
      </c>
      <c r="D20">
        <v>0.52380952380952295</v>
      </c>
      <c r="E20">
        <v>0.54451345755693503</v>
      </c>
      <c r="F20">
        <v>0.54545454545454497</v>
      </c>
    </row>
    <row r="21" spans="1:6" x14ac:dyDescent="0.2">
      <c r="A21" s="2" t="s">
        <v>39</v>
      </c>
      <c r="B21" s="1" t="s">
        <v>19</v>
      </c>
      <c r="C21">
        <v>0.48780487804877998</v>
      </c>
      <c r="D21">
        <v>0.55319148936170204</v>
      </c>
      <c r="E21">
        <v>0.52049818370524104</v>
      </c>
      <c r="F21">
        <v>0.52272727272727204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7B53-1CEE-D941-88F7-DF2ECE31D459}">
  <dimension ref="A1:F21"/>
  <sheetViews>
    <sheetView workbookViewId="0">
      <selection sqref="A1:XFD1"/>
    </sheetView>
  </sheetViews>
  <sheetFormatPr baseColWidth="10" defaultRowHeight="16" x14ac:dyDescent="0.2"/>
  <cols>
    <col min="2" max="2" width="15.5" customWidth="1"/>
    <col min="5" max="5" width="14" customWidth="1"/>
  </cols>
  <sheetData>
    <row r="1" spans="1:6" s="4" customFormat="1" x14ac:dyDescent="0.2">
      <c r="A1" s="4" t="s">
        <v>41</v>
      </c>
      <c r="B1" s="4" t="s">
        <v>42</v>
      </c>
      <c r="C1" s="10" t="s">
        <v>43</v>
      </c>
      <c r="D1" s="10" t="s">
        <v>45</v>
      </c>
      <c r="E1" s="10" t="s">
        <v>44</v>
      </c>
      <c r="F1" s="10" t="s">
        <v>40</v>
      </c>
    </row>
    <row r="2" spans="1:6" x14ac:dyDescent="0.2">
      <c r="A2" s="3" t="s">
        <v>20</v>
      </c>
      <c r="B2" s="4" t="s">
        <v>0</v>
      </c>
      <c r="C2">
        <v>0.5</v>
      </c>
      <c r="D2">
        <v>0.58333333333333304</v>
      </c>
      <c r="E2">
        <v>0.54166666666666596</v>
      </c>
      <c r="F2">
        <v>0.54545454545454497</v>
      </c>
    </row>
    <row r="3" spans="1:6" x14ac:dyDescent="0.2">
      <c r="A3" s="4" t="s">
        <v>21</v>
      </c>
      <c r="B3" s="4" t="s">
        <v>1</v>
      </c>
      <c r="C3">
        <v>0.585365853658536</v>
      </c>
      <c r="D3">
        <v>0.63829787234042501</v>
      </c>
      <c r="E3">
        <v>0.611831862999481</v>
      </c>
      <c r="F3">
        <v>0.61363636363636298</v>
      </c>
    </row>
    <row r="4" spans="1:6" x14ac:dyDescent="0.2">
      <c r="A4" s="3" t="s">
        <v>22</v>
      </c>
      <c r="B4" s="4" t="s">
        <v>2</v>
      </c>
      <c r="C4">
        <v>0.44444444444444398</v>
      </c>
      <c r="D4">
        <v>0.41860465116279</v>
      </c>
      <c r="E4">
        <v>0.43152454780361699</v>
      </c>
      <c r="F4">
        <v>0.43181818181818099</v>
      </c>
    </row>
    <row r="5" spans="1:6" x14ac:dyDescent="0.2">
      <c r="A5" s="4" t="s">
        <v>23</v>
      </c>
      <c r="B5" s="4" t="s">
        <v>3</v>
      </c>
      <c r="C5">
        <v>0.46153846153846101</v>
      </c>
      <c r="D5">
        <v>0.57142857142857095</v>
      </c>
      <c r="E5">
        <v>0.51648351648351598</v>
      </c>
      <c r="F5">
        <v>0.52272727272727204</v>
      </c>
    </row>
    <row r="6" spans="1:6" x14ac:dyDescent="0.2">
      <c r="A6" s="3" t="s">
        <v>24</v>
      </c>
      <c r="B6" s="4" t="s">
        <v>4</v>
      </c>
      <c r="C6">
        <v>0.46153846153846101</v>
      </c>
      <c r="D6">
        <v>0.57142857142857095</v>
      </c>
      <c r="E6">
        <v>0.51648351648351598</v>
      </c>
      <c r="F6">
        <v>0.52272727272727204</v>
      </c>
    </row>
    <row r="7" spans="1:6" x14ac:dyDescent="0.2">
      <c r="A7" s="4" t="s">
        <v>25</v>
      </c>
      <c r="B7" s="4" t="s">
        <v>5</v>
      </c>
      <c r="C7">
        <v>0.46153846153846101</v>
      </c>
      <c r="D7">
        <v>0.57142857142857095</v>
      </c>
      <c r="E7">
        <v>0.51648351648351598</v>
      </c>
      <c r="F7">
        <v>0.52272727272727204</v>
      </c>
    </row>
    <row r="8" spans="1:6" s="7" customFormat="1" x14ac:dyDescent="0.2">
      <c r="A8" s="8" t="s">
        <v>26</v>
      </c>
      <c r="B8" s="9" t="s">
        <v>6</v>
      </c>
      <c r="C8" s="7">
        <v>0.76190476190476197</v>
      </c>
      <c r="D8" s="7">
        <v>0.78260869565217295</v>
      </c>
      <c r="E8" s="7">
        <v>0.77225672877846696</v>
      </c>
      <c r="F8" s="7">
        <v>0.77272727272727204</v>
      </c>
    </row>
    <row r="9" spans="1:6" x14ac:dyDescent="0.2">
      <c r="A9" s="4" t="s">
        <v>27</v>
      </c>
      <c r="B9" s="4" t="s">
        <v>7</v>
      </c>
      <c r="C9">
        <v>0.61538461538461497</v>
      </c>
      <c r="D9">
        <v>0.69387755102040805</v>
      </c>
      <c r="E9">
        <v>0.65463108320251095</v>
      </c>
      <c r="F9">
        <v>0.65909090909090895</v>
      </c>
    </row>
    <row r="10" spans="1:6" x14ac:dyDescent="0.2">
      <c r="A10" s="3" t="s">
        <v>28</v>
      </c>
      <c r="B10" s="5" t="s">
        <v>8</v>
      </c>
      <c r="C10">
        <v>0.46153846153846101</v>
      </c>
      <c r="D10">
        <v>0.57142857142857095</v>
      </c>
      <c r="E10">
        <v>0.51648351648351598</v>
      </c>
      <c r="F10">
        <v>0.52272727272727204</v>
      </c>
    </row>
    <row r="11" spans="1:6" x14ac:dyDescent="0.2">
      <c r="A11" s="4" t="s">
        <v>29</v>
      </c>
      <c r="B11" s="5" t="s">
        <v>9</v>
      </c>
      <c r="C11">
        <v>0.58333333333333304</v>
      </c>
      <c r="D11">
        <v>0.5</v>
      </c>
      <c r="E11">
        <v>0.54166666666666596</v>
      </c>
      <c r="F11">
        <v>0.54545454545454497</v>
      </c>
    </row>
    <row r="12" spans="1:6" x14ac:dyDescent="0.2">
      <c r="A12" s="3" t="s">
        <v>30</v>
      </c>
      <c r="B12" s="5" t="s">
        <v>10</v>
      </c>
      <c r="C12">
        <v>0.52631578947368396</v>
      </c>
      <c r="D12">
        <v>0.64</v>
      </c>
      <c r="E12">
        <v>0.58315789473684199</v>
      </c>
      <c r="F12">
        <v>0.59090909090909005</v>
      </c>
    </row>
    <row r="13" spans="1:6" x14ac:dyDescent="0.2">
      <c r="A13" s="4" t="s">
        <v>31</v>
      </c>
      <c r="B13" s="5" t="s">
        <v>11</v>
      </c>
      <c r="C13">
        <v>0.55000000000000004</v>
      </c>
      <c r="D13">
        <v>0.624999999999999</v>
      </c>
      <c r="E13">
        <v>0.58750000000000002</v>
      </c>
      <c r="F13">
        <v>0.59090909090909005</v>
      </c>
    </row>
    <row r="14" spans="1:6" x14ac:dyDescent="0.2">
      <c r="A14" s="3" t="s">
        <v>32</v>
      </c>
      <c r="B14" s="5" t="s">
        <v>12</v>
      </c>
      <c r="C14">
        <v>0.46153846153846101</v>
      </c>
      <c r="D14">
        <v>0.57142857142857095</v>
      </c>
      <c r="E14">
        <v>0.51648351648351598</v>
      </c>
      <c r="F14">
        <v>0.52272727272727204</v>
      </c>
    </row>
    <row r="15" spans="1:6" x14ac:dyDescent="0.2">
      <c r="A15" s="3" t="s">
        <v>33</v>
      </c>
      <c r="B15" s="5" t="s">
        <v>13</v>
      </c>
      <c r="C15">
        <v>0.46153846153846101</v>
      </c>
      <c r="D15">
        <v>0.57142857142857095</v>
      </c>
      <c r="E15">
        <v>0.51648351648351598</v>
      </c>
      <c r="F15">
        <v>0.52272727272727204</v>
      </c>
    </row>
    <row r="16" spans="1:6" x14ac:dyDescent="0.2">
      <c r="A16" s="3" t="s">
        <v>34</v>
      </c>
      <c r="B16" s="5" t="s">
        <v>14</v>
      </c>
      <c r="C16">
        <v>0.46153846153846101</v>
      </c>
      <c r="D16">
        <v>0.57142857142857095</v>
      </c>
      <c r="E16">
        <v>0.51648351648351598</v>
      </c>
      <c r="F16">
        <v>0.52272727272727204</v>
      </c>
    </row>
    <row r="17" spans="1:6" x14ac:dyDescent="0.2">
      <c r="A17" s="3" t="s">
        <v>35</v>
      </c>
      <c r="B17" s="5" t="s">
        <v>15</v>
      </c>
      <c r="C17">
        <v>0.585365853658536</v>
      </c>
      <c r="D17">
        <v>0.63829787234042501</v>
      </c>
      <c r="E17">
        <v>0.611831862999481</v>
      </c>
      <c r="F17">
        <v>0.61363636363636298</v>
      </c>
    </row>
    <row r="18" spans="1:6" x14ac:dyDescent="0.2">
      <c r="A18" s="3" t="s">
        <v>36</v>
      </c>
      <c r="B18" s="5" t="s">
        <v>16</v>
      </c>
      <c r="C18">
        <v>0.40909090909090901</v>
      </c>
      <c r="D18">
        <v>0.40909090909090901</v>
      </c>
      <c r="E18">
        <v>0.40909090909090901</v>
      </c>
      <c r="F18">
        <v>0.40909090909090901</v>
      </c>
    </row>
    <row r="19" spans="1:6" x14ac:dyDescent="0.2">
      <c r="A19" s="3" t="s">
        <v>37</v>
      </c>
      <c r="B19" s="5" t="s">
        <v>17</v>
      </c>
      <c r="C19">
        <v>0.55319148936170204</v>
      </c>
      <c r="D19">
        <v>0.48780487804877998</v>
      </c>
      <c r="E19">
        <v>0.52049818370524104</v>
      </c>
      <c r="F19">
        <v>0.52272727272727204</v>
      </c>
    </row>
    <row r="20" spans="1:6" x14ac:dyDescent="0.2">
      <c r="A20" s="3" t="s">
        <v>38</v>
      </c>
      <c r="B20" s="5" t="s">
        <v>18</v>
      </c>
      <c r="C20">
        <v>0.48979591836734598</v>
      </c>
      <c r="D20">
        <v>0.35897435897435898</v>
      </c>
      <c r="E20">
        <v>0.42438513867085298</v>
      </c>
      <c r="F20">
        <v>0.43181818181818099</v>
      </c>
    </row>
    <row r="21" spans="1:6" x14ac:dyDescent="0.2">
      <c r="A21" s="3" t="s">
        <v>39</v>
      </c>
      <c r="B21" s="5" t="s">
        <v>19</v>
      </c>
      <c r="C21">
        <v>0.476190476190476</v>
      </c>
      <c r="D21">
        <v>0.52173913043478204</v>
      </c>
      <c r="E21">
        <v>0.49896480331262899</v>
      </c>
      <c r="F21"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58CC-3860-AC43-9480-7AA9FF7BF86B}">
  <dimension ref="A1:F21"/>
  <sheetViews>
    <sheetView workbookViewId="0">
      <selection activeCell="I12" sqref="I12"/>
    </sheetView>
  </sheetViews>
  <sheetFormatPr baseColWidth="10" defaultRowHeight="16" x14ac:dyDescent="0.2"/>
  <cols>
    <col min="2" max="2" width="16.33203125" customWidth="1"/>
  </cols>
  <sheetData>
    <row r="1" spans="1:6" s="4" customFormat="1" x14ac:dyDescent="0.2">
      <c r="A1" s="4" t="s">
        <v>41</v>
      </c>
      <c r="B1" s="4" t="s">
        <v>42</v>
      </c>
      <c r="C1" s="10" t="s">
        <v>43</v>
      </c>
      <c r="D1" s="10" t="s">
        <v>45</v>
      </c>
      <c r="E1" s="10" t="s">
        <v>44</v>
      </c>
      <c r="F1" s="10" t="s">
        <v>40</v>
      </c>
    </row>
    <row r="2" spans="1:6" x14ac:dyDescent="0.2">
      <c r="A2" s="3" t="s">
        <v>20</v>
      </c>
      <c r="B2" s="4" t="s">
        <v>0</v>
      </c>
      <c r="C2" s="11">
        <v>0.53658536585365901</v>
      </c>
      <c r="D2" s="11">
        <v>0.59574468085106402</v>
      </c>
      <c r="E2" s="11">
        <v>0.56616502335236096</v>
      </c>
      <c r="F2" s="11">
        <v>0.56818181818181801</v>
      </c>
    </row>
    <row r="3" spans="1:6" x14ac:dyDescent="0.2">
      <c r="A3" s="4" t="s">
        <v>21</v>
      </c>
      <c r="B3" s="4" t="s">
        <v>1</v>
      </c>
      <c r="C3" s="11">
        <v>0.58536585365853699</v>
      </c>
      <c r="D3" s="11">
        <v>0.63829787234042601</v>
      </c>
      <c r="E3" s="11">
        <v>0.611831862999481</v>
      </c>
      <c r="F3" s="11">
        <v>0.61363636363636398</v>
      </c>
    </row>
    <row r="4" spans="1:6" x14ac:dyDescent="0.2">
      <c r="A4" s="3" t="s">
        <v>22</v>
      </c>
      <c r="B4" s="4" t="s">
        <v>2</v>
      </c>
      <c r="C4" s="11">
        <v>0.53333333333333299</v>
      </c>
      <c r="D4" s="11">
        <v>0.51162790697674398</v>
      </c>
      <c r="E4" s="11">
        <v>0.52248062015503904</v>
      </c>
      <c r="F4" s="11">
        <v>0.52272727272727304</v>
      </c>
    </row>
    <row r="5" spans="1:6" x14ac:dyDescent="0.2">
      <c r="A5" s="4" t="s">
        <v>23</v>
      </c>
      <c r="B5" s="4" t="s">
        <v>3</v>
      </c>
      <c r="C5" s="11">
        <v>0.53658536585365901</v>
      </c>
      <c r="D5" s="11">
        <v>0.59574468085106402</v>
      </c>
      <c r="E5" s="11">
        <v>0.56616502335236096</v>
      </c>
      <c r="F5" s="11">
        <v>0.56818181818181801</v>
      </c>
    </row>
    <row r="6" spans="1:6" x14ac:dyDescent="0.2">
      <c r="A6" s="3" t="s">
        <v>24</v>
      </c>
      <c r="B6" s="4" t="s">
        <v>4</v>
      </c>
      <c r="C6" s="11">
        <v>0.58536585365853699</v>
      </c>
      <c r="D6" s="11">
        <v>0.63829787234042601</v>
      </c>
      <c r="E6" s="11">
        <v>0.611831862999481</v>
      </c>
      <c r="F6" s="11">
        <v>0.61363636363636398</v>
      </c>
    </row>
    <row r="7" spans="1:6" x14ac:dyDescent="0.2">
      <c r="A7" s="4" t="s">
        <v>25</v>
      </c>
      <c r="B7" s="4" t="s">
        <v>5</v>
      </c>
      <c r="C7" s="11">
        <v>0.58536585365853699</v>
      </c>
      <c r="D7" s="11">
        <v>0.63829787234042601</v>
      </c>
      <c r="E7" s="11">
        <v>0.611831862999481</v>
      </c>
      <c r="F7" s="11">
        <v>0.61363636363636398</v>
      </c>
    </row>
    <row r="8" spans="1:6" x14ac:dyDescent="0.2">
      <c r="A8" s="3" t="s">
        <v>26</v>
      </c>
      <c r="B8" s="4" t="s">
        <v>6</v>
      </c>
      <c r="C8" s="11">
        <v>0.5</v>
      </c>
      <c r="D8" s="11">
        <v>0.58333333333333304</v>
      </c>
      <c r="E8" s="11">
        <v>0.54166666666666696</v>
      </c>
      <c r="F8" s="11">
        <v>0.54545454545454497</v>
      </c>
    </row>
    <row r="9" spans="1:6" x14ac:dyDescent="0.2">
      <c r="A9" s="4" t="s">
        <v>27</v>
      </c>
      <c r="B9" s="4" t="s">
        <v>7</v>
      </c>
      <c r="C9" s="11">
        <v>0.52380952380952395</v>
      </c>
      <c r="D9" s="11">
        <v>0.565217391304348</v>
      </c>
      <c r="E9" s="11">
        <v>0.54451345755693603</v>
      </c>
      <c r="F9" s="11">
        <v>0.54545454545454497</v>
      </c>
    </row>
    <row r="10" spans="1:6" x14ac:dyDescent="0.2">
      <c r="A10" s="3" t="s">
        <v>28</v>
      </c>
      <c r="B10" s="5" t="s">
        <v>8</v>
      </c>
      <c r="C10" s="11">
        <v>0.53658536585365901</v>
      </c>
      <c r="D10" s="11">
        <v>0.59574468085106402</v>
      </c>
      <c r="E10" s="11">
        <v>0.56616502335236096</v>
      </c>
      <c r="F10" s="11">
        <v>0.56818181818181801</v>
      </c>
    </row>
    <row r="11" spans="1:6" s="7" customFormat="1" x14ac:dyDescent="0.2">
      <c r="A11" s="9" t="s">
        <v>29</v>
      </c>
      <c r="B11" s="9" t="s">
        <v>9</v>
      </c>
      <c r="C11" s="12">
        <v>0.70588235294117696</v>
      </c>
      <c r="D11" s="12">
        <v>0.59459459459459496</v>
      </c>
      <c r="E11" s="12">
        <v>0.65023847376788602</v>
      </c>
      <c r="F11" s="12">
        <v>0.65909090909090895</v>
      </c>
    </row>
    <row r="12" spans="1:6" x14ac:dyDescent="0.2">
      <c r="A12" s="3" t="s">
        <v>30</v>
      </c>
      <c r="B12" s="5" t="s">
        <v>10</v>
      </c>
      <c r="C12" s="11">
        <v>0.52</v>
      </c>
      <c r="D12" s="11">
        <v>0.36842105263157898</v>
      </c>
      <c r="E12" s="11">
        <v>0.44421052631579</v>
      </c>
      <c r="F12" s="11">
        <v>0.45454545454545497</v>
      </c>
    </row>
    <row r="13" spans="1:6" x14ac:dyDescent="0.2">
      <c r="A13" s="4" t="s">
        <v>31</v>
      </c>
      <c r="B13" s="5" t="s">
        <v>11</v>
      </c>
      <c r="C13" s="11">
        <v>0.48780487804878098</v>
      </c>
      <c r="D13" s="11">
        <v>0.55319148936170204</v>
      </c>
      <c r="E13" s="11">
        <v>0.52049818370524104</v>
      </c>
      <c r="F13" s="11">
        <v>0.52272727272727304</v>
      </c>
    </row>
    <row r="14" spans="1:6" x14ac:dyDescent="0.2">
      <c r="A14" s="3" t="s">
        <v>32</v>
      </c>
      <c r="B14" s="5" t="s">
        <v>12</v>
      </c>
      <c r="C14" s="11">
        <v>0.58536585365853699</v>
      </c>
      <c r="D14" s="11">
        <v>0.63829787234042601</v>
      </c>
      <c r="E14" s="11">
        <v>0.611831862999481</v>
      </c>
      <c r="F14" s="11">
        <v>0.61363636363636398</v>
      </c>
    </row>
    <row r="15" spans="1:6" x14ac:dyDescent="0.2">
      <c r="A15" s="3" t="s">
        <v>33</v>
      </c>
      <c r="B15" s="5" t="s">
        <v>13</v>
      </c>
      <c r="C15" s="11">
        <v>0.58536585365853699</v>
      </c>
      <c r="D15" s="11">
        <v>0.63829787234042601</v>
      </c>
      <c r="E15" s="11">
        <v>0.611831862999481</v>
      </c>
      <c r="F15" s="11">
        <v>0.61363636363636398</v>
      </c>
    </row>
    <row r="16" spans="1:6" x14ac:dyDescent="0.2">
      <c r="A16" s="3" t="s">
        <v>34</v>
      </c>
      <c r="B16" s="5" t="s">
        <v>14</v>
      </c>
      <c r="C16" s="11">
        <v>0.53658536585365901</v>
      </c>
      <c r="D16" s="11">
        <v>0.59574468085106402</v>
      </c>
      <c r="E16" s="11">
        <v>0.56616502335236096</v>
      </c>
      <c r="F16" s="11">
        <v>0.56818181818181801</v>
      </c>
    </row>
    <row r="17" spans="1:6" s="7" customFormat="1" x14ac:dyDescent="0.2">
      <c r="A17" s="8" t="s">
        <v>35</v>
      </c>
      <c r="B17" s="9" t="s">
        <v>15</v>
      </c>
      <c r="C17" s="12">
        <v>0.71698113207547198</v>
      </c>
      <c r="D17" s="12">
        <v>0.57142857142857095</v>
      </c>
      <c r="E17" s="12">
        <v>0.64420485175202202</v>
      </c>
      <c r="F17" s="12">
        <v>0.65909090909090895</v>
      </c>
    </row>
    <row r="18" spans="1:6" x14ac:dyDescent="0.2">
      <c r="A18" s="3" t="s">
        <v>36</v>
      </c>
      <c r="B18" s="5" t="s">
        <v>16</v>
      </c>
      <c r="C18" s="11">
        <v>0.58823529411764697</v>
      </c>
      <c r="D18" s="11">
        <v>0.43243243243243201</v>
      </c>
      <c r="E18" s="11">
        <v>0.51033386327504004</v>
      </c>
      <c r="F18" s="11">
        <v>0.52272727272727304</v>
      </c>
    </row>
    <row r="19" spans="1:6" x14ac:dyDescent="0.2">
      <c r="A19" s="3" t="s">
        <v>37</v>
      </c>
      <c r="B19" s="5" t="s">
        <v>17</v>
      </c>
      <c r="C19" s="11">
        <v>0.55813953488372103</v>
      </c>
      <c r="D19" s="11">
        <v>0.57777777777777795</v>
      </c>
      <c r="E19" s="11">
        <v>0.56795865633074905</v>
      </c>
      <c r="F19" s="11">
        <v>0.56818181818181801</v>
      </c>
    </row>
    <row r="20" spans="1:6" x14ac:dyDescent="0.2">
      <c r="A20" s="3" t="s">
        <v>38</v>
      </c>
      <c r="B20" s="5" t="s">
        <v>18</v>
      </c>
      <c r="C20" s="11">
        <v>0.55319148936170204</v>
      </c>
      <c r="D20" s="11">
        <v>0.48780487804878098</v>
      </c>
      <c r="E20" s="11">
        <v>0.52049818370524104</v>
      </c>
      <c r="F20" s="11">
        <v>0.52272727272727304</v>
      </c>
    </row>
    <row r="21" spans="1:6" x14ac:dyDescent="0.2">
      <c r="A21" s="3" t="s">
        <v>39</v>
      </c>
      <c r="B21" s="5" t="s">
        <v>19</v>
      </c>
      <c r="C21" s="11">
        <v>0.60869565217391297</v>
      </c>
      <c r="D21" s="11">
        <v>0.57142857142857095</v>
      </c>
      <c r="E21" s="11">
        <v>0.59006211180124202</v>
      </c>
      <c r="F21" s="11">
        <v>0.59090909090909105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Phylum</vt:lpstr>
      <vt:lpstr>Class</vt:lpstr>
      <vt:lpstr>Order</vt:lpstr>
      <vt:lpstr>Family</vt:lpstr>
      <vt:lpstr>Genus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2022-08-10T15:17:16Z</dcterms:created>
  <dcterms:modified xsi:type="dcterms:W3CDTF">2022-08-11T21:10:35Z</dcterms:modified>
</cp:coreProperties>
</file>