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L:\10 MRD\2023\A0)RoutineWork\"/>
    </mc:Choice>
  </mc:AlternateContent>
  <xr:revisionPtr revIDLastSave="0" documentId="13_ncr:1_{9E41B94E-E4B8-43BC-AA3E-92CE367010A9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Demo项目跟进" sheetId="6" r:id="rId1"/>
    <sheet name="评估任务跟进" sheetId="7" r:id="rId2"/>
    <sheet name="5月 " sheetId="8" r:id="rId3"/>
    <sheet name="4月" sheetId="5" r:id="rId4"/>
    <sheet name="3月" sheetId="1" r:id="rId5"/>
    <sheet name="3-29" sheetId="4" r:id="rId6"/>
    <sheet name="3-13" sheetId="2" r:id="rId7"/>
    <sheet name="3-14" sheetId="3" r:id="rId8"/>
  </sheets>
  <definedNames>
    <definedName name="_xlnm._FilterDatabase" localSheetId="1" hidden="1">评估任务跟进!$B$2:$G$5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<sst xmlns="http://schemas.openxmlformats.org/spreadsheetml/2006/main" count="278" uniqueCount="209">
  <si>
    <t>责任人</t>
    <phoneticPr fontId="1" type="noConversion"/>
  </si>
  <si>
    <t>孙总</t>
    <phoneticPr fontId="1" type="noConversion"/>
  </si>
  <si>
    <t>计划完成时间</t>
    <phoneticPr fontId="1" type="noConversion"/>
  </si>
  <si>
    <t>白蓉</t>
    <phoneticPr fontId="1" type="noConversion"/>
  </si>
  <si>
    <t>已完成</t>
    <phoneticPr fontId="1" type="noConversion"/>
  </si>
  <si>
    <t>九音软件组</t>
    <phoneticPr fontId="1" type="noConversion"/>
  </si>
  <si>
    <t>紫阳</t>
    <phoneticPr fontId="1" type="noConversion"/>
  </si>
  <si>
    <t>王辉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</si>
  <si>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</si>
  <si>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</si>
  <si>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</si>
  <si>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B1</t>
    <phoneticPr fontId="1" type="noConversion"/>
  </si>
  <si>
    <t>B2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</si>
  <si>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</si>
  <si>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</si>
  <si>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</si>
  <si>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</si>
  <si>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ROM boot的设计流程和测试Case参考</t>
    <phoneticPr fontId="1" type="noConversion"/>
  </si>
  <si>
    <r>
      <t>兼容</t>
    </r>
    <r>
      <rPr>
        <sz val="14"/>
        <color theme="1"/>
        <rFont val="Calibri"/>
        <family val="2"/>
      </rPr>
      <t>26 M</t>
    </r>
    <r>
      <rPr>
        <sz val="14"/>
        <color theme="1"/>
        <rFont val="等线"/>
        <family val="2"/>
      </rPr>
      <t>晶振的升级方案需求</t>
    </r>
    <phoneticPr fontId="1" type="noConversion"/>
  </si>
  <si>
    <t>Flash Boot的设计流程和测试Case评审</t>
    <phoneticPr fontId="1" type="noConversion"/>
  </si>
  <si>
    <t>Flash Boot升级功能测试</t>
    <phoneticPr fontId="1" type="noConversion"/>
  </si>
  <si>
    <t>Flash Boot软件设计方案和TestCase补充</t>
    <phoneticPr fontId="1" type="noConversion"/>
  </si>
  <si>
    <t>上位机烧录工具的设计方案</t>
    <phoneticPr fontId="1" type="noConversion"/>
  </si>
  <si>
    <t>D2</t>
    <phoneticPr fontId="1" type="noConversion"/>
  </si>
  <si>
    <t>D1</t>
    <phoneticPr fontId="1" type="noConversion"/>
  </si>
  <si>
    <t>上位机烧录工具代码实现</t>
    <phoneticPr fontId="1" type="noConversion"/>
  </si>
  <si>
    <t>Flash Boot代码实现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</si>
  <si>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</si>
  <si>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</si>
  <si>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</si>
  <si>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E1</t>
    <phoneticPr fontId="1" type="noConversion"/>
  </si>
  <si>
    <t>完成时间优先级</t>
    <phoneticPr fontId="1" type="noConversion"/>
  </si>
  <si>
    <t>T4</t>
    <phoneticPr fontId="1" type="noConversion"/>
  </si>
  <si>
    <t>T5</t>
    <phoneticPr fontId="1" type="noConversion"/>
  </si>
  <si>
    <t>A 硬件生产类</t>
    <phoneticPr fontId="1" type="noConversion"/>
  </si>
  <si>
    <t>B 文档类</t>
    <phoneticPr fontId="1" type="noConversion"/>
  </si>
  <si>
    <t>C 下位机软件</t>
    <phoneticPr fontId="1" type="noConversion"/>
  </si>
  <si>
    <t>D 上位机软件</t>
    <phoneticPr fontId="1" type="noConversion"/>
  </si>
  <si>
    <t>E 测试类</t>
    <phoneticPr fontId="1" type="noConversion"/>
  </si>
  <si>
    <t>F 其他</t>
    <phoneticPr fontId="1" type="noConversion"/>
  </si>
  <si>
    <t>推动2100的小批量试产（验证突起问题）</t>
    <phoneticPr fontId="1" type="noConversion"/>
  </si>
  <si>
    <t>推动2100的小批量试产（验证整机升级功能）</t>
    <phoneticPr fontId="1" type="noConversion"/>
  </si>
  <si>
    <t>任务明细</t>
    <phoneticPr fontId="1" type="noConversion"/>
  </si>
  <si>
    <t>序号</t>
    <phoneticPr fontId="1" type="noConversion"/>
  </si>
  <si>
    <t>分类</t>
    <phoneticPr fontId="1" type="noConversion"/>
  </si>
  <si>
    <t>宋光2100 突起问题解决方案推动计划</t>
    <phoneticPr fontId="1" type="noConversion"/>
  </si>
  <si>
    <t>testCase&amp;代码流程给紫阳</t>
    <phoneticPr fontId="1" type="noConversion"/>
  </si>
  <si>
    <t>Category</t>
    <phoneticPr fontId="1" type="noConversion"/>
  </si>
  <si>
    <t>宋光2100 突起问题解决方案任务计划</t>
    <phoneticPr fontId="1" type="noConversion"/>
  </si>
  <si>
    <t>优化方案出具&amp;资料同步</t>
    <phoneticPr fontId="1" type="noConversion"/>
  </si>
  <si>
    <t>奇梦者算法优化</t>
    <phoneticPr fontId="1" type="noConversion"/>
  </si>
  <si>
    <t>凸起问题26M晶振解决方案</t>
    <phoneticPr fontId="1" type="noConversion"/>
  </si>
  <si>
    <t>2.0声道木箱测试</t>
    <phoneticPr fontId="1" type="noConversion"/>
  </si>
  <si>
    <t>和JBL对比</t>
    <phoneticPr fontId="1" type="noConversion"/>
  </si>
  <si>
    <t>用杰里方案PCBA对比</t>
    <phoneticPr fontId="1" type="noConversion"/>
  </si>
  <si>
    <t>结果</t>
    <phoneticPr fontId="1" type="noConversion"/>
  </si>
  <si>
    <t>完成</t>
    <phoneticPr fontId="1" type="noConversion"/>
  </si>
  <si>
    <t>优化方向和方法讨论</t>
    <phoneticPr fontId="1" type="noConversion"/>
  </si>
  <si>
    <t>明天整理</t>
    <phoneticPr fontId="1" type="noConversion"/>
  </si>
  <si>
    <t>下一步计划</t>
    <phoneticPr fontId="1" type="noConversion"/>
  </si>
  <si>
    <t>空白任务时间确认&amp;推进</t>
    <phoneticPr fontId="1" type="noConversion"/>
  </si>
  <si>
    <t>日期</t>
    <phoneticPr fontId="1" type="noConversion"/>
  </si>
  <si>
    <t>明细Action</t>
    <phoneticPr fontId="1" type="noConversion"/>
  </si>
  <si>
    <t>保留木箱，待健康来调音</t>
    <phoneticPr fontId="1" type="noConversion"/>
  </si>
  <si>
    <t>2人评价JBL好，2人评价新木箱好</t>
    <phoneticPr fontId="1" type="noConversion"/>
  </si>
  <si>
    <t>杰里方案效果好</t>
    <phoneticPr fontId="1" type="noConversion"/>
  </si>
  <si>
    <t>下午拜访音箱客户</t>
    <phoneticPr fontId="1" type="noConversion"/>
  </si>
  <si>
    <t>市场推广</t>
    <phoneticPr fontId="1" type="noConversion"/>
  </si>
  <si>
    <t>解决方案任务计划发出和责任人确认开会</t>
    <phoneticPr fontId="1" type="noConversion"/>
  </si>
  <si>
    <t>跟进执行</t>
    <phoneticPr fontId="1" type="noConversion"/>
  </si>
  <si>
    <t>生产端和产品端升级烧录手册</t>
    <phoneticPr fontId="1" type="noConversion"/>
  </si>
  <si>
    <t>推动生产新模组（使用26M晶振），列出生产完成时间</t>
    <phoneticPr fontId="1" type="noConversion"/>
  </si>
  <si>
    <t>该版本暂不开发新工具</t>
    <phoneticPr fontId="1" type="noConversion"/>
  </si>
  <si>
    <t>无</t>
    <phoneticPr fontId="1" type="noConversion"/>
  </si>
  <si>
    <t>宗波</t>
    <phoneticPr fontId="1" type="noConversion"/>
  </si>
  <si>
    <t>跟进在治具端验证突起问题，出测试报告（要求力马微必须出具测试报告，给出良率）</t>
    <phoneticPr fontId="1" type="noConversion"/>
  </si>
  <si>
    <t>和力马微协商，更换26M晶振，新做8600A模组</t>
    <phoneticPr fontId="1" type="noConversion"/>
  </si>
  <si>
    <t>提供硬件解决方案和最终验证的软件（更新26M临时版本软件）</t>
    <phoneticPr fontId="1" type="noConversion"/>
  </si>
  <si>
    <t>时间待定</t>
  </si>
  <si>
    <t>时间待定</t>
    <phoneticPr fontId="1" type="noConversion"/>
  </si>
  <si>
    <t>提供解决突起问题的完整方案</t>
    <phoneticPr fontId="1" type="noConversion"/>
  </si>
  <si>
    <t>确认2100最近一批PCBA的生产日期，用力马微提供的新模组+测试报告，和宋光协商2100的试产计划</t>
    <phoneticPr fontId="1" type="noConversion"/>
  </si>
  <si>
    <t>备注</t>
    <phoneticPr fontId="1" type="noConversion"/>
  </si>
  <si>
    <t>未完成</t>
    <phoneticPr fontId="1" type="noConversion"/>
  </si>
  <si>
    <t>明天发出</t>
    <phoneticPr fontId="1" type="noConversion"/>
  </si>
  <si>
    <t>瑞利声学，常用的TI带DSP的</t>
    <phoneticPr fontId="1" type="noConversion"/>
  </si>
  <si>
    <t>继续整理方案整合资料</t>
    <phoneticPr fontId="1" type="noConversion"/>
  </si>
  <si>
    <t>算法资源</t>
    <phoneticPr fontId="1" type="noConversion"/>
  </si>
  <si>
    <t>出门问问，离线唤醒旧模型已移植并工作正常，但是</t>
    <phoneticPr fontId="1" type="noConversion"/>
  </si>
  <si>
    <t>出门问问，离线唤醒旧模型已移植并工作正常，但唤醒率只有80%；可以更换新模型提高唤醒率到90%，但是dRAM空间受限；通过flash存常量解决dRAM空间问题后，访问速率变低成为问题（具体现象：算法无法在预期时间内执行完，导致丢帧）</t>
  </si>
  <si>
    <t>DSP空间和效率优化</t>
    <phoneticPr fontId="1" type="noConversion"/>
  </si>
  <si>
    <t>邮件给Cadence，确认所有可优化动作，已经确认优化到位</t>
    <phoneticPr fontId="1" type="noConversion"/>
  </si>
  <si>
    <t>希望出优化测试报告</t>
    <phoneticPr fontId="1" type="noConversion"/>
  </si>
  <si>
    <t>都做了哪些优化动作，每个动作优化完之后，是否有效果。效果如何？</t>
    <phoneticPr fontId="1" type="noConversion"/>
  </si>
  <si>
    <t>源泰项目合作讨论</t>
    <phoneticPr fontId="1" type="noConversion"/>
  </si>
  <si>
    <t>方案整合资料</t>
    <phoneticPr fontId="1" type="noConversion"/>
  </si>
  <si>
    <t>离线语音控制方案需求初步明确</t>
    <phoneticPr fontId="1" type="noConversion"/>
  </si>
  <si>
    <t>标准模组规格</t>
    <phoneticPr fontId="1" type="noConversion"/>
  </si>
  <si>
    <t>硬件外围设计统一</t>
    <phoneticPr fontId="1" type="noConversion"/>
  </si>
  <si>
    <t>软件控制协议统一(Uart)</t>
    <phoneticPr fontId="1" type="noConversion"/>
  </si>
  <si>
    <t>软件控制协议统一(IIC)</t>
    <phoneticPr fontId="1" type="noConversion"/>
  </si>
  <si>
    <t>需协助</t>
    <phoneticPr fontId="1" type="noConversion"/>
  </si>
  <si>
    <t>小余协助整理，兼容原DSP已定义的IIC协议，预计周五前完成</t>
    <phoneticPr fontId="1" type="noConversion"/>
  </si>
  <si>
    <t>宗波协助更新到最新设计</t>
    <phoneticPr fontId="1" type="noConversion"/>
  </si>
  <si>
    <t>已有，沿用，不需更新</t>
    <phoneticPr fontId="1" type="noConversion"/>
  </si>
  <si>
    <t>HID协议考虑和Uart共用，考虑中</t>
    <phoneticPr fontId="1" type="noConversion"/>
  </si>
  <si>
    <t>无线麦克风推广反馈收集</t>
    <phoneticPr fontId="1" type="noConversion"/>
  </si>
  <si>
    <t>明细解决方案，并给出每个方案的主要参数、竞品对比和预期应用指导参考</t>
    <phoneticPr fontId="1" type="noConversion"/>
  </si>
  <si>
    <t>推广无果的主要问题是：
1）功耗：2.4g模块本身功耗&gt;20mA，九音DSP+算法工作时20mA，总功耗增加一倍，便携式领夹麦空间小，电池容量不够用
2）延迟：2.4g模块本身延迟11.5ms，九音DSP+算法工作延迟16.5ms，DSP无算法4.5ms；客户和罗德整机对比，要求延迟在8ms（个人认为此需求不合理，可再做详细）
3）成本：成本因素最低，考虑总性价比，提高成本后功耗和延迟都没有降低，是客户不愿买单的直接原因</t>
    <phoneticPr fontId="1" type="noConversion"/>
  </si>
  <si>
    <t>考虑算法更新？2.4G选择延迟更低的方案？该应用再着重评估是否不合适？</t>
    <phoneticPr fontId="1" type="noConversion"/>
  </si>
  <si>
    <t>算法资源优化</t>
    <phoneticPr fontId="1" type="noConversion"/>
  </si>
  <si>
    <t>带Demo去和终端客户详聊，远程拾音+离线控制的初步方案为4Mic方案+离线控制方案（双芯片）</t>
    <phoneticPr fontId="1" type="noConversion"/>
  </si>
  <si>
    <t>ENC降噪话务耳机推广反馈收集</t>
    <phoneticPr fontId="1" type="noConversion"/>
  </si>
  <si>
    <t>去年推广的客户对耳机成本要求高，要求整板PCBA成本在30元左右；客户接受另加降噪DSP，但不接受成本高出原PCBA太多。已和源泰再次细分该耳机的推广领域：话务中心、客服中心、交通枢纽地勤工作人员等，源泰会再找对应客户资源</t>
    <phoneticPr fontId="1" type="noConversion"/>
  </si>
  <si>
    <t>出门问问</t>
    <phoneticPr fontId="1" type="noConversion"/>
  </si>
  <si>
    <t>沟通中</t>
    <phoneticPr fontId="1" type="noConversion"/>
  </si>
  <si>
    <r>
      <t>离线语音控制方案，终端客户是出</t>
    </r>
    <r>
      <rPr>
        <sz val="12"/>
        <color rgb="FFFF0000"/>
        <rFont val="等线"/>
        <family val="3"/>
        <charset val="134"/>
        <scheme val="minor"/>
      </rPr>
      <t>国外</t>
    </r>
    <r>
      <rPr>
        <sz val="12"/>
        <color theme="1"/>
        <rFont val="等线"/>
        <family val="3"/>
        <charset val="134"/>
        <scheme val="minor"/>
      </rPr>
      <t>，国外用户注重隐私，因此对语音控制功能的要求不止停留在唤醒，更希望本地完成更多控制，使得该解决方案更加刚需；PTE再去确认客户产品市向</t>
    </r>
    <phoneticPr fontId="1" type="noConversion"/>
  </si>
  <si>
    <t>源泰的2.4G主要为泰凌微方案，去年和九音搭配的无线麦克风应用，2.4G的主要参数为：全双工通信，延迟11ms，工作功耗&gt;20mA
当前市场Dialog的无线方案，延迟可能低于8mS(参考罗德无线麦克风整体延迟)。目前未知其他无线方案是否更好</t>
    <phoneticPr fontId="1" type="noConversion"/>
  </si>
  <si>
    <t>2.4G模组公模设计讨论</t>
    <phoneticPr fontId="1" type="noConversion"/>
  </si>
  <si>
    <t>沟通，将源泰2.4G模块设计到九音开发板的转接板上，用于后续项目匹配调试；跟进源泰的设计意愿和进展</t>
    <phoneticPr fontId="1" type="noConversion"/>
  </si>
  <si>
    <t>丰禾原</t>
    <phoneticPr fontId="1" type="noConversion"/>
  </si>
  <si>
    <t>板子和3D外壳都回来了，算法在准备移植；另外基于我们计划把拾音器做成标准模组，和丰禾原沟通好按照我们的通讯协议导入控制开发；关于派生应用，计划看算法功能的实现效果再做详细计划。</t>
    <phoneticPr fontId="1" type="noConversion"/>
  </si>
  <si>
    <t>开发中</t>
    <phoneticPr fontId="1" type="noConversion"/>
  </si>
  <si>
    <t>音箱类方案现状了解</t>
    <phoneticPr fontId="1" type="noConversion"/>
  </si>
  <si>
    <t>关于九音DSP音效处理，计划等珑为算法移植完，预计5月份，再约丰禾原一起Demo效果，再沟通具体合作机会。</t>
    <phoneticPr fontId="1" type="noConversion"/>
  </si>
  <si>
    <t>目前丰禾原手上有3款马歇尔的音箱在开发，另外给了JBL Go的成品，是他们给三诺做的。
丰禾原合作的音箱厂商有三诺，国光，通力。
目前除了音箱和耳机只做完整方案，其他类型如拾音器，丰禾原做整机ODM</t>
    <phoneticPr fontId="1" type="noConversion"/>
  </si>
  <si>
    <t>主要的软件投入是在算法基础上协助增加并调试协议。</t>
    <phoneticPr fontId="1" type="noConversion"/>
  </si>
  <si>
    <t>GPT的应用讨论和合作</t>
    <phoneticPr fontId="1" type="noConversion"/>
  </si>
  <si>
    <t>拾音器项目情况跟进</t>
    <phoneticPr fontId="1" type="noConversion"/>
  </si>
  <si>
    <t>丰禾原主动提出一起合封wifi模组，由他们负责模组的设计生产；
具体的落地产品形态需要讨论清楚</t>
    <phoneticPr fontId="1" type="noConversion"/>
  </si>
  <si>
    <t>分不同场景罗列产品类别，不同类别的硬件架构和功能要确认清楚，各自分工罗列，九音在其中的角色和开发资源评估</t>
    <phoneticPr fontId="1" type="noConversion"/>
  </si>
  <si>
    <t>接ChatGPT模型，8600+wifi模组规划(控制类)</t>
    <phoneticPr fontId="1" type="noConversion"/>
  </si>
  <si>
    <t>接ChatGPT模型，8600+wifi模组规划(语音交互类)</t>
    <phoneticPr fontId="1" type="noConversion"/>
  </si>
  <si>
    <t>TBC</t>
    <phoneticPr fontId="1" type="noConversion"/>
  </si>
  <si>
    <t>8600+wifi-&gt;私有云-&gt;GPT（wifi需要上行能传输音频）
私有云部分的功能开发待研究</t>
    <phoneticPr fontId="1" type="noConversion"/>
  </si>
  <si>
    <t>接ChatGPT模型，8600+wifi模组规划(会议类)</t>
    <phoneticPr fontId="1" type="noConversion"/>
  </si>
  <si>
    <t>TBD</t>
    <phoneticPr fontId="1" type="noConversion"/>
  </si>
  <si>
    <t>WiFi会议音箱、智慧显示屏；会议类的AEC算法落地成本太高，出门问问不愿意参与该硬件算法开发。</t>
    <phoneticPr fontId="1" type="noConversion"/>
  </si>
  <si>
    <t>交互类的产品形态：音箱、故事机；
九音芯片实现功能：单唤醒词唤醒、远场拾音、播放过程中的唤醒(涉及AEC算法)</t>
    <phoneticPr fontId="1" type="noConversion"/>
  </si>
  <si>
    <t>算法评估</t>
    <phoneticPr fontId="1" type="noConversion"/>
  </si>
  <si>
    <t>得胜扩音器</t>
    <phoneticPr fontId="1" type="noConversion"/>
  </si>
  <si>
    <t>负责人</t>
    <phoneticPr fontId="1" type="noConversion"/>
  </si>
  <si>
    <t>需求方</t>
    <phoneticPr fontId="1" type="noConversion"/>
  </si>
  <si>
    <t>芯片</t>
    <phoneticPr fontId="1" type="noConversion"/>
  </si>
  <si>
    <t>产品</t>
    <phoneticPr fontId="1" type="noConversion"/>
  </si>
  <si>
    <t>功能需求</t>
    <phoneticPr fontId="1" type="noConversion"/>
  </si>
  <si>
    <t>进展</t>
    <phoneticPr fontId="1" type="noConversion"/>
  </si>
  <si>
    <t>泰龙</t>
    <phoneticPr fontId="1" type="noConversion"/>
  </si>
  <si>
    <t>得胜</t>
    <phoneticPr fontId="1" type="noConversion"/>
  </si>
  <si>
    <t>SNC8600/A</t>
    <phoneticPr fontId="1" type="noConversion"/>
  </si>
  <si>
    <t>无线麦克风扩音器</t>
    <phoneticPr fontId="1" type="noConversion"/>
  </si>
  <si>
    <t>1）	在领夹麦的佩戴方式下，实现有线麦的扩音效果，且没有啸叫。
2）	当前使用的领夹麦克风，是全指向的模拟麦。以完成1）的需求为主要目的，接受任何形式的麦克风选型或组合（如单指向性模拟麦、全向性模拟麦、双数字麦阵列等）
3）	根据算法需求，可以更换2.4G方案，要求整体延迟时间&lt;=30mS（2.4G无线传输延迟+算法延迟时间）</t>
    <phoneticPr fontId="1" type="noConversion"/>
  </si>
  <si>
    <t xml:space="preserve">4-11日用了最新啸叫算法，针对功能需求：
1）无扩音效果
2\3\4\5\6) 暂未开始，算法单麦降噪优先
</t>
    <phoneticPr fontId="1" type="noConversion"/>
  </si>
  <si>
    <t>宋光</t>
    <phoneticPr fontId="1" type="noConversion"/>
  </si>
  <si>
    <t>USB降噪麦克风</t>
    <phoneticPr fontId="1" type="noConversion"/>
  </si>
  <si>
    <t>参考客户样机，实现环境降噪功能</t>
    <phoneticPr fontId="1" type="noConversion"/>
  </si>
  <si>
    <t>算法已听过样机效果，初测当前单麦降噪算法不及样机，需要等待下一版进阶算法；
根据侧面沟通了解，预计4月底前进阶算法不会完成；</t>
    <phoneticPr fontId="1" type="noConversion"/>
  </si>
  <si>
    <t>开冬</t>
    <phoneticPr fontId="1" type="noConversion"/>
  </si>
  <si>
    <t>源泰</t>
    <phoneticPr fontId="1" type="noConversion"/>
  </si>
  <si>
    <t>离线语音控制</t>
    <phoneticPr fontId="1" type="noConversion"/>
  </si>
  <si>
    <t>近场离线语音控制演示样机：实现命令词离线识别、识别反馈、现场修改和自定义命令词
远场离线语音控制演示样机：在近场样机基础上，搭配4Mic阵列拾音板，实现远场拾音</t>
    <phoneticPr fontId="1" type="noConversion"/>
  </si>
  <si>
    <t>4-12：
1）给源泰袁总Demo，现场识别率不高，不同测试人员离麦克风不同远、近距离，识别效果不一样；需要继续优化
2）为给终端客户Demo及实际产品导入需求的进一步确认，需要双芯片搭建远场拾音+离线控制模块，实现远场拾音&amp;离线语音识别样机，之后约客户Demo</t>
    <phoneticPr fontId="1" type="noConversion"/>
  </si>
  <si>
    <t>奥尼</t>
    <phoneticPr fontId="1" type="noConversion"/>
  </si>
  <si>
    <t>虚拟7.1游戏耳机</t>
    <phoneticPr fontId="1" type="noConversion"/>
  </si>
  <si>
    <t>参考客户样机（联想游戏耳机），实现虚拟7.1音效</t>
    <phoneticPr fontId="1" type="noConversion"/>
  </si>
  <si>
    <t>已完成Demo，暂未约到奥尼</t>
    <phoneticPr fontId="1" type="noConversion"/>
  </si>
  <si>
    <t>九音&amp;问问</t>
    <phoneticPr fontId="1" type="noConversion"/>
  </si>
  <si>
    <t>wifi语音控制模块</t>
    <phoneticPr fontId="1" type="noConversion"/>
  </si>
  <si>
    <t>SNC8600+WiFi模组，实现用户语音通过wifi上传问问后台，供后台识别调用；作为GPT导入的落地硬件</t>
    <phoneticPr fontId="1" type="noConversion"/>
  </si>
  <si>
    <t>已选好WiFi模组，wifi软件开发人员和后台控制协议确认中；</t>
    <phoneticPr fontId="1" type="noConversion"/>
  </si>
  <si>
    <t>亨派电子</t>
    <phoneticPr fontId="1" type="noConversion"/>
  </si>
  <si>
    <t>无线麦克风</t>
    <phoneticPr fontId="1" type="noConversion"/>
  </si>
  <si>
    <t>1）无线麦克风完整方案：要求双麦降噪，延时控制在18ms以内
2）需要Dongle作为接收端，产品第二阶段希望能接音箱和声卡</t>
    <phoneticPr fontId="1" type="noConversion"/>
  </si>
  <si>
    <t>无合适的可以提供完整方案的方案商，一直未导入</t>
    <phoneticPr fontId="1" type="noConversion"/>
  </si>
  <si>
    <t>多美达</t>
    <phoneticPr fontId="1" type="noConversion"/>
  </si>
  <si>
    <t>智能头盔</t>
    <phoneticPr fontId="1" type="noConversion"/>
  </si>
  <si>
    <t>1）语音控制
2）降噪
3）体感控制电话接挂</t>
    <phoneticPr fontId="1" type="noConversion"/>
  </si>
  <si>
    <t>4-13：
1）确认分工：九音负责</t>
    <phoneticPr fontId="1" type="noConversion"/>
  </si>
  <si>
    <t>算法资源确认</t>
    <phoneticPr fontId="1" type="noConversion"/>
  </si>
  <si>
    <t>出门问问，离线唤醒旧模型已移植并工作正常，但是唤醒率低，有库函数计算错误，待追踪问题</t>
    <phoneticPr fontId="1" type="noConversion"/>
  </si>
  <si>
    <t>准备接好Demo，移植新算法调试</t>
    <phoneticPr fontId="1" type="noConversion"/>
  </si>
  <si>
    <t>孙总说，原方案已调好，可直接移植到扩音器项目</t>
    <phoneticPr fontId="1" type="noConversion"/>
  </si>
  <si>
    <t>功能测试</t>
    <phoneticPr fontId="1" type="noConversion"/>
  </si>
  <si>
    <t>需求评估</t>
    <phoneticPr fontId="1" type="noConversion"/>
  </si>
  <si>
    <t>来源</t>
    <phoneticPr fontId="1" type="noConversion"/>
  </si>
  <si>
    <t>力马微</t>
    <phoneticPr fontId="1" type="noConversion"/>
  </si>
  <si>
    <t>蓝科迅通</t>
    <phoneticPr fontId="1" type="noConversion"/>
  </si>
  <si>
    <t>100和088 声卡项目需求评估</t>
    <phoneticPr fontId="1" type="noConversion"/>
  </si>
  <si>
    <t>更新算法信息给力马微，对方不再继续48K单麦降噪的项目评估</t>
    <phoneticPr fontId="1" type="noConversion"/>
  </si>
  <si>
    <t>需求驳回</t>
  </si>
  <si>
    <t>评估中</t>
  </si>
  <si>
    <t>暂未开始</t>
  </si>
  <si>
    <t>辅听麦克风 实现可行性评估</t>
    <phoneticPr fontId="1" type="noConversion"/>
  </si>
  <si>
    <t xml:space="preserve">PRD: "03 待评估\源泰 - 辅听麦克风\客户要求.pdf"
</t>
    <phoneticPr fontId="1" type="noConversion"/>
  </si>
  <si>
    <t>PRD: "03 待评估\力马微- 100-088 声卡\088声卡需求(九音DSP)-2023041802-白2.docx"
PRD: "03 待评估\力马微- 100-088 声卡100声卡需求(九音DSP)-20230418-白.docx"
100项目需要48K单麦降噪算法；目前该算法不再使用，九音无法支持
88项目，需要双路ADC降噪，目前资源不够用， 九音无法支持</t>
    <phoneticPr fontId="1" type="noConversion"/>
  </si>
  <si>
    <t>1收2发无线麦克风，功能和原理图评审</t>
    <phoneticPr fontId="1" type="noConversion"/>
  </si>
  <si>
    <t>PRD: “03 待评估\蓝科迅通-无线麦克风\方型外壳1收2发无线麦克风-PRD_v1.0.0.pdf”
迅通的内推项目，无实际客户立项,配合对方做推广方案；PRD已看没问题，暂无完整可靠的算法方案；</t>
    <phoneticPr fontId="1" type="noConversion"/>
  </si>
  <si>
    <t>本周计划</t>
    <phoneticPr fontId="1" type="noConversion"/>
  </si>
  <si>
    <t>1）算法确认
2）硬件评估</t>
    <phoneticPr fontId="1" type="noConversion"/>
  </si>
  <si>
    <t>技术讨论</t>
    <phoneticPr fontId="1" type="noConversion"/>
  </si>
  <si>
    <t>算法在线烧录管理机制确认（出门问问&amp;九音）</t>
    <phoneticPr fontId="1" type="noConversion"/>
  </si>
  <si>
    <t>九音在线烧录系统基本已覆盖所有场景需求：
1）bin文件的加密&amp;解密
2）UUID的获取接口&amp;上传记录
3）通过Token控制Bin文件的烧录权限
需要增加的场景：
1）提供烧录授权结果供算法控制
2）考虑到方案商可能不愿意提供其bin文件放到九音服务器，烧录工具留出本地文件导入接口</t>
    <phoneticPr fontId="1" type="noConversion"/>
  </si>
  <si>
    <t>外出拜访</t>
    <phoneticPr fontId="1" type="noConversion"/>
  </si>
  <si>
    <t>和倬韵彭总了解相关产品应用：
1）话务耳机，当前台湾客户出货稳定，但是指定用高通芯片
2）会议音箱，通讯投资的硬件子公司寻音箱方案
3）其他，耳机、声卡类应用</t>
    <phoneticPr fontId="1" type="noConversion"/>
  </si>
  <si>
    <t>1）话务耳机走的是高通方案，暂时没有资源切入
2）会议音箱提供慧为的整机供参考，初步商定，让对方直接买整机，可能涉及到后续ID外观专利需要处理。如要改结构外观再详细评估
3）其他暂无好的切入口，先不跟进</t>
    <phoneticPr fontId="1" type="noConversion"/>
  </si>
  <si>
    <t>重要会议</t>
  </si>
  <si>
    <t>力马微项目跟进会议</t>
    <phoneticPr fontId="1" type="noConversion"/>
  </si>
  <si>
    <t>1）项目梳理（主要是富东总&amp;路平）
2）关于力马微的下一步工作推进：标准板卡设计：A）麦克风板卡，B）耳机板卡</t>
    <phoneticPr fontId="1" type="noConversion"/>
  </si>
  <si>
    <t>板卡：
1）先做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</si>
</sst>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1"/>
      <name val="等线"/>
      <family val="2"/>
    </font>
    <font>
      <sz val="14"/>
      <color theme="1"/>
      <name val="Calibri"/>
      <family val="2"/>
    </font>
    <font>
      <b/>
      <sz val="15"/>
      <color theme="1"/>
      <name val="等线"/>
      <family val="3"/>
      <charset val="134"/>
      <scheme val="minor"/>
    </font>
    <font>
      <sz val="14"/>
      <color rgb="FFFF0000"/>
      <name val="等线"/>
      <family val="2"/>
      <scheme val="minor"/>
    </font>
    <font>
      <b/>
      <strike/>
      <sz val="14"/>
      <color theme="1"/>
      <name val="等线"/>
      <family val="3"/>
      <charset val="134"/>
      <scheme val="minor"/>
    </font>
    <font>
      <strike/>
      <sz val="14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justify"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6" fillId="0" borderId="6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4" fontId="4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5" fillId="0" borderId="2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58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58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58" fontId="2" fillId="0" borderId="3" xfId="0" applyNumberFormat="1" applyFont="1" applyBorder="1" applyAlignment="1">
      <alignment horizontal="center" vertical="center" wrapText="1"/>
    </xf>
    <xf numFmtId="58" fontId="2" fillId="0" borderId="4" xfId="0" applyNumberFormat="1" applyFont="1" applyBorder="1" applyAlignment="1">
      <alignment horizontal="center" vertical="center" wrapText="1"/>
    </xf>
    <xf numFmtId="58" fontId="2" fillId="0" borderId="5" xfId="0" applyNumberFormat="1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58" fontId="14" fillId="0" borderId="3" xfId="0" applyNumberFormat="1" applyFont="1" applyBorder="1" applyAlignment="1">
      <alignment horizontal="center" vertical="center"/>
    </xf>
    <xf numFmtId="58" fontId="14" fillId="0" borderId="5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58" fontId="14" fillId="0" borderId="1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346EB-3CE0-4452-881B-B41388D8E204}">
  <dimension ref="C3:H10"/>
  <sheetViews>
    <sheetView workbookViewId="0">
      <selection activeCell="G12" sqref="G12"/>
    </sheetView>
  </sheetViews>
  <sheetFormatPr defaultRowHeight="13.8" x14ac:dyDescent="0.25"/>
  <cols>
    <col min="1" max="2" width="2.6640625" style="42" customWidth="1"/>
    <col min="3" max="3" width="8.88671875" style="43"/>
    <col min="4" max="4" width="11.109375" style="22" bestFit="1" customWidth="1"/>
    <col min="5" max="5" width="11.33203125" style="22" bestFit="1" customWidth="1"/>
    <col min="6" max="6" width="18.33203125" style="42" bestFit="1" customWidth="1"/>
    <col min="7" max="7" width="79.5546875" style="44" customWidth="1"/>
    <col min="8" max="8" width="60.77734375" style="44" customWidth="1"/>
    <col min="9" max="16384" width="8.88671875" style="42"/>
  </cols>
  <sheetData>
    <row r="3" spans="3:8" s="38" customFormat="1" ht="15.6" x14ac:dyDescent="0.25">
      <c r="C3" s="37" t="s">
        <v>141</v>
      </c>
      <c r="D3" s="37" t="s">
        <v>142</v>
      </c>
      <c r="E3" s="37" t="s">
        <v>143</v>
      </c>
      <c r="F3" s="37" t="s">
        <v>144</v>
      </c>
      <c r="G3" s="26" t="s">
        <v>145</v>
      </c>
      <c r="H3" s="26" t="s">
        <v>146</v>
      </c>
    </row>
    <row r="4" spans="3:8" ht="69" x14ac:dyDescent="0.25">
      <c r="C4" s="39" t="s">
        <v>147</v>
      </c>
      <c r="D4" s="23" t="s">
        <v>148</v>
      </c>
      <c r="E4" s="23" t="s">
        <v>149</v>
      </c>
      <c r="F4" s="40" t="s">
        <v>150</v>
      </c>
      <c r="G4" s="41" t="s">
        <v>151</v>
      </c>
      <c r="H4" s="41" t="s">
        <v>152</v>
      </c>
    </row>
    <row r="5" spans="3:8" ht="41.4" x14ac:dyDescent="0.25">
      <c r="C5" s="39" t="s">
        <v>147</v>
      </c>
      <c r="D5" s="23" t="s">
        <v>153</v>
      </c>
      <c r="E5" s="23" t="s">
        <v>149</v>
      </c>
      <c r="F5" s="40" t="s">
        <v>154</v>
      </c>
      <c r="G5" s="41" t="s">
        <v>155</v>
      </c>
      <c r="H5" s="41" t="s">
        <v>156</v>
      </c>
    </row>
    <row r="6" spans="3:8" ht="82.8" x14ac:dyDescent="0.25">
      <c r="C6" s="39" t="s">
        <v>157</v>
      </c>
      <c r="D6" s="23" t="s">
        <v>158</v>
      </c>
      <c r="E6" s="23" t="s">
        <v>149</v>
      </c>
      <c r="F6" s="41" t="s">
        <v>159</v>
      </c>
      <c r="G6" s="41" t="s">
        <v>160</v>
      </c>
      <c r="H6" s="41" t="s">
        <v>161</v>
      </c>
    </row>
    <row r="7" spans="3:8" x14ac:dyDescent="0.25">
      <c r="C7" s="39" t="s">
        <v>147</v>
      </c>
      <c r="D7" s="23" t="s">
        <v>162</v>
      </c>
      <c r="E7" s="23" t="s">
        <v>149</v>
      </c>
      <c r="F7" s="40" t="s">
        <v>163</v>
      </c>
      <c r="G7" s="41" t="s">
        <v>164</v>
      </c>
      <c r="H7" s="41" t="s">
        <v>165</v>
      </c>
    </row>
    <row r="8" spans="3:8" ht="27.6" x14ac:dyDescent="0.25">
      <c r="C8" s="39" t="s">
        <v>3</v>
      </c>
      <c r="D8" s="23" t="s">
        <v>166</v>
      </c>
      <c r="E8" s="23" t="s">
        <v>149</v>
      </c>
      <c r="F8" s="40" t="s">
        <v>167</v>
      </c>
      <c r="G8" s="41" t="s">
        <v>168</v>
      </c>
      <c r="H8" s="41" t="s">
        <v>169</v>
      </c>
    </row>
    <row r="9" spans="3:8" ht="27.6" x14ac:dyDescent="0.25">
      <c r="C9" s="39" t="s">
        <v>3</v>
      </c>
      <c r="D9" s="23" t="s">
        <v>170</v>
      </c>
      <c r="E9" s="23" t="s">
        <v>149</v>
      </c>
      <c r="F9" s="40" t="s">
        <v>171</v>
      </c>
      <c r="G9" s="41" t="s">
        <v>172</v>
      </c>
      <c r="H9" s="41" t="s">
        <v>173</v>
      </c>
    </row>
    <row r="10" spans="3:8" ht="41.4" x14ac:dyDescent="0.25">
      <c r="C10" s="39" t="s">
        <v>3</v>
      </c>
      <c r="D10" s="23" t="s">
        <v>174</v>
      </c>
      <c r="E10" s="23" t="s">
        <v>149</v>
      </c>
      <c r="F10" s="40" t="s">
        <v>175</v>
      </c>
      <c r="G10" s="41" t="s">
        <v>176</v>
      </c>
      <c r="H10" s="41" t="s">
        <v>177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E3B7-D7C5-4EF7-8CA6-38A56CAAB585}">
  <dimension ref="B2:G8"/>
  <sheetViews>
    <sheetView workbookViewId="0">
      <selection activeCell="G5" sqref="G5"/>
    </sheetView>
  </sheetViews>
  <sheetFormatPr defaultRowHeight="13.8" x14ac:dyDescent="0.25"/>
  <cols>
    <col min="1" max="1" width="4" style="44" customWidth="1"/>
    <col min="2" max="2" width="12.77734375" style="46" customWidth="1"/>
    <col min="3" max="3" width="14.44140625" style="46" customWidth="1"/>
    <col min="4" max="4" width="29.33203125" style="44" customWidth="1"/>
    <col min="5" max="5" width="12.88671875" style="46" customWidth="1"/>
    <col min="6" max="6" width="78.88671875" style="44" customWidth="1"/>
    <col min="7" max="7" width="53" style="44" customWidth="1"/>
    <col min="8" max="16384" width="8.88671875" style="44"/>
  </cols>
  <sheetData>
    <row r="2" spans="2:7" ht="22.8" customHeight="1" x14ac:dyDescent="0.25">
      <c r="B2" s="26" t="s">
        <v>44</v>
      </c>
      <c r="C2" s="26" t="s">
        <v>184</v>
      </c>
      <c r="D2" s="26" t="s">
        <v>62</v>
      </c>
      <c r="E2" s="26" t="s">
        <v>55</v>
      </c>
      <c r="F2" s="26" t="s">
        <v>82</v>
      </c>
      <c r="G2" s="26" t="s">
        <v>197</v>
      </c>
    </row>
    <row r="3" spans="2:7" ht="34.200000000000003" customHeight="1" x14ac:dyDescent="0.25">
      <c r="B3" s="45" t="s">
        <v>183</v>
      </c>
      <c r="C3" s="45" t="s">
        <v>158</v>
      </c>
      <c r="D3" s="41" t="s">
        <v>192</v>
      </c>
      <c r="E3" s="45" t="s">
        <v>191</v>
      </c>
      <c r="F3" s="41" t="s">
        <v>193</v>
      </c>
      <c r="G3" s="41"/>
    </row>
    <row r="4" spans="2:7" ht="84.6" customHeight="1" x14ac:dyDescent="0.25">
      <c r="B4" s="45" t="s">
        <v>183</v>
      </c>
      <c r="C4" s="45" t="s">
        <v>185</v>
      </c>
      <c r="D4" s="41" t="s">
        <v>187</v>
      </c>
      <c r="E4" s="45" t="s">
        <v>189</v>
      </c>
      <c r="F4" s="41" t="s">
        <v>194</v>
      </c>
      <c r="G4" s="41" t="s">
        <v>188</v>
      </c>
    </row>
    <row r="5" spans="2:7" ht="69.599999999999994" customHeight="1" x14ac:dyDescent="0.25">
      <c r="B5" s="45" t="s">
        <v>183</v>
      </c>
      <c r="C5" s="45" t="s">
        <v>186</v>
      </c>
      <c r="D5" s="41" t="s">
        <v>195</v>
      </c>
      <c r="E5" s="45" t="s">
        <v>190</v>
      </c>
      <c r="F5" s="41" t="s">
        <v>196</v>
      </c>
      <c r="G5" s="41" t="s">
        <v>198</v>
      </c>
    </row>
    <row r="6" spans="2:7" ht="23.4" customHeight="1" x14ac:dyDescent="0.25">
      <c r="B6" s="45"/>
      <c r="C6" s="45"/>
      <c r="D6" s="41"/>
      <c r="E6" s="45"/>
      <c r="F6" s="41"/>
      <c r="G6" s="41"/>
    </row>
    <row r="7" spans="2:7" ht="23.4" customHeight="1" x14ac:dyDescent="0.25">
      <c r="B7" s="45"/>
      <c r="C7" s="45"/>
      <c r="D7" s="41"/>
      <c r="E7" s="45"/>
      <c r="F7" s="41"/>
      <c r="G7" s="41"/>
    </row>
    <row r="8" spans="2:7" ht="23.4" customHeight="1" x14ac:dyDescent="0.25">
      <c r="B8" s="45"/>
      <c r="C8" s="45"/>
      <c r="D8" s="41"/>
      <c r="E8" s="45"/>
      <c r="F8" s="41"/>
      <c r="G8" s="41"/>
    </row>
  </sheetData>
  <autoFilter ref="B2:G5" xr:uid="{441FE3B7-D7C5-4EF7-8CA6-38A56CAAB585}"/>
  <phoneticPr fontId="1" type="noConversion"/>
  <dataValidations count="2">
    <dataValidation type="list" allowBlank="1" showInputMessage="1" showErrorMessage="1" sqref="C8 B3:B8" xr:uid="{B6B2C223-E1D4-49DA-97E6-767F99BACB3C}">
      <formula1>"需求评估, "</formula1>
    </dataValidation>
    <dataValidation type="list" allowBlank="1" showInputMessage="1" showErrorMessage="1" sqref="E3:E8" xr:uid="{8534ABCC-3757-40DE-9C96-ABCECF99E2F7}">
      <formula1>"评估中,暂未开始,需求驳回,需求通过转研发"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405C-9E19-4030-A975-0AE8284C97B8}">
  <dimension ref="B2:G30"/>
  <sheetViews>
    <sheetView showGridLines="0" tabSelected="1" workbookViewId="0">
      <selection activeCell="G4" sqref="G4"/>
    </sheetView>
  </sheetViews>
  <sheetFormatPr defaultRowHeight="13.8" x14ac:dyDescent="0.25"/>
  <cols>
    <col min="1" max="1" width="2.6640625" style="42" customWidth="1"/>
    <col min="2" max="2" width="9.77734375" style="73" customWidth="1"/>
    <col min="3" max="3" width="11.6640625" style="43" customWidth="1"/>
    <col min="4" max="7" width="42.88671875" style="42" customWidth="1"/>
    <col min="8" max="16384" width="8.88671875" style="42"/>
  </cols>
  <sheetData>
    <row r="2" spans="2:7" ht="28.8" customHeight="1" x14ac:dyDescent="0.25">
      <c r="B2" s="26" t="s">
        <v>61</v>
      </c>
      <c r="C2" s="26" t="s">
        <v>47</v>
      </c>
      <c r="D2" s="26" t="s">
        <v>62</v>
      </c>
      <c r="E2" s="26" t="s">
        <v>55</v>
      </c>
      <c r="F2" s="26" t="s">
        <v>82</v>
      </c>
      <c r="G2" s="26" t="s">
        <v>59</v>
      </c>
    </row>
    <row r="3" spans="2:7" ht="23.4" customHeight="1" x14ac:dyDescent="0.25">
      <c r="B3" s="70"/>
      <c r="C3" s="39"/>
      <c r="D3" s="40"/>
      <c r="E3" s="40"/>
      <c r="F3" s="40"/>
      <c r="G3" s="40"/>
    </row>
    <row r="4" spans="2:7" ht="23.4" customHeight="1" x14ac:dyDescent="0.25">
      <c r="B4" s="70"/>
      <c r="C4" s="39"/>
      <c r="D4" s="40"/>
      <c r="E4" s="40"/>
      <c r="F4" s="40"/>
      <c r="G4" s="40"/>
    </row>
    <row r="5" spans="2:7" ht="60" customHeight="1" x14ac:dyDescent="0.25">
      <c r="B5" s="74">
        <v>45068</v>
      </c>
      <c r="C5" s="39" t="s">
        <v>205</v>
      </c>
      <c r="D5" s="40" t="s">
        <v>206</v>
      </c>
      <c r="E5" s="41" t="s">
        <v>207</v>
      </c>
      <c r="F5" s="41" t="s">
        <v>208</v>
      </c>
      <c r="G5" s="40"/>
    </row>
    <row r="6" spans="2:7" ht="124.2" customHeight="1" x14ac:dyDescent="0.25">
      <c r="B6" s="71">
        <v>45069</v>
      </c>
      <c r="C6" s="39" t="s">
        <v>199</v>
      </c>
      <c r="D6" s="40" t="s">
        <v>200</v>
      </c>
      <c r="E6" s="41" t="s">
        <v>201</v>
      </c>
      <c r="F6" s="40"/>
      <c r="G6" s="40"/>
    </row>
    <row r="7" spans="2:7" ht="109.2" customHeight="1" x14ac:dyDescent="0.25">
      <c r="B7" s="72"/>
      <c r="C7" s="39" t="s">
        <v>202</v>
      </c>
      <c r="D7" s="41" t="s">
        <v>203</v>
      </c>
      <c r="E7" s="41" t="s">
        <v>204</v>
      </c>
      <c r="F7" s="40"/>
      <c r="G7" s="40"/>
    </row>
    <row r="8" spans="2:7" ht="23.4" customHeight="1" x14ac:dyDescent="0.25">
      <c r="B8" s="70"/>
      <c r="C8" s="39"/>
      <c r="D8" s="40"/>
      <c r="E8" s="40"/>
      <c r="F8" s="40"/>
      <c r="G8" s="40"/>
    </row>
    <row r="9" spans="2:7" ht="23.4" customHeight="1" x14ac:dyDescent="0.25">
      <c r="B9" s="70"/>
      <c r="C9" s="39"/>
      <c r="D9" s="40"/>
      <c r="E9" s="40"/>
      <c r="F9" s="40"/>
      <c r="G9" s="40"/>
    </row>
    <row r="10" spans="2:7" ht="23.4" customHeight="1" x14ac:dyDescent="0.25">
      <c r="B10" s="70"/>
      <c r="C10" s="39"/>
      <c r="D10" s="40"/>
      <c r="E10" s="40"/>
      <c r="F10" s="40"/>
      <c r="G10" s="40"/>
    </row>
    <row r="11" spans="2:7" ht="23.4" customHeight="1" x14ac:dyDescent="0.25">
      <c r="B11" s="70"/>
      <c r="C11" s="39"/>
      <c r="D11" s="40"/>
      <c r="E11" s="40"/>
      <c r="F11" s="40"/>
      <c r="G11" s="40"/>
    </row>
    <row r="12" spans="2:7" ht="23.4" customHeight="1" x14ac:dyDescent="0.25">
      <c r="B12" s="70"/>
      <c r="C12" s="39"/>
      <c r="D12" s="40"/>
      <c r="E12" s="40"/>
      <c r="F12" s="40"/>
      <c r="G12" s="40"/>
    </row>
    <row r="13" spans="2:7" ht="23.4" customHeight="1" x14ac:dyDescent="0.25">
      <c r="B13" s="70"/>
      <c r="C13" s="39"/>
      <c r="D13" s="40"/>
      <c r="E13" s="40"/>
      <c r="F13" s="40"/>
      <c r="G13" s="40"/>
    </row>
    <row r="14" spans="2:7" ht="23.4" customHeight="1" x14ac:dyDescent="0.25">
      <c r="B14" s="70"/>
      <c r="C14" s="39"/>
      <c r="D14" s="40"/>
      <c r="E14" s="40"/>
      <c r="F14" s="40"/>
      <c r="G14" s="40"/>
    </row>
    <row r="15" spans="2:7" ht="23.4" customHeight="1" x14ac:dyDescent="0.25">
      <c r="B15" s="70"/>
      <c r="C15" s="39"/>
      <c r="D15" s="40"/>
      <c r="E15" s="40"/>
      <c r="F15" s="40"/>
      <c r="G15" s="40"/>
    </row>
    <row r="16" spans="2:7" ht="23.4" customHeight="1" x14ac:dyDescent="0.25">
      <c r="B16" s="70"/>
      <c r="C16" s="39"/>
      <c r="D16" s="40"/>
      <c r="E16" s="40"/>
      <c r="F16" s="40"/>
      <c r="G16" s="40"/>
    </row>
    <row r="17" spans="2:7" ht="23.4" customHeight="1" x14ac:dyDescent="0.25">
      <c r="B17" s="70"/>
      <c r="C17" s="39"/>
      <c r="D17" s="40"/>
      <c r="E17" s="40"/>
      <c r="F17" s="40"/>
      <c r="G17" s="40"/>
    </row>
    <row r="18" spans="2:7" ht="23.4" customHeight="1" x14ac:dyDescent="0.25">
      <c r="B18" s="70"/>
      <c r="C18" s="39"/>
      <c r="D18" s="40"/>
      <c r="E18" s="40"/>
      <c r="F18" s="40"/>
      <c r="G18" s="40"/>
    </row>
    <row r="19" spans="2:7" ht="23.4" customHeight="1" x14ac:dyDescent="0.25">
      <c r="B19" s="70"/>
      <c r="C19" s="39"/>
      <c r="D19" s="40"/>
      <c r="E19" s="40"/>
      <c r="F19" s="40"/>
      <c r="G19" s="40"/>
    </row>
    <row r="20" spans="2:7" ht="23.4" customHeight="1" x14ac:dyDescent="0.25">
      <c r="B20" s="70"/>
      <c r="C20" s="39"/>
      <c r="D20" s="40"/>
      <c r="E20" s="40"/>
      <c r="F20" s="40"/>
      <c r="G20" s="40"/>
    </row>
    <row r="21" spans="2:7" ht="23.4" customHeight="1" x14ac:dyDescent="0.25">
      <c r="B21" s="70"/>
      <c r="C21" s="39"/>
      <c r="D21" s="40"/>
      <c r="E21" s="40"/>
      <c r="F21" s="40"/>
      <c r="G21" s="40"/>
    </row>
    <row r="22" spans="2:7" ht="23.4" customHeight="1" x14ac:dyDescent="0.25">
      <c r="B22" s="70"/>
      <c r="C22" s="39"/>
      <c r="D22" s="40"/>
      <c r="E22" s="40"/>
      <c r="F22" s="40"/>
      <c r="G22" s="40"/>
    </row>
    <row r="23" spans="2:7" ht="23.4" customHeight="1" x14ac:dyDescent="0.25">
      <c r="B23" s="70"/>
      <c r="C23" s="39"/>
      <c r="D23" s="40"/>
      <c r="E23" s="40"/>
      <c r="F23" s="40"/>
      <c r="G23" s="40"/>
    </row>
    <row r="24" spans="2:7" ht="23.4" customHeight="1" x14ac:dyDescent="0.25">
      <c r="B24" s="70"/>
      <c r="C24" s="39"/>
      <c r="D24" s="40"/>
      <c r="E24" s="40"/>
      <c r="F24" s="40"/>
      <c r="G24" s="40"/>
    </row>
    <row r="25" spans="2:7" ht="23.4" customHeight="1" x14ac:dyDescent="0.25">
      <c r="B25" s="70"/>
      <c r="C25" s="39"/>
      <c r="D25" s="40"/>
      <c r="E25" s="40"/>
      <c r="F25" s="40"/>
      <c r="G25" s="40"/>
    </row>
    <row r="26" spans="2:7" ht="23.4" customHeight="1" x14ac:dyDescent="0.25">
      <c r="B26" s="70"/>
      <c r="C26" s="39"/>
      <c r="D26" s="40"/>
      <c r="E26" s="40"/>
      <c r="F26" s="40"/>
      <c r="G26" s="40"/>
    </row>
    <row r="27" spans="2:7" ht="23.4" customHeight="1" x14ac:dyDescent="0.25">
      <c r="B27" s="70"/>
      <c r="C27" s="39"/>
      <c r="D27" s="40"/>
      <c r="E27" s="40"/>
      <c r="F27" s="40"/>
      <c r="G27" s="40"/>
    </row>
    <row r="28" spans="2:7" ht="23.4" customHeight="1" x14ac:dyDescent="0.25">
      <c r="B28" s="70"/>
      <c r="C28" s="39"/>
      <c r="D28" s="40"/>
      <c r="E28" s="40"/>
      <c r="F28" s="40"/>
      <c r="G28" s="40"/>
    </row>
    <row r="29" spans="2:7" ht="23.4" customHeight="1" x14ac:dyDescent="0.25">
      <c r="B29" s="70"/>
      <c r="C29" s="39"/>
      <c r="D29" s="40"/>
      <c r="E29" s="40"/>
      <c r="F29" s="40"/>
      <c r="G29" s="40"/>
    </row>
    <row r="30" spans="2:7" ht="23.4" customHeight="1" x14ac:dyDescent="0.25">
      <c r="B30" s="70"/>
      <c r="C30" s="39"/>
      <c r="D30" s="40"/>
      <c r="E30" s="40"/>
      <c r="F30" s="40"/>
      <c r="G30" s="40"/>
    </row>
  </sheetData>
  <mergeCells count="1">
    <mergeCell ref="B6:B7"/>
  </mergeCells>
  <phoneticPr fontId="1" type="noConversion"/>
  <dataValidations count="1">
    <dataValidation type="list" allowBlank="1" showInputMessage="1" showErrorMessage="1" sqref="C3:C30" xr:uid="{1F6F1B1E-CAA2-44AD-9B5E-99DD8A9110AA}">
      <formula1>"技术讨论,外出拜访,重要会议"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0D04-B9B9-410C-858A-7BA38EF07CCD}">
  <dimension ref="B2:G30"/>
  <sheetViews>
    <sheetView workbookViewId="0">
      <selection activeCell="D16" sqref="D16"/>
    </sheetView>
  </sheetViews>
  <sheetFormatPr defaultRowHeight="13.8" x14ac:dyDescent="0.25"/>
  <cols>
    <col min="1" max="1" width="4.109375" customWidth="1"/>
    <col min="2" max="2" width="13.109375" customWidth="1"/>
    <col min="3" max="3" width="18.33203125" customWidth="1"/>
    <col min="4" max="7" width="42.88671875" customWidth="1"/>
  </cols>
  <sheetData>
    <row r="2" spans="2:7" ht="15.6" x14ac:dyDescent="0.25">
      <c r="B2" s="26" t="s">
        <v>61</v>
      </c>
      <c r="C2" s="26" t="s">
        <v>47</v>
      </c>
      <c r="D2" s="26" t="s">
        <v>62</v>
      </c>
      <c r="E2" s="26" t="s">
        <v>55</v>
      </c>
      <c r="F2" s="26" t="s">
        <v>82</v>
      </c>
      <c r="G2" s="26" t="s">
        <v>59</v>
      </c>
    </row>
    <row r="3" spans="2:7" ht="23.4" customHeight="1" x14ac:dyDescent="0.25">
      <c r="B3" s="24"/>
      <c r="C3" s="24"/>
      <c r="D3" s="24"/>
      <c r="E3" s="24"/>
      <c r="F3" s="24"/>
      <c r="G3" s="24"/>
    </row>
    <row r="4" spans="2:7" ht="23.4" customHeight="1" x14ac:dyDescent="0.25">
      <c r="B4" s="24"/>
      <c r="C4" s="24"/>
      <c r="D4" s="24"/>
      <c r="E4" s="24"/>
      <c r="F4" s="24"/>
      <c r="G4" s="24"/>
    </row>
    <row r="5" spans="2:7" ht="23.4" customHeight="1" x14ac:dyDescent="0.25">
      <c r="B5" s="24"/>
      <c r="C5" s="24"/>
      <c r="D5" s="24"/>
      <c r="E5" s="24"/>
      <c r="F5" s="24"/>
      <c r="G5" s="24"/>
    </row>
    <row r="6" spans="2:7" ht="23.4" customHeight="1" x14ac:dyDescent="0.25">
      <c r="B6" s="24"/>
      <c r="C6" s="24"/>
      <c r="D6" s="24"/>
      <c r="E6" s="24"/>
      <c r="F6" s="24"/>
      <c r="G6" s="24"/>
    </row>
    <row r="7" spans="2:7" ht="23.4" customHeight="1" x14ac:dyDescent="0.25">
      <c r="B7" s="24"/>
      <c r="C7" s="24"/>
      <c r="D7" s="24"/>
      <c r="E7" s="24"/>
      <c r="F7" s="24"/>
      <c r="G7" s="24"/>
    </row>
    <row r="8" spans="2:7" ht="23.4" customHeight="1" x14ac:dyDescent="0.25">
      <c r="B8" s="24"/>
      <c r="C8" s="24"/>
      <c r="D8" s="24"/>
      <c r="E8" s="24"/>
      <c r="F8" s="24"/>
      <c r="G8" s="24"/>
    </row>
    <row r="9" spans="2:7" ht="23.4" customHeight="1" x14ac:dyDescent="0.25">
      <c r="B9" s="24"/>
      <c r="C9" s="24"/>
      <c r="D9" s="24"/>
      <c r="E9" s="24"/>
      <c r="F9" s="24"/>
      <c r="G9" s="24"/>
    </row>
    <row r="10" spans="2:7" ht="23.4" customHeight="1" x14ac:dyDescent="0.25">
      <c r="B10" s="24"/>
      <c r="C10" s="24"/>
      <c r="D10" s="24"/>
      <c r="E10" s="24"/>
      <c r="F10" s="24"/>
      <c r="G10" s="24"/>
    </row>
    <row r="11" spans="2:7" ht="23.4" customHeight="1" x14ac:dyDescent="0.25">
      <c r="B11" s="24"/>
      <c r="C11" s="24"/>
      <c r="D11" s="24"/>
      <c r="E11" s="24"/>
      <c r="F11" s="24"/>
      <c r="G11" s="24"/>
    </row>
    <row r="12" spans="2:7" ht="23.4" customHeight="1" x14ac:dyDescent="0.25">
      <c r="B12" s="24"/>
      <c r="C12" s="24"/>
      <c r="D12" s="24"/>
      <c r="E12" s="24"/>
      <c r="F12" s="24"/>
      <c r="G12" s="24"/>
    </row>
    <row r="13" spans="2:7" ht="23.4" customHeight="1" x14ac:dyDescent="0.25">
      <c r="B13" s="24"/>
      <c r="C13" s="24"/>
      <c r="D13" s="24"/>
      <c r="E13" s="24"/>
      <c r="F13" s="24"/>
      <c r="G13" s="24"/>
    </row>
    <row r="14" spans="2:7" ht="23.4" customHeight="1" x14ac:dyDescent="0.25">
      <c r="B14" s="24"/>
      <c r="C14" s="24"/>
      <c r="D14" s="24"/>
      <c r="E14" s="24"/>
      <c r="F14" s="24"/>
      <c r="G14" s="24"/>
    </row>
    <row r="15" spans="2:7" ht="23.4" customHeight="1" x14ac:dyDescent="0.25">
      <c r="B15" s="24"/>
      <c r="C15" s="24"/>
      <c r="D15" s="24"/>
      <c r="E15" s="24"/>
      <c r="F15" s="24"/>
      <c r="G15" s="24"/>
    </row>
    <row r="16" spans="2:7" ht="23.4" customHeight="1" x14ac:dyDescent="0.25">
      <c r="B16" s="24"/>
      <c r="C16" s="24"/>
      <c r="D16" s="24"/>
      <c r="E16" s="24"/>
      <c r="F16" s="24"/>
      <c r="G16" s="24"/>
    </row>
    <row r="17" spans="2:7" ht="23.4" customHeight="1" x14ac:dyDescent="0.25">
      <c r="B17" s="24"/>
      <c r="C17" s="24"/>
      <c r="D17" s="24"/>
      <c r="E17" s="24"/>
      <c r="F17" s="24"/>
      <c r="G17" s="24"/>
    </row>
    <row r="18" spans="2:7" ht="23.4" customHeight="1" x14ac:dyDescent="0.25">
      <c r="B18" s="24"/>
      <c r="C18" s="24"/>
      <c r="D18" s="24"/>
      <c r="E18" s="24"/>
      <c r="F18" s="24"/>
      <c r="G18" s="24"/>
    </row>
    <row r="19" spans="2:7" ht="23.4" customHeight="1" x14ac:dyDescent="0.25">
      <c r="B19" s="24"/>
      <c r="C19" s="24"/>
      <c r="D19" s="24"/>
      <c r="E19" s="24"/>
      <c r="F19" s="24"/>
      <c r="G19" s="24"/>
    </row>
    <row r="20" spans="2:7" ht="23.4" customHeight="1" x14ac:dyDescent="0.25">
      <c r="B20" s="24"/>
      <c r="C20" s="24"/>
      <c r="D20" s="24"/>
      <c r="E20" s="24"/>
      <c r="F20" s="24"/>
      <c r="G20" s="24"/>
    </row>
    <row r="21" spans="2:7" ht="23.4" customHeight="1" x14ac:dyDescent="0.25">
      <c r="B21" s="24"/>
      <c r="C21" s="24"/>
      <c r="D21" s="24"/>
      <c r="E21" s="24"/>
      <c r="F21" s="24"/>
      <c r="G21" s="24"/>
    </row>
    <row r="22" spans="2:7" ht="23.4" customHeight="1" x14ac:dyDescent="0.25">
      <c r="B22" s="24"/>
      <c r="C22" s="24"/>
      <c r="D22" s="24"/>
      <c r="E22" s="24"/>
      <c r="F22" s="24"/>
      <c r="G22" s="24"/>
    </row>
    <row r="23" spans="2:7" ht="23.4" customHeight="1" x14ac:dyDescent="0.25">
      <c r="B23" s="24"/>
      <c r="C23" s="24"/>
      <c r="D23" s="24"/>
      <c r="E23" s="24"/>
      <c r="F23" s="24"/>
      <c r="G23" s="24"/>
    </row>
    <row r="24" spans="2:7" ht="23.4" customHeight="1" x14ac:dyDescent="0.25">
      <c r="B24" s="24"/>
      <c r="C24" s="24"/>
      <c r="D24" s="24"/>
      <c r="E24" s="24"/>
      <c r="F24" s="24"/>
      <c r="G24" s="24"/>
    </row>
    <row r="25" spans="2:7" ht="23.4" customHeight="1" x14ac:dyDescent="0.25">
      <c r="B25" s="24"/>
      <c r="C25" s="24"/>
      <c r="D25" s="24"/>
      <c r="E25" s="24"/>
      <c r="F25" s="24"/>
      <c r="G25" s="24"/>
    </row>
    <row r="26" spans="2:7" ht="23.4" customHeight="1" x14ac:dyDescent="0.25">
      <c r="B26" s="24"/>
      <c r="C26" s="24"/>
      <c r="D26" s="24"/>
      <c r="E26" s="24"/>
      <c r="F26" s="24"/>
      <c r="G26" s="24"/>
    </row>
    <row r="27" spans="2:7" ht="23.4" customHeight="1" x14ac:dyDescent="0.25">
      <c r="B27" s="24"/>
      <c r="C27" s="24"/>
      <c r="D27" s="24"/>
      <c r="E27" s="24"/>
      <c r="F27" s="24"/>
      <c r="G27" s="24"/>
    </row>
    <row r="28" spans="2:7" ht="23.4" customHeight="1" x14ac:dyDescent="0.25">
      <c r="B28" s="24"/>
      <c r="C28" s="24"/>
      <c r="D28" s="24"/>
      <c r="E28" s="24"/>
      <c r="F28" s="24"/>
      <c r="G28" s="24"/>
    </row>
    <row r="29" spans="2:7" ht="23.4" customHeight="1" x14ac:dyDescent="0.25">
      <c r="B29" s="24"/>
      <c r="C29" s="24"/>
      <c r="D29" s="24"/>
      <c r="E29" s="24"/>
      <c r="F29" s="24"/>
      <c r="G29" s="24"/>
    </row>
    <row r="30" spans="2:7" ht="23.4" customHeight="1" x14ac:dyDescent="0.25">
      <c r="B30" s="24"/>
      <c r="C30" s="24"/>
      <c r="D30" s="24"/>
      <c r="E30" s="24"/>
      <c r="F30" s="24"/>
      <c r="G30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0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9" sqref="B9:F11"/>
    </sheetView>
  </sheetViews>
  <sheetFormatPr defaultColWidth="8.77734375" defaultRowHeight="15.6" x14ac:dyDescent="0.25"/>
  <cols>
    <col min="1" max="1" width="1.77734375" style="28" customWidth="1"/>
    <col min="2" max="2" width="13.44140625" style="29" customWidth="1"/>
    <col min="3" max="3" width="29.109375" style="34" customWidth="1"/>
    <col min="4" max="4" width="48.109375" style="28" customWidth="1"/>
    <col min="5" max="5" width="12.33203125" style="35" customWidth="1"/>
    <col min="6" max="6" width="64" style="34" customWidth="1"/>
    <col min="7" max="7" width="36.109375" style="28" customWidth="1"/>
    <col min="8" max="16384" width="8.77734375" style="28"/>
  </cols>
  <sheetData>
    <row r="2" spans="2:7" s="29" customFormat="1" x14ac:dyDescent="0.25">
      <c r="B2" s="26" t="s">
        <v>61</v>
      </c>
      <c r="C2" s="26" t="s">
        <v>47</v>
      </c>
      <c r="D2" s="26" t="s">
        <v>62</v>
      </c>
      <c r="E2" s="26" t="s">
        <v>55</v>
      </c>
      <c r="F2" s="26" t="s">
        <v>82</v>
      </c>
      <c r="G2" s="26" t="s">
        <v>59</v>
      </c>
    </row>
    <row r="3" spans="2:7" x14ac:dyDescent="0.25">
      <c r="B3" s="48">
        <v>44996</v>
      </c>
      <c r="C3" s="47" t="s">
        <v>50</v>
      </c>
      <c r="D3" s="27" t="s">
        <v>49</v>
      </c>
      <c r="E3" s="31" t="s">
        <v>56</v>
      </c>
      <c r="F3" s="30"/>
      <c r="G3" s="27"/>
    </row>
    <row r="4" spans="2:7" x14ac:dyDescent="0.25">
      <c r="B4" s="49"/>
      <c r="C4" s="47"/>
      <c r="D4" s="27" t="s">
        <v>57</v>
      </c>
      <c r="E4" s="31" t="s">
        <v>56</v>
      </c>
      <c r="F4" s="30"/>
      <c r="G4" s="27"/>
    </row>
    <row r="5" spans="2:7" x14ac:dyDescent="0.25">
      <c r="B5" s="49"/>
      <c r="C5" s="47" t="s">
        <v>51</v>
      </c>
      <c r="D5" s="27" t="s">
        <v>46</v>
      </c>
      <c r="E5" s="31" t="s">
        <v>83</v>
      </c>
      <c r="F5" s="30" t="s">
        <v>58</v>
      </c>
      <c r="G5" s="27"/>
    </row>
    <row r="6" spans="2:7" x14ac:dyDescent="0.25">
      <c r="B6" s="49"/>
      <c r="C6" s="47"/>
      <c r="D6" s="27" t="s">
        <v>48</v>
      </c>
      <c r="E6" s="31" t="s">
        <v>56</v>
      </c>
      <c r="F6" s="30" t="s">
        <v>84</v>
      </c>
      <c r="G6" s="27" t="s">
        <v>60</v>
      </c>
    </row>
    <row r="7" spans="2:7" x14ac:dyDescent="0.25">
      <c r="B7" s="49"/>
      <c r="C7" s="47" t="s">
        <v>52</v>
      </c>
      <c r="D7" s="27" t="s">
        <v>53</v>
      </c>
      <c r="E7" s="31" t="s">
        <v>56</v>
      </c>
      <c r="F7" s="30" t="s">
        <v>64</v>
      </c>
      <c r="G7" s="51" t="s">
        <v>63</v>
      </c>
    </row>
    <row r="8" spans="2:7" x14ac:dyDescent="0.25">
      <c r="B8" s="50"/>
      <c r="C8" s="47"/>
      <c r="D8" s="27" t="s">
        <v>54</v>
      </c>
      <c r="E8" s="31" t="s">
        <v>56</v>
      </c>
      <c r="F8" s="30" t="s">
        <v>65</v>
      </c>
      <c r="G8" s="53"/>
    </row>
    <row r="9" spans="2:7" x14ac:dyDescent="0.25">
      <c r="B9" s="48">
        <v>44997</v>
      </c>
      <c r="C9" s="47" t="s">
        <v>51</v>
      </c>
      <c r="D9" s="27" t="s">
        <v>68</v>
      </c>
      <c r="E9" s="31" t="s">
        <v>56</v>
      </c>
      <c r="F9" s="30"/>
      <c r="G9" s="27" t="s">
        <v>69</v>
      </c>
    </row>
    <row r="10" spans="2:7" x14ac:dyDescent="0.25">
      <c r="B10" s="49"/>
      <c r="C10" s="47"/>
      <c r="D10" s="27" t="s">
        <v>46</v>
      </c>
      <c r="E10" s="31" t="s">
        <v>56</v>
      </c>
      <c r="F10" s="30"/>
      <c r="G10" s="27"/>
    </row>
    <row r="11" spans="2:7" x14ac:dyDescent="0.25">
      <c r="B11" s="50"/>
      <c r="C11" s="30" t="s">
        <v>67</v>
      </c>
      <c r="D11" s="27" t="s">
        <v>66</v>
      </c>
      <c r="E11" s="31" t="s">
        <v>56</v>
      </c>
      <c r="F11" s="30" t="s">
        <v>85</v>
      </c>
      <c r="G11" s="27"/>
    </row>
    <row r="12" spans="2:7" x14ac:dyDescent="0.25">
      <c r="B12" s="26"/>
      <c r="C12" s="30"/>
      <c r="D12" s="27"/>
      <c r="E12" s="31"/>
      <c r="F12" s="30"/>
      <c r="G12" s="27"/>
    </row>
    <row r="13" spans="2:7" x14ac:dyDescent="0.25">
      <c r="B13" s="33">
        <v>45000</v>
      </c>
      <c r="C13" s="30" t="s">
        <v>95</v>
      </c>
      <c r="D13" s="30" t="s">
        <v>86</v>
      </c>
      <c r="E13" s="31" t="s">
        <v>83</v>
      </c>
      <c r="F13" s="30"/>
      <c r="G13" s="27"/>
    </row>
    <row r="14" spans="2:7" x14ac:dyDescent="0.25">
      <c r="B14" s="26"/>
      <c r="C14" s="30"/>
      <c r="D14" s="27"/>
      <c r="E14" s="31"/>
      <c r="F14" s="30"/>
      <c r="G14" s="27"/>
    </row>
    <row r="15" spans="2:7" x14ac:dyDescent="0.25">
      <c r="B15" s="54">
        <v>45012</v>
      </c>
      <c r="C15" s="51" t="s">
        <v>97</v>
      </c>
      <c r="D15" s="27" t="s">
        <v>98</v>
      </c>
      <c r="E15" s="31" t="s">
        <v>56</v>
      </c>
      <c r="F15" s="30" t="s">
        <v>103</v>
      </c>
      <c r="G15" s="27"/>
    </row>
    <row r="16" spans="2:7" x14ac:dyDescent="0.25">
      <c r="B16" s="55"/>
      <c r="C16" s="52"/>
      <c r="D16" s="27" t="s">
        <v>99</v>
      </c>
      <c r="E16" s="31" t="s">
        <v>56</v>
      </c>
      <c r="F16" s="30" t="s">
        <v>104</v>
      </c>
      <c r="G16" s="27"/>
    </row>
    <row r="17" spans="2:8" x14ac:dyDescent="0.25">
      <c r="B17" s="56"/>
      <c r="C17" s="53"/>
      <c r="D17" s="27" t="s">
        <v>100</v>
      </c>
      <c r="E17" s="31" t="s">
        <v>101</v>
      </c>
      <c r="F17" s="30" t="s">
        <v>102</v>
      </c>
      <c r="G17" s="27" t="s">
        <v>105</v>
      </c>
    </row>
    <row r="18" spans="2:8" x14ac:dyDescent="0.25">
      <c r="B18" s="36"/>
      <c r="C18" s="32"/>
      <c r="D18" s="27"/>
      <c r="E18" s="31"/>
      <c r="F18" s="30"/>
      <c r="G18" s="27"/>
    </row>
    <row r="19" spans="2:8" ht="31.2" x14ac:dyDescent="0.25">
      <c r="B19" s="55">
        <v>45014</v>
      </c>
      <c r="C19" s="51" t="s">
        <v>94</v>
      </c>
      <c r="D19" s="30" t="s">
        <v>107</v>
      </c>
      <c r="E19" s="31" t="s">
        <v>83</v>
      </c>
      <c r="F19" s="30"/>
      <c r="G19" s="27"/>
    </row>
    <row r="20" spans="2:8" ht="46.8" x14ac:dyDescent="0.25">
      <c r="B20" s="55"/>
      <c r="C20" s="52"/>
      <c r="D20" s="27" t="s">
        <v>96</v>
      </c>
      <c r="E20" s="31" t="s">
        <v>56</v>
      </c>
      <c r="F20" s="30" t="s">
        <v>116</v>
      </c>
      <c r="G20" s="27" t="s">
        <v>111</v>
      </c>
    </row>
    <row r="21" spans="2:8" ht="140.4" x14ac:dyDescent="0.25">
      <c r="B21" s="55"/>
      <c r="C21" s="52"/>
      <c r="D21" s="27" t="s">
        <v>106</v>
      </c>
      <c r="E21" s="31" t="s">
        <v>56</v>
      </c>
      <c r="F21" s="30" t="s">
        <v>108</v>
      </c>
      <c r="G21" s="27" t="s">
        <v>109</v>
      </c>
    </row>
    <row r="22" spans="2:8" ht="62.4" x14ac:dyDescent="0.25">
      <c r="B22" s="55"/>
      <c r="C22" s="52"/>
      <c r="D22" s="27" t="s">
        <v>112</v>
      </c>
      <c r="E22" s="31" t="s">
        <v>56</v>
      </c>
      <c r="F22" s="30" t="s">
        <v>113</v>
      </c>
      <c r="G22" s="27"/>
    </row>
    <row r="23" spans="2:8" ht="78" x14ac:dyDescent="0.25">
      <c r="B23" s="55"/>
      <c r="C23" s="53"/>
      <c r="D23" s="27" t="s">
        <v>118</v>
      </c>
      <c r="E23" s="31" t="s">
        <v>115</v>
      </c>
      <c r="F23" s="30" t="s">
        <v>117</v>
      </c>
      <c r="G23" s="27" t="s">
        <v>119</v>
      </c>
    </row>
    <row r="24" spans="2:8" s="34" customFormat="1" ht="39" customHeight="1" x14ac:dyDescent="0.25">
      <c r="B24" s="55"/>
      <c r="C24" s="30" t="s">
        <v>178</v>
      </c>
      <c r="D24" s="30" t="s">
        <v>179</v>
      </c>
      <c r="E24" s="31" t="s">
        <v>115</v>
      </c>
      <c r="F24" s="30"/>
      <c r="G24" s="30"/>
      <c r="H24" s="30"/>
    </row>
    <row r="25" spans="2:8" x14ac:dyDescent="0.25">
      <c r="B25" s="55"/>
      <c r="C25" s="30"/>
      <c r="D25" s="27"/>
      <c r="E25" s="31"/>
      <c r="F25" s="30"/>
      <c r="G25" s="27"/>
    </row>
    <row r="26" spans="2:8" ht="62.4" x14ac:dyDescent="0.25">
      <c r="B26" s="55"/>
      <c r="C26" s="51" t="s">
        <v>120</v>
      </c>
      <c r="D26" s="27" t="s">
        <v>128</v>
      </c>
      <c r="E26" s="31" t="s">
        <v>122</v>
      </c>
      <c r="F26" s="30" t="s">
        <v>121</v>
      </c>
      <c r="G26" s="27" t="s">
        <v>126</v>
      </c>
    </row>
    <row r="27" spans="2:8" ht="78" x14ac:dyDescent="0.25">
      <c r="B27" s="55"/>
      <c r="C27" s="52"/>
      <c r="D27" s="27" t="s">
        <v>123</v>
      </c>
      <c r="E27" s="31" t="s">
        <v>56</v>
      </c>
      <c r="F27" s="30" t="s">
        <v>125</v>
      </c>
      <c r="G27" s="27" t="s">
        <v>124</v>
      </c>
    </row>
    <row r="28" spans="2:8" ht="62.4" x14ac:dyDescent="0.25">
      <c r="B28" s="55"/>
      <c r="C28" s="53"/>
      <c r="D28" s="27" t="s">
        <v>127</v>
      </c>
      <c r="E28" s="31" t="s">
        <v>133</v>
      </c>
      <c r="F28" s="30" t="s">
        <v>129</v>
      </c>
      <c r="G28" s="27" t="s">
        <v>130</v>
      </c>
    </row>
    <row r="29" spans="2:8" x14ac:dyDescent="0.25">
      <c r="B29" s="55"/>
      <c r="C29" s="32"/>
      <c r="D29" s="27"/>
      <c r="E29" s="31"/>
      <c r="F29" s="30"/>
      <c r="G29" s="27"/>
    </row>
    <row r="30" spans="2:8" ht="62.4" x14ac:dyDescent="0.25">
      <c r="B30" s="55"/>
      <c r="C30" s="51" t="s">
        <v>110</v>
      </c>
      <c r="D30" s="27" t="s">
        <v>90</v>
      </c>
      <c r="E30" s="31" t="s">
        <v>83</v>
      </c>
      <c r="F30" s="30" t="s">
        <v>89</v>
      </c>
      <c r="G30" s="27" t="s">
        <v>91</v>
      </c>
    </row>
    <row r="31" spans="2:8" ht="31.2" x14ac:dyDescent="0.25">
      <c r="B31" s="55"/>
      <c r="C31" s="53"/>
      <c r="D31" s="27" t="s">
        <v>92</v>
      </c>
      <c r="E31" s="31" t="s">
        <v>83</v>
      </c>
      <c r="F31" s="30" t="s">
        <v>93</v>
      </c>
      <c r="G31" s="27"/>
    </row>
    <row r="32" spans="2:8" x14ac:dyDescent="0.25">
      <c r="B32" s="56"/>
      <c r="C32" s="30"/>
      <c r="D32" s="27"/>
      <c r="E32" s="31"/>
      <c r="F32" s="30"/>
      <c r="G32" s="27"/>
    </row>
    <row r="33" spans="2:7" x14ac:dyDescent="0.25">
      <c r="B33" s="26"/>
      <c r="C33" s="30"/>
      <c r="D33" s="27"/>
      <c r="E33" s="31"/>
      <c r="F33" s="30"/>
      <c r="G33" s="27"/>
    </row>
    <row r="34" spans="2:7" ht="31.2" x14ac:dyDescent="0.25">
      <c r="B34" s="54">
        <v>45015</v>
      </c>
      <c r="C34" s="51" t="s">
        <v>114</v>
      </c>
      <c r="D34" s="27" t="s">
        <v>131</v>
      </c>
      <c r="E34" s="31" t="s">
        <v>136</v>
      </c>
      <c r="F34" s="30" t="s">
        <v>134</v>
      </c>
      <c r="G34" s="27"/>
    </row>
    <row r="35" spans="2:7" ht="46.8" x14ac:dyDescent="0.25">
      <c r="B35" s="55"/>
      <c r="C35" s="52"/>
      <c r="D35" s="27" t="s">
        <v>132</v>
      </c>
      <c r="E35" s="31" t="s">
        <v>136</v>
      </c>
      <c r="F35" s="30" t="s">
        <v>138</v>
      </c>
      <c r="G35" s="27" t="s">
        <v>139</v>
      </c>
    </row>
    <row r="36" spans="2:7" ht="31.2" x14ac:dyDescent="0.25">
      <c r="B36" s="55"/>
      <c r="C36" s="53"/>
      <c r="D36" s="27" t="s">
        <v>135</v>
      </c>
      <c r="E36" s="31" t="s">
        <v>133</v>
      </c>
      <c r="F36" s="30" t="s">
        <v>137</v>
      </c>
      <c r="G36" s="27" t="s">
        <v>139</v>
      </c>
    </row>
    <row r="37" spans="2:7" ht="22.8" customHeight="1" x14ac:dyDescent="0.25">
      <c r="B37" s="55"/>
      <c r="C37" s="30" t="s">
        <v>140</v>
      </c>
      <c r="D37" s="27" t="s">
        <v>180</v>
      </c>
      <c r="E37" s="31" t="s">
        <v>133</v>
      </c>
      <c r="F37" s="30" t="s">
        <v>181</v>
      </c>
      <c r="G37" s="27" t="s">
        <v>182</v>
      </c>
    </row>
    <row r="38" spans="2:7" x14ac:dyDescent="0.25">
      <c r="B38" s="56"/>
      <c r="C38" s="30"/>
      <c r="D38" s="27"/>
      <c r="E38" s="31"/>
      <c r="F38" s="30"/>
      <c r="G38" s="27"/>
    </row>
    <row r="39" spans="2:7" x14ac:dyDescent="0.25">
      <c r="B39" s="26"/>
      <c r="C39" s="30"/>
      <c r="D39" s="27"/>
      <c r="E39" s="31"/>
      <c r="F39" s="30"/>
      <c r="G39" s="27"/>
    </row>
    <row r="40" spans="2:7" x14ac:dyDescent="0.25">
      <c r="B40" s="26"/>
      <c r="C40" s="30"/>
      <c r="D40" s="27"/>
      <c r="E40" s="31"/>
      <c r="F40" s="30"/>
      <c r="G40" s="27"/>
    </row>
  </sheetData>
  <mergeCells count="15">
    <mergeCell ref="C34:C36"/>
    <mergeCell ref="B34:B38"/>
    <mergeCell ref="G7:G8"/>
    <mergeCell ref="B9:B11"/>
    <mergeCell ref="C9:C10"/>
    <mergeCell ref="B19:B32"/>
    <mergeCell ref="C30:C31"/>
    <mergeCell ref="C19:C23"/>
    <mergeCell ref="C26:C28"/>
    <mergeCell ref="C3:C4"/>
    <mergeCell ref="C5:C6"/>
    <mergeCell ref="C7:C8"/>
    <mergeCell ref="B3:B8"/>
    <mergeCell ref="C15:C17"/>
    <mergeCell ref="B15:B1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2728-930D-4959-ABC4-245105915F46}">
  <dimension ref="B2:H27"/>
  <sheetViews>
    <sheetView workbookViewId="0">
      <selection activeCell="C6" sqref="C6"/>
    </sheetView>
  </sheetViews>
  <sheetFormatPr defaultColWidth="8.77734375" defaultRowHeight="13.8" x14ac:dyDescent="0.25"/>
  <cols>
    <col min="4" max="4" width="6.77734375" bestFit="1" customWidth="1"/>
    <col min="5" max="5" width="51.109375" bestFit="1" customWidth="1"/>
    <col min="6" max="6" width="16.33203125" customWidth="1"/>
    <col min="7" max="7" width="20.44140625" bestFit="1" customWidth="1"/>
    <col min="8" max="8" width="17.77734375" bestFit="1" customWidth="1"/>
  </cols>
  <sheetData>
    <row r="2" spans="2:8" s="7" customFormat="1" ht="25.2" customHeight="1" x14ac:dyDescent="0.25">
      <c r="C2" s="1" t="s">
        <v>44</v>
      </c>
      <c r="D2" s="1" t="s">
        <v>43</v>
      </c>
      <c r="E2" s="1" t="s">
        <v>42</v>
      </c>
      <c r="F2" s="1" t="s">
        <v>0</v>
      </c>
      <c r="G2" s="1" t="s">
        <v>31</v>
      </c>
      <c r="H2" s="1" t="s">
        <v>2</v>
      </c>
    </row>
    <row r="3" spans="2:8" s="7" customFormat="1" ht="25.2" customHeight="1" x14ac:dyDescent="0.25">
      <c r="C3" s="1"/>
      <c r="D3" s="1"/>
      <c r="E3" s="1"/>
      <c r="F3" s="1"/>
      <c r="G3" s="1"/>
      <c r="H3" s="1"/>
    </row>
    <row r="4" spans="2:8" s="7" customFormat="1" ht="25.2" customHeight="1" x14ac:dyDescent="0.25">
      <c r="C4" s="1"/>
      <c r="D4" s="1"/>
      <c r="E4" s="1"/>
      <c r="F4" s="1"/>
      <c r="G4" s="1"/>
      <c r="H4" s="1"/>
    </row>
    <row r="5" spans="2:8" s="7" customFormat="1" ht="25.2" customHeight="1" x14ac:dyDescent="0.25">
      <c r="C5" s="1"/>
      <c r="D5" s="1"/>
      <c r="E5" s="1"/>
      <c r="F5" s="1"/>
      <c r="G5" s="1"/>
      <c r="H5" s="1"/>
    </row>
    <row r="6" spans="2:8" s="22" customFormat="1" x14ac:dyDescent="0.25">
      <c r="B6" s="25">
        <v>45014</v>
      </c>
      <c r="C6" s="23" t="s">
        <v>87</v>
      </c>
      <c r="D6" s="23">
        <v>1</v>
      </c>
      <c r="E6" s="23" t="s">
        <v>88</v>
      </c>
      <c r="F6" s="23"/>
      <c r="G6" s="23"/>
      <c r="H6" s="23"/>
    </row>
    <row r="7" spans="2:8" x14ac:dyDescent="0.25">
      <c r="C7" s="24"/>
      <c r="D7" s="24"/>
      <c r="E7" s="24"/>
      <c r="F7" s="24"/>
      <c r="G7" s="24"/>
      <c r="H7" s="24"/>
    </row>
    <row r="8" spans="2:8" x14ac:dyDescent="0.25">
      <c r="C8" s="24"/>
      <c r="D8" s="24"/>
      <c r="E8" s="24"/>
      <c r="F8" s="24"/>
      <c r="G8" s="24"/>
      <c r="H8" s="24"/>
    </row>
    <row r="9" spans="2:8" x14ac:dyDescent="0.25">
      <c r="C9" s="24"/>
      <c r="D9" s="24"/>
      <c r="E9" s="24"/>
      <c r="F9" s="24"/>
      <c r="G9" s="24"/>
      <c r="H9" s="24"/>
    </row>
    <row r="10" spans="2:8" x14ac:dyDescent="0.25">
      <c r="C10" s="24"/>
      <c r="D10" s="24"/>
      <c r="E10" s="24"/>
      <c r="F10" s="24"/>
      <c r="G10" s="24"/>
      <c r="H10" s="24"/>
    </row>
    <row r="11" spans="2:8" x14ac:dyDescent="0.25">
      <c r="C11" s="24"/>
      <c r="D11" s="24"/>
      <c r="E11" s="24"/>
      <c r="F11" s="24"/>
      <c r="G11" s="24"/>
      <c r="H11" s="24"/>
    </row>
    <row r="12" spans="2:8" x14ac:dyDescent="0.25">
      <c r="C12" s="24"/>
      <c r="D12" s="24"/>
      <c r="E12" s="24"/>
      <c r="F12" s="24"/>
      <c r="G12" s="24"/>
      <c r="H12" s="24"/>
    </row>
    <row r="13" spans="2:8" x14ac:dyDescent="0.25">
      <c r="C13" s="24"/>
      <c r="D13" s="24"/>
      <c r="E13" s="24"/>
      <c r="F13" s="24"/>
      <c r="G13" s="24"/>
      <c r="H13" s="24"/>
    </row>
    <row r="14" spans="2:8" x14ac:dyDescent="0.25">
      <c r="C14" s="24"/>
      <c r="D14" s="24"/>
      <c r="E14" s="24"/>
      <c r="F14" s="24"/>
      <c r="G14" s="24"/>
      <c r="H14" s="24"/>
    </row>
    <row r="15" spans="2:8" x14ac:dyDescent="0.25">
      <c r="C15" s="24"/>
      <c r="D15" s="24"/>
      <c r="E15" s="24"/>
      <c r="F15" s="24"/>
      <c r="G15" s="24"/>
      <c r="H15" s="24"/>
    </row>
    <row r="16" spans="2:8" x14ac:dyDescent="0.25">
      <c r="C16" s="24"/>
      <c r="D16" s="24"/>
      <c r="E16" s="24"/>
      <c r="F16" s="24"/>
      <c r="G16" s="24"/>
      <c r="H16" s="24"/>
    </row>
    <row r="17" spans="3:8" x14ac:dyDescent="0.25">
      <c r="C17" s="24"/>
      <c r="D17" s="24"/>
      <c r="E17" s="24"/>
      <c r="F17" s="24"/>
      <c r="G17" s="24"/>
      <c r="H17" s="24"/>
    </row>
    <row r="18" spans="3:8" x14ac:dyDescent="0.25">
      <c r="C18" s="24"/>
      <c r="D18" s="24"/>
      <c r="E18" s="24"/>
      <c r="F18" s="24"/>
      <c r="G18" s="24"/>
      <c r="H18" s="24"/>
    </row>
    <row r="19" spans="3:8" x14ac:dyDescent="0.25">
      <c r="C19" s="24"/>
      <c r="D19" s="24"/>
      <c r="E19" s="24"/>
      <c r="F19" s="24"/>
      <c r="G19" s="24"/>
      <c r="H19" s="24"/>
    </row>
    <row r="20" spans="3:8" x14ac:dyDescent="0.25">
      <c r="C20" s="24"/>
      <c r="D20" s="24"/>
      <c r="E20" s="24"/>
      <c r="F20" s="24"/>
      <c r="G20" s="24"/>
      <c r="H20" s="24"/>
    </row>
    <row r="21" spans="3:8" x14ac:dyDescent="0.25">
      <c r="C21" s="24"/>
      <c r="D21" s="24"/>
      <c r="E21" s="24"/>
      <c r="F21" s="24"/>
      <c r="G21" s="24"/>
      <c r="H21" s="24"/>
    </row>
    <row r="22" spans="3:8" x14ac:dyDescent="0.25">
      <c r="C22" s="24"/>
      <c r="D22" s="24"/>
      <c r="E22" s="24"/>
      <c r="F22" s="24"/>
      <c r="G22" s="24"/>
      <c r="H22" s="24"/>
    </row>
    <row r="23" spans="3:8" x14ac:dyDescent="0.25">
      <c r="C23" s="24"/>
      <c r="D23" s="24"/>
      <c r="E23" s="24"/>
      <c r="F23" s="24"/>
      <c r="G23" s="24"/>
      <c r="H23" s="24"/>
    </row>
    <row r="24" spans="3:8" x14ac:dyDescent="0.25">
      <c r="C24" s="24"/>
      <c r="D24" s="24"/>
      <c r="E24" s="24"/>
      <c r="F24" s="24"/>
      <c r="G24" s="24"/>
      <c r="H24" s="24"/>
    </row>
    <row r="25" spans="3:8" x14ac:dyDescent="0.25">
      <c r="C25" s="24"/>
      <c r="D25" s="24"/>
      <c r="E25" s="24"/>
      <c r="F25" s="24"/>
      <c r="G25" s="24"/>
      <c r="H25" s="24"/>
    </row>
    <row r="26" spans="3:8" x14ac:dyDescent="0.25">
      <c r="C26" s="24"/>
      <c r="D26" s="24"/>
      <c r="E26" s="24"/>
      <c r="F26" s="24"/>
      <c r="G26" s="24"/>
      <c r="H26" s="24"/>
    </row>
    <row r="27" spans="3:8" x14ac:dyDescent="0.25">
      <c r="C27" s="24"/>
      <c r="D27" s="24"/>
      <c r="E27" s="24"/>
      <c r="F27" s="24"/>
      <c r="G27" s="24"/>
      <c r="H27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BCE5-CF69-457E-8BF4-95CC7558DC4F}">
  <dimension ref="B2:G21"/>
  <sheetViews>
    <sheetView showGridLines="0" zoomScale="70" zoomScaleNormal="70" workbookViewId="0">
      <selection activeCell="D22" sqref="D21:D22"/>
    </sheetView>
  </sheetViews>
  <sheetFormatPr defaultColWidth="8.77734375" defaultRowHeight="17.399999999999999" x14ac:dyDescent="0.25"/>
  <cols>
    <col min="1" max="1" width="2.6640625" style="3" customWidth="1"/>
    <col min="2" max="2" width="18.109375" style="13" customWidth="1"/>
    <col min="3" max="3" width="7.109375" style="8" customWidth="1"/>
    <col min="4" max="4" width="105" style="3" customWidth="1"/>
    <col min="5" max="5" width="26.77734375" style="7" customWidth="1"/>
    <col min="6" max="6" width="21.44140625" style="7" customWidth="1"/>
    <col min="7" max="7" width="18.33203125" style="7" bestFit="1" customWidth="1"/>
    <col min="8" max="16384" width="8.77734375" style="3"/>
  </cols>
  <sheetData>
    <row r="2" spans="2:7" ht="27.45" customHeight="1" x14ac:dyDescent="0.25">
      <c r="B2" s="62" t="s">
        <v>45</v>
      </c>
      <c r="C2" s="62"/>
      <c r="D2" s="62"/>
      <c r="E2" s="62"/>
      <c r="F2" s="62"/>
      <c r="G2" s="62"/>
    </row>
    <row r="3" spans="2:7" s="7" customFormat="1" ht="25.2" customHeight="1" x14ac:dyDescent="0.25">
      <c r="B3" s="1" t="s">
        <v>44</v>
      </c>
      <c r="C3" s="1" t="s">
        <v>43</v>
      </c>
      <c r="D3" s="1" t="s">
        <v>42</v>
      </c>
      <c r="E3" s="1" t="s">
        <v>0</v>
      </c>
      <c r="F3" s="1" t="s">
        <v>31</v>
      </c>
      <c r="G3" s="1" t="s">
        <v>2</v>
      </c>
    </row>
    <row r="4" spans="2:7" ht="22.8" customHeight="1" x14ac:dyDescent="0.25">
      <c r="B4" s="67" t="s">
        <v>34</v>
      </c>
      <c r="C4" s="58" t="s">
        <v>8</v>
      </c>
      <c r="D4" s="21" t="s">
        <v>71</v>
      </c>
      <c r="E4" s="6"/>
      <c r="F4" s="69" t="s">
        <v>27</v>
      </c>
      <c r="G4" s="6"/>
    </row>
    <row r="5" spans="2:7" ht="22.8" customHeight="1" x14ac:dyDescent="0.25">
      <c r="B5" s="67"/>
      <c r="C5" s="58"/>
      <c r="D5" s="2" t="s">
        <v>76</v>
      </c>
      <c r="E5" s="6" t="s">
        <v>1</v>
      </c>
      <c r="F5" s="69"/>
      <c r="G5" s="6" t="s">
        <v>4</v>
      </c>
    </row>
    <row r="6" spans="2:7" ht="22.8" customHeight="1" x14ac:dyDescent="0.25">
      <c r="B6" s="67"/>
      <c r="C6" s="58"/>
      <c r="D6" s="2" t="s">
        <v>77</v>
      </c>
      <c r="E6" s="6" t="s">
        <v>74</v>
      </c>
      <c r="F6" s="69"/>
      <c r="G6" s="10">
        <v>44999</v>
      </c>
    </row>
    <row r="7" spans="2:7" ht="22.8" customHeight="1" x14ac:dyDescent="0.25">
      <c r="B7" s="67"/>
      <c r="C7" s="58"/>
      <c r="D7" s="2" t="s">
        <v>75</v>
      </c>
      <c r="E7" s="6" t="s">
        <v>74</v>
      </c>
      <c r="F7" s="69"/>
      <c r="G7" s="6" t="s">
        <v>79</v>
      </c>
    </row>
    <row r="8" spans="2:7" ht="27" customHeight="1" x14ac:dyDescent="0.25">
      <c r="B8" s="67"/>
      <c r="C8" s="58" t="s">
        <v>9</v>
      </c>
      <c r="D8" s="21" t="s">
        <v>40</v>
      </c>
      <c r="E8" s="59" t="s">
        <v>1</v>
      </c>
      <c r="F8" s="57" t="s">
        <v>28</v>
      </c>
      <c r="G8" s="63" t="s">
        <v>78</v>
      </c>
    </row>
    <row r="9" spans="2:7" ht="35.549999999999997" customHeight="1" x14ac:dyDescent="0.25">
      <c r="B9" s="67"/>
      <c r="C9" s="58"/>
      <c r="D9" s="2" t="s">
        <v>81</v>
      </c>
      <c r="E9" s="59"/>
      <c r="F9" s="57"/>
      <c r="G9" s="63"/>
    </row>
    <row r="10" spans="2:7" ht="22.8" customHeight="1" x14ac:dyDescent="0.25">
      <c r="B10" s="67"/>
      <c r="C10" s="58" t="s">
        <v>10</v>
      </c>
      <c r="D10" s="21" t="s">
        <v>41</v>
      </c>
      <c r="E10" s="59" t="s">
        <v>3</v>
      </c>
      <c r="F10" s="57" t="s">
        <v>33</v>
      </c>
      <c r="G10" s="63">
        <v>45013</v>
      </c>
    </row>
    <row r="11" spans="2:7" ht="22.8" customHeight="1" x14ac:dyDescent="0.25">
      <c r="B11" s="67"/>
      <c r="C11" s="58"/>
      <c r="D11" s="2" t="s">
        <v>80</v>
      </c>
      <c r="E11" s="59"/>
      <c r="F11" s="57"/>
      <c r="G11" s="63"/>
    </row>
    <row r="12" spans="2:7" ht="26.55" customHeight="1" x14ac:dyDescent="0.25">
      <c r="B12" s="67" t="s">
        <v>35</v>
      </c>
      <c r="C12" s="18" t="s">
        <v>11</v>
      </c>
      <c r="D12" s="5" t="s">
        <v>70</v>
      </c>
      <c r="E12" s="6" t="s">
        <v>6</v>
      </c>
      <c r="F12" s="15" t="s">
        <v>29</v>
      </c>
      <c r="G12" s="12">
        <v>45016</v>
      </c>
    </row>
    <row r="13" spans="2:7" ht="26.55" customHeight="1" x14ac:dyDescent="0.25">
      <c r="B13" s="67"/>
      <c r="C13" s="18" t="s">
        <v>12</v>
      </c>
      <c r="D13" s="11" t="s">
        <v>18</v>
      </c>
      <c r="E13" s="6" t="s">
        <v>3</v>
      </c>
      <c r="F13" s="64" t="s">
        <v>27</v>
      </c>
      <c r="G13" s="10" t="s">
        <v>4</v>
      </c>
    </row>
    <row r="14" spans="2:7" ht="26.55" customHeight="1" x14ac:dyDescent="0.25">
      <c r="B14" s="67" t="s">
        <v>36</v>
      </c>
      <c r="C14" s="18" t="s">
        <v>13</v>
      </c>
      <c r="D14" s="4" t="s">
        <v>17</v>
      </c>
      <c r="E14" s="6" t="s">
        <v>3</v>
      </c>
      <c r="F14" s="65"/>
      <c r="G14" s="10">
        <v>44999</v>
      </c>
    </row>
    <row r="15" spans="2:7" ht="26.55" customHeight="1" x14ac:dyDescent="0.25">
      <c r="B15" s="67"/>
      <c r="C15" s="18" t="s">
        <v>14</v>
      </c>
      <c r="D15" s="4" t="s">
        <v>21</v>
      </c>
      <c r="E15" s="9" t="s">
        <v>6</v>
      </c>
      <c r="F15" s="65"/>
      <c r="G15" s="10">
        <v>45000</v>
      </c>
    </row>
    <row r="16" spans="2:7" ht="26.55" customHeight="1" x14ac:dyDescent="0.25">
      <c r="B16" s="67"/>
      <c r="C16" s="18" t="s">
        <v>15</v>
      </c>
      <c r="D16" s="4" t="s">
        <v>19</v>
      </c>
      <c r="E16" s="6" t="s">
        <v>5</v>
      </c>
      <c r="F16" s="66"/>
      <c r="G16" s="10">
        <v>45000</v>
      </c>
    </row>
    <row r="17" spans="2:7" ht="26.55" customHeight="1" x14ac:dyDescent="0.25">
      <c r="B17" s="67"/>
      <c r="C17" s="18" t="s">
        <v>16</v>
      </c>
      <c r="D17" s="4" t="s">
        <v>26</v>
      </c>
      <c r="E17" s="9" t="s">
        <v>6</v>
      </c>
      <c r="F17" s="16" t="s">
        <v>29</v>
      </c>
      <c r="G17" s="10">
        <v>45006</v>
      </c>
    </row>
    <row r="18" spans="2:7" ht="26.55" customHeight="1" x14ac:dyDescent="0.25">
      <c r="B18" s="68" t="s">
        <v>37</v>
      </c>
      <c r="C18" s="19" t="s">
        <v>24</v>
      </c>
      <c r="D18" s="20" t="s">
        <v>22</v>
      </c>
      <c r="E18" s="60" t="s">
        <v>72</v>
      </c>
      <c r="F18" s="60"/>
      <c r="G18" s="60"/>
    </row>
    <row r="19" spans="2:7" ht="26.55" customHeight="1" x14ac:dyDescent="0.25">
      <c r="B19" s="68"/>
      <c r="C19" s="19" t="s">
        <v>23</v>
      </c>
      <c r="D19" s="20" t="s">
        <v>25</v>
      </c>
      <c r="E19" s="61"/>
      <c r="F19" s="61"/>
      <c r="G19" s="61"/>
    </row>
    <row r="20" spans="2:7" ht="26.55" customHeight="1" x14ac:dyDescent="0.25">
      <c r="B20" s="14" t="s">
        <v>38</v>
      </c>
      <c r="C20" s="18" t="s">
        <v>30</v>
      </c>
      <c r="D20" s="4" t="s">
        <v>20</v>
      </c>
      <c r="E20" s="6" t="s">
        <v>7</v>
      </c>
      <c r="F20" s="17" t="s">
        <v>32</v>
      </c>
      <c r="G20" s="10">
        <v>45013</v>
      </c>
    </row>
    <row r="21" spans="2:7" ht="26.55" customHeight="1" x14ac:dyDescent="0.25">
      <c r="B21" s="14" t="s">
        <v>39</v>
      </c>
      <c r="C21" s="18"/>
      <c r="D21" s="4" t="s">
        <v>73</v>
      </c>
      <c r="E21" s="6"/>
      <c r="F21" s="17"/>
      <c r="G21" s="6"/>
    </row>
  </sheetData>
  <mergeCells count="19">
    <mergeCell ref="E18:E19"/>
    <mergeCell ref="B2:G2"/>
    <mergeCell ref="G8:G9"/>
    <mergeCell ref="G10:G11"/>
    <mergeCell ref="F13:F16"/>
    <mergeCell ref="G18:G19"/>
    <mergeCell ref="F18:F19"/>
    <mergeCell ref="B4:B11"/>
    <mergeCell ref="B12:B13"/>
    <mergeCell ref="B14:B17"/>
    <mergeCell ref="B18:B19"/>
    <mergeCell ref="F4:F7"/>
    <mergeCell ref="F8:F9"/>
    <mergeCell ref="F10:F11"/>
    <mergeCell ref="C4:C7"/>
    <mergeCell ref="C8:C9"/>
    <mergeCell ref="C10:C11"/>
    <mergeCell ref="E8:E9"/>
    <mergeCell ref="E10:E1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A11D-7B53-470B-9949-6FB80CB0C419}">
  <dimension ref="A1"/>
  <sheetViews>
    <sheetView workbookViewId="0">
      <selection activeCell="I22" sqref="I22"/>
    </sheetView>
  </sheetViews>
  <sheetFormatPr defaultColWidth="8.77734375"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Demo项目跟进</vt:lpstr>
      <vt:lpstr>评估任务跟进</vt:lpstr>
      <vt:lpstr>5月 </vt:lpstr>
      <vt:lpstr>4月</vt:lpstr>
      <vt:lpstr>3月</vt:lpstr>
      <vt:lpstr>3-29</vt:lpstr>
      <vt:lpstr>3-13</vt:lpstr>
      <vt:lpstr>3-14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2015-06-05T18:19:34Z</dcterms:created>
  <dcterms:modified xsi:type="dcterms:W3CDTF">2023-05-24T03:14:17Z</dcterms:modified>
</cp:coreProperties>
</file>