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竞品分析\品牌产品路线分析\TI\素材\"/>
    </mc:Choice>
  </mc:AlternateContent>
  <xr:revisionPtr revIDLastSave="0" documentId="13_ncr:1_{6B073838-5880-4C97-86C7-6E2CF0043F80}" xr6:coauthVersionLast="47" xr6:coauthVersionMax="47" xr10:uidLastSave="{00000000-0000-0000-0000-000000000000}"/>
  <bookViews>
    <workbookView xWindow="22932" yWindow="-108" windowWidth="30936" windowHeight="17040" xr2:uid="{00000000-000D-0000-FFFF-FFFF00000000}"/>
  </bookViews>
  <sheets>
    <sheet name="parametric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<sst xmlns="http://schemas.openxmlformats.org/spreadsheetml/2006/main" count="109" uniqueCount="64">
  <si>
    <t>NOTE: The table below does not have formatting applied.</t>
  </si>
  <si>
    <t>Select the entire sheet (ctrl+A) and apply</t>
  </si>
  <si>
    <t>"Auto-fit column width" to make all information visible</t>
  </si>
  <si>
    <t>(Format -&gt; Column -&gt; Autofit column width)</t>
  </si>
  <si>
    <t>Part number</t>
  </si>
  <si>
    <t>Description</t>
  </si>
  <si>
    <t>订购和质量</t>
  </si>
  <si>
    <t>SubFamily</t>
  </si>
  <si>
    <t>Rating</t>
  </si>
  <si>
    <t>Operating temperature range
(C)</t>
  </si>
  <si>
    <t>Package Group</t>
  </si>
  <si>
    <t>Approx. price
(USD)</t>
  </si>
  <si>
    <t>Status</t>
  </si>
  <si>
    <t>TAS5558</t>
  </si>
  <si>
    <t>具有 SRC 和 PWM 输出的 8 通道高清兼容音频处理器</t>
  </si>
  <si>
    <t>PWM 调制器</t>
  </si>
  <si>
    <t>Catalog</t>
  </si>
  <si>
    <t>-40 to 85</t>
  </si>
  <si>
    <t>HTSSOP|56</t>
  </si>
  <si>
    <t>US$2.875 | 1ku</t>
  </si>
  <si>
    <t>ACTIVE</t>
  </si>
  <si>
    <t>TAS5548</t>
  </si>
  <si>
    <t>具有集成 ASRC 和音频处理器的 96KHz PWM 调制器</t>
  </si>
  <si>
    <t>US$1.815 | 1ku</t>
  </si>
  <si>
    <t>TAS5508C</t>
  </si>
  <si>
    <t>8 通道 PWM 处理器</t>
  </si>
  <si>
    <t>0 to 70</t>
  </si>
  <si>
    <t>TQFP|64</t>
  </si>
  <si>
    <t>US$6.050 | 1ku</t>
  </si>
  <si>
    <t>TPA5051</t>
  </si>
  <si>
    <t>具有 I2C 控制的 4 通道数字音频延迟处理器</t>
  </si>
  <si>
    <t>唇型同步延迟 IC</t>
  </si>
  <si>
    <t>QFN|16</t>
  </si>
  <si>
    <t>US$2.541 | 1ku</t>
  </si>
  <si>
    <t>TPA5052</t>
  </si>
  <si>
    <t>具有硬件控制的立体声数字音频延迟处理器</t>
  </si>
  <si>
    <t>US$2.353 | 1ku</t>
  </si>
  <si>
    <t>TPA5050</t>
  </si>
  <si>
    <t>具有 I2C 控制的立体声数字音频延迟处理器</t>
  </si>
  <si>
    <t>US$2.556 | 1ku</t>
  </si>
  <si>
    <t>PLL1707-Q1</t>
  </si>
  <si>
    <t>汽车类 3.3V 双路 PLL 多时钟发生器</t>
  </si>
  <si>
    <t>音频时钟</t>
  </si>
  <si>
    <t>Automotive</t>
  </si>
  <si>
    <t>-40 to 125</t>
  </si>
  <si>
    <t>SSOP|20</t>
  </si>
  <si>
    <t>US$1.974 | 1ku</t>
  </si>
  <si>
    <t>PLL1707</t>
  </si>
  <si>
    <t>8.192MHz 至 36.864MHz、并行控制、3.3V 双路 PLL 多时钟发生器</t>
  </si>
  <si>
    <t>-25 to 85</t>
  </si>
  <si>
    <t>US$1.855 | 1ku</t>
  </si>
  <si>
    <t>PLL1708</t>
  </si>
  <si>
    <t>4.096MHz 至 36.864MHz、串行控制、3.3V 双路 PLL 多时钟发生器</t>
  </si>
  <si>
    <t>PLL1705</t>
  </si>
  <si>
    <t>3.3V 双路 PLL 多时钟发生器</t>
  </si>
  <si>
    <t>US$1.820 | 1ku</t>
  </si>
  <si>
    <t>PLL1706</t>
  </si>
  <si>
    <t>8.192MHz 至 36.864MHz、串行控制、3.3V 双路 PLL 多时钟发生器</t>
  </si>
  <si>
    <t>US$1.656 | 1ku</t>
  </si>
  <si>
    <t>LMC567</t>
  </si>
  <si>
    <t>低功耗语音解码器</t>
  </si>
  <si>
    <t>-25 to 100</t>
  </si>
  <si>
    <t>SOIC|8</t>
  </si>
  <si>
    <t>US$0.716 | 1ku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</si>
</sst>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H13" sqref="H13"/>
    </sheetView>
  </sheetViews>
  <sheetFormatPr defaultRowHeight="13.8" x14ac:dyDescent="0.25"/>
  <cols>
    <col min="1" max="1" width="14.5546875" customWidth="1"/>
    <col min="2" max="2" width="63.5546875" bestFit="1" customWidth="1"/>
    <col min="3" max="3" width="11.6640625" bestFit="1" customWidth="1"/>
    <col min="4" max="4" width="16.33203125" bestFit="1" customWidth="1"/>
    <col min="5" max="5" width="11.5546875" bestFit="1" customWidth="1"/>
    <col min="6" max="6" width="10.44140625" bestFit="1" customWidth="1"/>
    <col min="7" max="7" width="14.88671875" bestFit="1" customWidth="1"/>
    <col min="8" max="8" width="14.21875" bestFit="1" customWidth="1"/>
    <col min="9" max="9" width="7.6640625" bestFit="1" customWidth="1"/>
  </cols>
  <sheetData>
    <row r="1" spans="1:9" x14ac:dyDescent="0.25">
      <c r="A1" t="str">
        <f>HYPERLINK("https://www.ti.com.cn/zh-cn/audio-ic/specialty/products.html#sort=o7;asc", "View Selection Tool on TI.com")</f>
        <v>View Selection Tool on TI.com</v>
      </c>
    </row>
    <row r="3" spans="1:9" x14ac:dyDescent="0.25">
      <c r="A3" t="s">
        <v>0</v>
      </c>
    </row>
    <row r="4" spans="1:9" x14ac:dyDescent="0.25">
      <c r="A4" t="s">
        <v>1</v>
      </c>
    </row>
    <row r="5" spans="1:9" x14ac:dyDescent="0.25">
      <c r="A5" t="s">
        <v>2</v>
      </c>
    </row>
    <row r="6" spans="1:9" x14ac:dyDescent="0.25">
      <c r="A6" t="s">
        <v>3</v>
      </c>
    </row>
    <row r="8" spans="1:9" ht="55.2" x14ac:dyDescent="0.25">
      <c r="A8" t="s">
        <v>4</v>
      </c>
      <c r="B8" t="s">
        <v>5</v>
      </c>
      <c r="C8" t="s">
        <v>6</v>
      </c>
      <c r="D8" t="s">
        <v>7</v>
      </c>
      <c r="E8" t="s">
        <v>8</v>
      </c>
      <c r="F8" s="1" t="s">
        <v>9</v>
      </c>
      <c r="G8" t="s">
        <v>10</v>
      </c>
      <c r="H8" s="1" t="s">
        <v>11</v>
      </c>
      <c r="I8" t="s">
        <v>12</v>
      </c>
    </row>
    <row r="9" spans="1:9" x14ac:dyDescent="0.25">
      <c r="A9" t="s">
        <v>13</v>
      </c>
      <c r="B9" t="s">
        <v>14</v>
      </c>
      <c r="C9" t="str">
        <f>HYPERLINK("https://www.ti.com.cn/product/cn/TAS5558/samplebuy","订购和质量")</f>
        <v>订购和质量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</row>
    <row r="10" spans="1:9" x14ac:dyDescent="0.25">
      <c r="A10" t="s">
        <v>21</v>
      </c>
      <c r="B10" t="s">
        <v>22</v>
      </c>
      <c r="C10" t="str">
        <f>HYPERLINK("https://www.ti.com.cn/product/cn/TAS5548/samplebuy","订购和质量")</f>
        <v>订购和质量</v>
      </c>
      <c r="D10" t="s">
        <v>15</v>
      </c>
      <c r="E10" t="s">
        <v>16</v>
      </c>
      <c r="F10" t="s">
        <v>17</v>
      </c>
      <c r="G10" t="s">
        <v>18</v>
      </c>
      <c r="H10" t="s">
        <v>23</v>
      </c>
      <c r="I10" t="s">
        <v>20</v>
      </c>
    </row>
    <row r="11" spans="1:9" x14ac:dyDescent="0.25">
      <c r="A11" t="s">
        <v>24</v>
      </c>
      <c r="B11" t="s">
        <v>25</v>
      </c>
      <c r="C11" t="str">
        <f>HYPERLINK("https://www.ti.com.cn/product/cn/TAS5508C/samplebuy","订购和质量")</f>
        <v>订购和质量</v>
      </c>
      <c r="D11" t="s">
        <v>15</v>
      </c>
      <c r="E11" t="s">
        <v>16</v>
      </c>
      <c r="F11" t="s">
        <v>26</v>
      </c>
      <c r="G11" t="s">
        <v>27</v>
      </c>
      <c r="H11" t="s">
        <v>28</v>
      </c>
      <c r="I11" t="s">
        <v>20</v>
      </c>
    </row>
    <row r="12" spans="1:9" x14ac:dyDescent="0.25">
      <c r="A12" t="s">
        <v>29</v>
      </c>
      <c r="B12" t="s">
        <v>30</v>
      </c>
      <c r="C12" t="str">
        <f>HYPERLINK("https://www.ti.com.cn/product/cn/TPA5051/samplebuy","订购和质量")</f>
        <v>订购和质量</v>
      </c>
      <c r="D12" t="s">
        <v>31</v>
      </c>
      <c r="E12" t="s">
        <v>16</v>
      </c>
      <c r="F12" t="s">
        <v>17</v>
      </c>
      <c r="G12" t="s">
        <v>32</v>
      </c>
      <c r="H12" t="s">
        <v>33</v>
      </c>
      <c r="I12" t="s">
        <v>20</v>
      </c>
    </row>
    <row r="13" spans="1:9" x14ac:dyDescent="0.25">
      <c r="A13" t="s">
        <v>34</v>
      </c>
      <c r="B13" t="s">
        <v>35</v>
      </c>
      <c r="C13" t="str">
        <f>HYPERLINK("https://www.ti.com.cn/product/cn/TPA5052/samplebuy","订购和质量")</f>
        <v>订购和质量</v>
      </c>
      <c r="D13" t="s">
        <v>31</v>
      </c>
      <c r="E13" t="s">
        <v>16</v>
      </c>
      <c r="F13" t="s">
        <v>17</v>
      </c>
      <c r="G13" t="s">
        <v>32</v>
      </c>
      <c r="H13" t="s">
        <v>36</v>
      </c>
      <c r="I13" t="s">
        <v>20</v>
      </c>
    </row>
    <row r="14" spans="1:9" x14ac:dyDescent="0.25">
      <c r="A14" t="s">
        <v>37</v>
      </c>
      <c r="B14" t="s">
        <v>38</v>
      </c>
      <c r="C14" t="str">
        <f>HYPERLINK("https://www.ti.com.cn/product/cn/TPA5050/samplebuy","订购和质量")</f>
        <v>订购和质量</v>
      </c>
      <c r="D14" t="s">
        <v>31</v>
      </c>
      <c r="E14" t="s">
        <v>16</v>
      </c>
      <c r="F14" t="s">
        <v>17</v>
      </c>
      <c r="G14" t="s">
        <v>32</v>
      </c>
      <c r="H14" t="s">
        <v>39</v>
      </c>
      <c r="I14" t="s">
        <v>20</v>
      </c>
    </row>
    <row r="15" spans="1:9" x14ac:dyDescent="0.25">
      <c r="A15" t="s">
        <v>40</v>
      </c>
      <c r="B15" t="s">
        <v>41</v>
      </c>
      <c r="C15" t="str">
        <f>HYPERLINK("https://www.ti.com.cn/product/cn/PLL1707-Q1/samplebuy","订购和质量")</f>
        <v>订购和质量</v>
      </c>
      <c r="D15" t="s">
        <v>42</v>
      </c>
      <c r="E15" t="s">
        <v>43</v>
      </c>
      <c r="F15" t="s">
        <v>44</v>
      </c>
      <c r="G15" t="s">
        <v>45</v>
      </c>
      <c r="H15" t="s">
        <v>46</v>
      </c>
      <c r="I15" t="s">
        <v>20</v>
      </c>
    </row>
    <row r="16" spans="1:9" x14ac:dyDescent="0.25">
      <c r="A16" t="s">
        <v>47</v>
      </c>
      <c r="B16" t="s">
        <v>48</v>
      </c>
      <c r="C16" t="str">
        <f>HYPERLINK("https://www.ti.com.cn/product/cn/PLL1707/samplebuy","订购和质量")</f>
        <v>订购和质量</v>
      </c>
      <c r="D16" t="s">
        <v>42</v>
      </c>
      <c r="E16" t="s">
        <v>16</v>
      </c>
      <c r="F16" t="s">
        <v>49</v>
      </c>
      <c r="G16" t="s">
        <v>45</v>
      </c>
      <c r="H16" t="s">
        <v>50</v>
      </c>
      <c r="I16" t="s">
        <v>20</v>
      </c>
    </row>
    <row r="17" spans="1:9" x14ac:dyDescent="0.25">
      <c r="A17" t="s">
        <v>51</v>
      </c>
      <c r="B17" t="s">
        <v>52</v>
      </c>
      <c r="C17" t="str">
        <f>HYPERLINK("https://www.ti.com.cn/product/cn/PLL1708/samplebuy","订购和质量")</f>
        <v>订购和质量</v>
      </c>
      <c r="D17" t="s">
        <v>42</v>
      </c>
      <c r="E17" t="s">
        <v>16</v>
      </c>
      <c r="F17" t="s">
        <v>49</v>
      </c>
      <c r="G17" t="s">
        <v>45</v>
      </c>
      <c r="H17" t="s">
        <v>50</v>
      </c>
      <c r="I17" t="s">
        <v>20</v>
      </c>
    </row>
    <row r="18" spans="1:9" x14ac:dyDescent="0.25">
      <c r="A18" t="s">
        <v>53</v>
      </c>
      <c r="B18" t="s">
        <v>54</v>
      </c>
      <c r="C18" t="str">
        <f>HYPERLINK("https://www.ti.com.cn/product/cn/PLL1705/samplebuy","订购和质量")</f>
        <v>订购和质量</v>
      </c>
      <c r="D18" t="s">
        <v>42</v>
      </c>
      <c r="E18" t="s">
        <v>16</v>
      </c>
      <c r="F18" t="s">
        <v>49</v>
      </c>
      <c r="G18" t="s">
        <v>45</v>
      </c>
      <c r="H18" t="s">
        <v>55</v>
      </c>
      <c r="I18" t="s">
        <v>20</v>
      </c>
    </row>
    <row r="19" spans="1:9" x14ac:dyDescent="0.25">
      <c r="A19" t="s">
        <v>56</v>
      </c>
      <c r="B19" t="s">
        <v>57</v>
      </c>
      <c r="C19" t="str">
        <f>HYPERLINK("https://www.ti.com.cn/product/cn/PLL1706/samplebuy","订购和质量")</f>
        <v>订购和质量</v>
      </c>
      <c r="D19" t="s">
        <v>42</v>
      </c>
      <c r="E19" t="s">
        <v>16</v>
      </c>
      <c r="F19" t="s">
        <v>49</v>
      </c>
      <c r="G19" t="s">
        <v>45</v>
      </c>
      <c r="H19" t="s">
        <v>58</v>
      </c>
      <c r="I19" t="s">
        <v>20</v>
      </c>
    </row>
    <row r="20" spans="1:9" x14ac:dyDescent="0.25">
      <c r="A20" t="s">
        <v>59</v>
      </c>
      <c r="B20" t="s">
        <v>60</v>
      </c>
      <c r="C20" t="str">
        <f>HYPERLINK("https://www.ti.com.cn/product/cn/LMC567/samplebuy","订购和质量")</f>
        <v>订购和质量</v>
      </c>
      <c r="D20" t="s">
        <v>42</v>
      </c>
      <c r="E20" t="s">
        <v>16</v>
      </c>
      <c r="F20" t="s">
        <v>61</v>
      </c>
      <c r="G20" t="s">
        <v>62</v>
      </c>
      <c r="H20" t="s">
        <v>63</v>
      </c>
      <c r="I20" t="s">
        <v>20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parametric-data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2023-02-07T06:37:33Z</dcterms:created>
  <dcterms:modified xsi:type="dcterms:W3CDTF">2023-02-07T07:57:44Z</dcterms:modified>
</cp:coreProperties>
</file>