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Turnkey项目开发" sheetId="3" r:id="rId1"/>
    <sheet name="SDK20平台开发" sheetId="4" r:id="rId2"/>
    <sheet name="FAE任务列表" sheetId="6" r:id="rId3"/>
    <sheet name="Sheet1" sheetId="5" r:id="rId4"/>
    <sheet name="Sheet2" sheetId="7" r:id="rId5"/>
  </sheets>
  <definedNames>
    <definedName name="_xlnm._FilterDatabase" localSheetId="0" hidden="1">Turnkey项目开发!$A$1:$O$36</definedName>
    <definedName name="_xlnm._FilterDatabase" localSheetId="1" hidden="1">SDK20平台开发!$A$1:$K$9</definedName>
    <definedName name="_xlnm._FilterDatabase" localSheetId="2" hidden="1">FAE任务列表!$A$1:$L$16</definedName>
  </definedNames>
  <calcPr calcId="144525"/>
</workbook>
</file>

<file path=xl/comments1.xml><?xml version="1.0" encoding="utf-8"?>
<comments xmlns="http://schemas.openxmlformats.org/spreadsheetml/2006/main">
  <authors>
    <author>soundec</author>
  </authors>
  <commentList>
    <comment ref="E1" authorId="0">
      <text>
        <r>
          <rPr>
            <b/>
            <sz val="9"/>
            <rFont val="宋体"/>
            <charset val="134"/>
          </rPr>
          <t>soundec:</t>
        </r>
        <r>
          <rPr>
            <sz val="9"/>
            <rFont val="宋体"/>
            <charset val="134"/>
          </rPr>
          <t xml:space="preserve">
修订补充完善</t>
        </r>
      </text>
    </comment>
    <comment ref="F1" authorId="0">
      <text>
        <r>
          <rPr>
            <b/>
            <sz val="9"/>
            <rFont val="宋体"/>
            <charset val="134"/>
          </rPr>
          <t>soundec:</t>
        </r>
        <r>
          <rPr>
            <sz val="9"/>
            <rFont val="宋体"/>
            <charset val="134"/>
          </rPr>
          <t xml:space="preserve">
修订补充完善</t>
        </r>
      </text>
    </comment>
  </commentList>
</comments>
</file>

<file path=xl/comments2.xml><?xml version="1.0" encoding="utf-8"?>
<comments xmlns="http://schemas.openxmlformats.org/spreadsheetml/2006/main">
  <authors>
    <author>soundec</author>
  </authors>
  <commentList>
    <comment ref="F1" authorId="0">
      <text>
        <r>
          <rPr>
            <b/>
            <sz val="9"/>
            <rFont val="宋体"/>
            <charset val="134"/>
          </rPr>
          <t>soundec:</t>
        </r>
        <r>
          <rPr>
            <sz val="9"/>
            <rFont val="宋体"/>
            <charset val="134"/>
          </rPr>
          <t xml:space="preserve">
修订补充完善</t>
        </r>
      </text>
    </comment>
    <comment ref="G1" authorId="0">
      <text>
        <r>
          <rPr>
            <b/>
            <sz val="9"/>
            <rFont val="宋体"/>
            <charset val="134"/>
          </rPr>
          <t>soundec:</t>
        </r>
        <r>
          <rPr>
            <sz val="9"/>
            <rFont val="宋体"/>
            <charset val="134"/>
          </rPr>
          <t xml:space="preserve">
修订补充完善</t>
        </r>
      </text>
    </comment>
  </commentList>
</comments>
</file>

<file path=xl/sharedStrings.xml><?xml version="1.0" encoding="utf-8"?>
<sst xmlns="http://schemas.openxmlformats.org/spreadsheetml/2006/main" count="592" uniqueCount="284">
  <si>
    <t>序号</t>
  </si>
  <si>
    <t>代理商</t>
  </si>
  <si>
    <t>客户名称</t>
  </si>
  <si>
    <t>品牌</t>
  </si>
  <si>
    <t>芯片平台</t>
  </si>
  <si>
    <t>项目编号</t>
  </si>
  <si>
    <t>项目名称</t>
  </si>
  <si>
    <t>项目内容</t>
  </si>
  <si>
    <t>项目整体计划</t>
  </si>
  <si>
    <t>优先级</t>
  </si>
  <si>
    <t>项目负责人</t>
  </si>
  <si>
    <t>项目成员</t>
  </si>
  <si>
    <t>项目状态</t>
  </si>
  <si>
    <t>项目情况跟踪</t>
  </si>
  <si>
    <t>市场销售需求重点事宜</t>
  </si>
  <si>
    <t>晶博源</t>
  </si>
  <si>
    <t>福智软件</t>
  </si>
  <si>
    <t>派乐威</t>
  </si>
  <si>
    <t>SNC8600A</t>
  </si>
  <si>
    <t>JY2021_B_001</t>
  </si>
  <si>
    <t>直播麦克风</t>
  </si>
  <si>
    <t>1）支持耳返、spker/mic多采样率和位宽。
2）支持上下行48K16/24BIT降噪。</t>
  </si>
  <si>
    <t>1. 项目立项：2021.10.01
2. 原理图&amp;PCB：2021.11.07
3. 功能样机：2022.03
4. PP：500PCS，2022.04.10交付
5. MP：6000pcs，2022.06.30交付</t>
  </si>
  <si>
    <t>C</t>
  </si>
  <si>
    <t>蔡胜强</t>
  </si>
  <si>
    <t>完成</t>
  </si>
  <si>
    <t xml:space="preserve">【04.07】试产阶段，最新的软件版本已经准备好了，待白蓉编译发出客户测试
【04.11】已有解决方案，周三前处理完成
【04.18】客户已接收效果，测试稳定性后启动试产
【04.24】客户后续安排，业务跟进
【05.23】i12兼容测试，暂借客户测试手机
</t>
  </si>
  <si>
    <t>力马微</t>
  </si>
  <si>
    <t>鼎创智造</t>
  </si>
  <si>
    <t>闪克</t>
  </si>
  <si>
    <t>JY2021_B_002</t>
  </si>
  <si>
    <t>话务耳机</t>
  </si>
  <si>
    <t>1）支持耳返。
2）双麦降噪。
3）支持提示音。</t>
  </si>
  <si>
    <t>1. 项目立项：2021.11.08
2. 原理图&amp;PCB：2021.11.19
3. 功能样机：2021.12.2
4. PP：100PCS 2021.12.16
5. MP：1000PCS 2022.06.20</t>
  </si>
  <si>
    <t>B</t>
  </si>
  <si>
    <t>余应恩</t>
  </si>
  <si>
    <r>
      <rPr>
        <sz val="11"/>
        <color theme="1"/>
        <rFont val="等线"/>
        <charset val="134"/>
        <scheme val="minor"/>
      </rPr>
      <t>【04.07】试产阶段，最新的软件版本已经发出客户测试，待测试结果
【04.11】待客户确认
【04.18】客户已经确认性能功能，需要确认ATE工具，周二确认
【04.24】客户试产200pcs，苹果系统兼容性：音频卡顿和音量调整时掉左/右声道</t>
    </r>
    <r>
      <rPr>
        <sz val="11"/>
        <rFont val="等线"/>
        <charset val="134"/>
        <scheme val="minor"/>
      </rPr>
      <t>，周二前明确并解决问题
【05.09】客户问题已经解决，内部硬件EQ遗留问题待解决（秋华）</t>
    </r>
    <r>
      <rPr>
        <sz val="11"/>
        <color theme="1"/>
        <rFont val="等线"/>
        <charset val="134"/>
        <scheme val="minor"/>
      </rPr>
      <t xml:space="preserve">
【05.16】接MIC底噪很大；提示音不同步。——蔡工
【05.23】量产已接收，遗留HID的升级
【07.25】客户已经接收现有状态</t>
    </r>
  </si>
  <si>
    <t>JY2021_B_003</t>
  </si>
  <si>
    <t>Type-c耳机</t>
  </si>
  <si>
    <t>1）48K16/24BIT type-c耳机。
2）为增强低音效果DAC增大2个Db.</t>
  </si>
  <si>
    <t>1. 项目立项：2021.10.01
2. 原理图&amp;PCB：2021.11.07
3. 功能样机：2022.04
4. PP：500PCS，2022.04.10交付
5. MP：1000pcs，2022.06.30交付</t>
  </si>
  <si>
    <t>【04.07】试产阶段，客户正在进行成品可靠性测试，以及工厂量产准备
【04.11】技术基本完成，待客户量产
【04.24】客户制程工艺需要调整
【09.05】量产品质问题
【09.13】内部LDO自激振荡，本周输出客户的处理意见
【09.26】自激问题已解决</t>
  </si>
  <si>
    <t>德天新</t>
  </si>
  <si>
    <t>IKKO</t>
  </si>
  <si>
    <t>SNC8600</t>
  </si>
  <si>
    <t>无线麦克风</t>
  </si>
  <si>
    <t>1）直线SPI接口屏显。
2）支持双麦降噪。
3）I2S rx.
4）串口通讯。
5）PWM控制多色灯。</t>
  </si>
  <si>
    <t>1. 项目立项：2021.6
2. 原理图&amp;PCB：2022.1
3. 功能样机：2022.4
4、PP：200PCS，2022.5.30交付
5、MP：3000，2022.7.30</t>
  </si>
  <si>
    <t>余应恩
傅宗波
刘莹</t>
  </si>
  <si>
    <t>【04.07】试产的板子效果已经初步调试完成，送样客户测试中，预计4月7日有测试结果再进行下一步
【04.11】和客户核对Bug，约定时间（周一）
【04.18】和代理商确定硬件修改任务进度——小余&amp;傅工
和客户梳理产品规格需求，周二会议
【04.24】等客户改版，硬件协助客户——傅工
【05.09】等客户新硬件周四到再调试
【05.16】已经更新固件给客户测试；提交完成系统测试（周三）。
【05.23】客户新UI需求，本周三完成
【07.18】增加按键需求
【07.25】客户确认已经启动生产</t>
  </si>
  <si>
    <t>中山天键</t>
  </si>
  <si>
    <t>哈曼</t>
  </si>
  <si>
    <t>Mini会议音箱</t>
  </si>
  <si>
    <t xml:space="preserve">2Mic USB会议音箱
1）拾音距离2m，2m声音衰减5%以内        
2）SPK最大功率能推到1.5W                         3）AEC-全双工通话                                   4）AGC-1-2米声音音量和音质无差异    
5）ENC-降噪深度10dB                               
6）Beamforming                                         
7）支持音量加减+Mute按键                        
8）Mute指示灯功能                                 
9）支持USB更新软件 </t>
  </si>
  <si>
    <t>1. 预研阶段
2. PP： 2022.9.30
3. MP：2022.11月</t>
  </si>
  <si>
    <t>白蓉</t>
  </si>
  <si>
    <t>张坤
刘莹</t>
  </si>
  <si>
    <t>暂停</t>
  </si>
  <si>
    <t>【04.07】最新的样机测试中，发现问题：1：上下行音质需要调整，目前声音比较干。2：Mute 同步有延时，有时候同步失效。
【04.11】客户周三（4月13日）招投标，会送Harman确认：
1、skype app有问题——蔡工；
2、音质等天健反馈。
【04.18】客户新装样机，再基于新样机重新调试优化；客户QA介入并同步
【04.24】客户新机，喇叭需要更新；Mute响应延时问题已解决；连续Mute按键及音量+/-同步——蔡工张坤
【05.09】客户强调需要双讲，结构，Mute同步-蔡工
【05.16】回声问题一直存在，隔离度和密封性未改善；音量调整不响应，待处理。
【06.20】客户暂停</t>
  </si>
  <si>
    <t>天籁K歌</t>
  </si>
  <si>
    <t>对讲机</t>
  </si>
  <si>
    <t>USB2.0 即插即用型手持对讲机
1）操作系统 Ubuntu
2）喇叭输出功率 1x2w RMS
3）支持PTT按键和LED指示灯
4）支持 24 位 ADC 和 DAC
5）支持 48K 采样率，支持 自动增益控制，动态范围控制</t>
  </si>
  <si>
    <t>1. 项目立项：2021.10.01
2. 原理图&amp;PCB：2021.11.01
3. 功能样机：2021.11.20
4. PP：200PCS，2022.03.30交付
5. MP：待启动</t>
  </si>
  <si>
    <t>范紫阳</t>
  </si>
  <si>
    <t>【04.07】用九音芯片开发的手咪客户目前测试没有问题，等待客户配合手咪使用的终端设备开发完成再进入联合测试
【04.24】等客户反馈</t>
  </si>
  <si>
    <t>蓝牙音箱</t>
  </si>
  <si>
    <t>1）支持I2S输入输出。
2）I2C控制ES9038/M12070.
3）通过IO控制模拟开关12368，AUX IN。
4）支持USB spker.</t>
  </si>
  <si>
    <t>【04.07】板子在手上待九音调试，九音芯片作为USB和主控使用，需要调试USB通路以及一些指令控制
【04.18】客户新样机已经拿到，软件调试，傅工协助排查硬件问题
【04.24】本周三前完成客户硬件的调试排查</t>
  </si>
  <si>
    <t>优谷</t>
  </si>
  <si>
    <t>双耳话务耳机
1）支持优谷App跟读、录播
2）支持提示音
3）支持耳返
4）支持降噪开关</t>
  </si>
  <si>
    <t>1. 项目立项：2021.12.01
2. 原理图&amp;PCB：2022.03.07
3. 功能样机：2022.04.20
4. PP：180PCS，2022.06.30交付
5. MP：2820pcs，2022.08.30交付</t>
  </si>
  <si>
    <t>尹秋华
余应恩</t>
  </si>
  <si>
    <t>【04.07】首版样机已经调试完成，送样客户测试中，预计4月7日有测试结果再进行下一步
【04.11】音质问题；降噪深度；结构问题，约周二去客户现场解决
【04.18】耳返音质进一步优化，仪器测试方法和结果澄清
【04.24】本周二前再给一个微调版本给客户
【05.09】客户接收DEMO音效，正式开模
【05.16】按照客户新的要求重新调试频响曲线；按键模式和底噪问题进一步澄清需求
【06.06】本周一发出软件
【07.18】客户试产完成送样，后续调EQ</t>
  </si>
  <si>
    <t>/</t>
  </si>
  <si>
    <t>昂思科技</t>
  </si>
  <si>
    <t>Cyber Acoustics</t>
  </si>
  <si>
    <t>双耳话务耳机
1）调试算法Teams摸底测试
2）缩短麦杆到16cm以内
3）</t>
  </si>
  <si>
    <t>2022.2.14</t>
  </si>
  <si>
    <t>尹秋华</t>
  </si>
  <si>
    <t>【04.07】客户反馈九音方案的咪杆比市面上的主流产品长很多，昂思正在跟客户协调咪杆长度问题，同步九音需要评估咪杆变短（13cm~15cm）是否可以达到能过Teams认证的降噪效果
【04.11】1、上周用13cm咪杆调试降噪有优化；
2、底噪，音质待确认；——傅工一起解决，周三去客户并完成送样
【04.18】咪杆长度确定16cm？确认后继续调优
【04.24】咪杆最终选定12.5cm，降噪和音质平衡，到客户现场测试。
【05.09】客户周三提供新模具样机，重新调试
【05.16】待客户送新的样机，商务跟进</t>
  </si>
  <si>
    <t>圳芯微</t>
  </si>
  <si>
    <t>天运</t>
  </si>
  <si>
    <t>【04.07】样机初步效果已经完成，送样客户测试中，下一步需要软件调试点亮状态灯
【04.24】客户已接受DEMO，业务明确后续计划
【08.08】等客户反馈新版固件测试结果</t>
  </si>
  <si>
    <t>索艾</t>
  </si>
  <si>
    <t>好学网络</t>
  </si>
  <si>
    <t>学习耳机</t>
  </si>
  <si>
    <t>1）双麦降噪。</t>
  </si>
  <si>
    <t>1. 项目立项：2022.04.20
2. 原理图&amp;PCB：2022.04.29
3. 功能样机：2022.05.30
4. PP:500PCS 2022.07.30
5. MP：3000PCS 2022.08月</t>
  </si>
  <si>
    <t>【04.07】样机初步效果已经完成，送样客户测试中，有测试结果再进行下一步
【04.24】等上海解封，业务明确后续计划</t>
  </si>
  <si>
    <t>德声</t>
  </si>
  <si>
    <t>鸿合科技</t>
  </si>
  <si>
    <t>1. 项目立项：2022.04.01
2. 原理图&amp;PCB：2022.04.07
3. 功能样机：2022.04.20
4. PP：300PCS，2022.05.30交付
5. MP：2000pcs，2022.06.30交付</t>
  </si>
  <si>
    <t>张坤
范紫阳</t>
  </si>
  <si>
    <t>进行中</t>
  </si>
  <si>
    <t>【04.07】样机效果已经完成，送样客户测试中
【04.18】对比竞品优化音质和降噪
【04.24】客户认可16cm，已经接收降噪和音质效果
【05.09】发布最新版本固件
【05.16】继续处理遗留问题，-才
【05.30】试产的1/3没有降噪效果，获取故障样机检查
【07.04】客户对音效提出需求，腾讯认证支持计划
【07.25】处理遗留问题，输出两个新的固件版本
【08.08】确认测试方法科学性，调整软件AGC功能参数
【08.15】周一给客户消顶解决方案
【08.22】上周5已释放基本解决的版本
【08.29】测试新需求：修改KEY功能定义
【09.13】不同放置带来回声问题-蔡工
【10.10】回声没有解决，和王玮商讨时间节点，10月15日前完成
【10.24】回声已经解决，腾讯送测</t>
  </si>
  <si>
    <t>宋光</t>
  </si>
  <si>
    <t>山逊Samson</t>
  </si>
  <si>
    <t>ATR2100 派生机
1）麦克风信号过载检测，LED指示
2）支持USB休眠模式
3）修改默认音频参数
4）修改设备信息</t>
  </si>
  <si>
    <t>2022.3.30
1. 预研阶段
2. PP： 2022.9.30
3. MP：2022.10月</t>
  </si>
  <si>
    <t>【04.07】在2100X量产版本上面增加一个指示灯，软件功能代码已经调好，需要软件工程师使用一个IO口调用，04/08前必须release版本
【04.08】秋华部分已完成，待白蓉修改并编译代码输出，8日凌晨已发给客户
【04.18】已经更新固件，等客户测试反馈
【04.24】客户内部测试OK，已送样</t>
  </si>
  <si>
    <t>长丰科技</t>
  </si>
  <si>
    <t>博雅</t>
  </si>
  <si>
    <t>待了解</t>
  </si>
  <si>
    <t>终止</t>
  </si>
  <si>
    <t>【04.07】第一版软件释放客户测试发现麦克风录音没有声音，软件在沟通调试中，客户同步寄样机过来排查问题
【04.11】客户样机故障，换模组——傅工
【04.18】客户改动I2S接口数据格式
【04.24】等客户确认I2S变更方式</t>
  </si>
  <si>
    <t>枫笛</t>
  </si>
  <si>
    <t>会议音箱</t>
  </si>
  <si>
    <t>待定</t>
  </si>
  <si>
    <t>【04.07】客户正在设计腔体，同步在测试九音提供样品，待客户测试结果再进行下一步
【04.24】业务明确后续计划</t>
  </si>
  <si>
    <t>逸音</t>
  </si>
  <si>
    <t>Dell</t>
  </si>
  <si>
    <t>1. 预研阶段
2. PP： 2022.10.30
3. MP：2022.11月</t>
  </si>
  <si>
    <t>【04.07】客户在评估九音产品方案，正在准备英文版介绍方案，九音软硬件暂时不需要介入
【04.18】Teams样机分析</t>
  </si>
  <si>
    <t>得胜</t>
  </si>
  <si>
    <t>赛睿</t>
  </si>
  <si>
    <t>游戏耳机</t>
  </si>
  <si>
    <t>1. 预研阶段
2. PP： 2022.12.15
3. MP：2023.01.20</t>
  </si>
  <si>
    <t>赵建栋</t>
  </si>
  <si>
    <t>【04.07】客户在评估九音产品方案，待终端客户选定方案（瑞昱或九音）再进行下一步
【04.24】继续协同客户反馈，软硬调试
【05.09】客户PCBA功放问题
【05.16】周三完成对比测试报告--蔡工
【05.23】S/N、THD+N指标相比竞品差</t>
  </si>
  <si>
    <t>国光电器</t>
  </si>
  <si>
    <t>罗技</t>
  </si>
  <si>
    <t>lighting 麦克风</t>
  </si>
  <si>
    <t>【04.07】正在调试demo样机，九音方案外接高仿Lighting头，目前测试问题是下行听音乐有声音，通话时上行有声音，下行没有声音，需要软件进一步调试
【04.11】1、找到Lighting-typeC规格，并熟悉参数需求；
2、MFI同步寻求外部资源；
3、蔡工提供PC工具请客户协助。
【04.18】等客户反馈</t>
  </si>
  <si>
    <t>源泰</t>
  </si>
  <si>
    <t>JBL</t>
  </si>
  <si>
    <t>手持无线麦克风</t>
  </si>
  <si>
    <t>手持无线麦克风
1）支持双麦降噪，话务耳机算法模型
2）U段模块做主控，DAC传输音频
3）48K固定采样率，
4）需求：消除环境噪声、防啸叫、人声还原</t>
  </si>
  <si>
    <t>余应恩
尹秋华</t>
  </si>
  <si>
    <r>
      <rPr>
        <sz val="11"/>
        <color theme="1"/>
        <rFont val="等线"/>
        <charset val="134"/>
        <scheme val="minor"/>
      </rPr>
      <t xml:space="preserve">【04.07】手持麦克风样品准备完毕，待哈曼接待访客后过去测试效果。无线麦克风硬件板子已经回来，需要安排软件人员调试效果，包括IIS的通讯，降噪效果和一些降噪开关控制。
【04.18】已更新固件（壹番库），待客户反馈
</t>
    </r>
    <r>
      <rPr>
        <sz val="11"/>
        <rFont val="等线"/>
        <charset val="134"/>
        <scheme val="minor"/>
      </rPr>
      <t>【04.24】客户对性能指标需求不明确
【05.09】做个扫频测试-白蓉</t>
    </r>
  </si>
  <si>
    <t>小蜜蜂无线麦克风</t>
  </si>
  <si>
    <t>2.4G单麦降噪小蜜蜂
1）支持单麦降噪，Amic-&gt;I2S
2）2.4G模块做主控，串口实现数据通讯，IIS实现音频传输
3）支持3级降噪深度调整
4）48K固定采样率，8600做IIS从模式，数据位宽32Bit，有效位16Bit，左对齐</t>
  </si>
  <si>
    <t>2022.4.12</t>
  </si>
  <si>
    <r>
      <rPr>
        <sz val="11"/>
        <color theme="1"/>
        <rFont val="等线"/>
        <charset val="134"/>
        <scheme val="minor"/>
      </rPr>
      <t xml:space="preserve">【04.11】1、拿到客户硬件即可处理调试；
2、九音/壹番库的支持;
3、获取产品需求细节文档；
4、和客户（源泰）一起整理一份需求文档——白蓉
</t>
    </r>
    <r>
      <rPr>
        <sz val="11"/>
        <rFont val="等线"/>
        <charset val="134"/>
        <scheme val="minor"/>
      </rPr>
      <t>【04.24】客户送样确认后再明确产品需求，项目可行性。
【05.09】客户本周送样，待反馈
【07.25】本周客户送样哈曼
【08.08】周二更新释放新固件</t>
    </r>
  </si>
  <si>
    <t>摩托罗拉</t>
  </si>
  <si>
    <t>手咪对讲机</t>
  </si>
  <si>
    <t>双麦降噪手持对讲机
1）支持双麦降噪
2）DAC输出</t>
  </si>
  <si>
    <t>2021.9.9</t>
  </si>
  <si>
    <t>【04.07】样品降噪效果待软件优化，目前降噪效果不理想，希望04/08完成调试
【04.11】遗留杂音问题——秋华
【04.18】降噪效果好，音质差；周一选定降噪和音质平衡状态送样——才
【04.24】样品已经给客户，等反馈。</t>
  </si>
  <si>
    <t>灵伴</t>
  </si>
  <si>
    <t>1. 项目立项：2022.3.20
2. 功能样机：2PCS 2022.5.20
3. MP：1000PCS 2022.07.30</t>
  </si>
  <si>
    <t>【04.07】样品改装中，预计04/08完成
【04.18】样机有问题，返回检查——傅工
【06.13】协助客户提供对比测试效果
【06.20】按照客户要求，调整新样机
【07.25】同步鸿合状态输出一个量产版本（内部测试后）
【08.01】输出一个最新状态版本供客户测试</t>
  </si>
  <si>
    <t>HP</t>
  </si>
  <si>
    <t>4Mic会议音箱
1）算法支持：回声消除，智能降噪，Beamforming
2）支持QI无线快充
3）支持BT 5.2
4）支持Teams和Zoom认证
5）提供PCBA</t>
  </si>
  <si>
    <t>1. 预研阶段
2. PP： 2023.1.30
3. MP：2023.3月</t>
  </si>
  <si>
    <t>【04.07】客户项目投标中，九音软硬件暂时不需要介入
【04.18】蓝牙5.3需求，炬芯、洛达
【04.24】确定不做
【06.06】软件壹番，硬件德天新
【06.13】转壹番</t>
  </si>
  <si>
    <t>海芯微</t>
  </si>
  <si>
    <t>USB麦克风</t>
  </si>
  <si>
    <t>USB 麦克风（提供SDK/协助开发项目）
1）支持4个GPIO控制LED
2）支持4路PWM做RGB+呼吸灯
3）支持3Pin编码开关调整增益
4）支持USB录音、播放、监听
5）每个通路支持最高192K@24bit采样率，不需要做算法</t>
  </si>
  <si>
    <t>1. 项目立项：2022.04.15
2. 原理图&amp;PCB：2022.04.28
3. 功能样机：2022.05.30
4. PP：100PCS，2022.06.30交付
5. MP：1000pcs，2022.08.30交付</t>
  </si>
  <si>
    <t>秋华
紫阳
宋厚友</t>
  </si>
  <si>
    <t>【04.18】释放SDK给客户，辅导客户联合开发
【04.24】本周三确定技术实现方案，确定开发方式。
【05.09】制定项目开发计划，周二前
【05.16】确定人力资源冲突：SRC
【05.30】周三进入SRC，基础SDK配置后给客户培训
【06.06】周三释放基础版本（含SRC）给客户
【06.13】周二验证完成SRC功能
【06.20】客户UI已经开发完成，周二验证SRC
【06.27】SRC资源优化问题，先释放一个初级版（周二）
【07.04】单独测试采样率转化OK，加Mixer就会有问题，ES7202精度
【07.25】跟进遗留问题处理
【08.01】分析处理底噪问题
【08.22】输出阶段版本系统全面功能测试-紫阳、厚友
【09.13】新SDK微信能语音，但无法通话</t>
  </si>
  <si>
    <t>晶玉欣</t>
  </si>
  <si>
    <t>FB蓝牙耳机</t>
  </si>
  <si>
    <t>颈挂蓝牙耳机样机的派生
评估中，详细规格暂未定义</t>
  </si>
  <si>
    <t>2022.4.15</t>
  </si>
  <si>
    <t>秋华
张坤</t>
  </si>
  <si>
    <t>【04.24】客户在设计硬件中
【05.16】周二完成PCBlayout，交给李总复核打样——路平
【05.23】等客户硬件，在新的SDK基础上启动调试
【06.20】给客户提供FB耳机
【07.04】项目任务计划
【07.11】本周集成测试算法，确定最终系统方案
【07.18】音质差，未通话有底噪。和李总商定产品最终定义要求
【07.25】调整EQ优化音质
【08.22】兆威跟踪客户后续计划，确定目标是否调整</t>
  </si>
  <si>
    <t>蓝牙音箱 DSP</t>
  </si>
  <si>
    <t>1）DSP，音频I2S In/Out，I2C控制
2）支持EQ、3D、Sub-woofer etc</t>
  </si>
  <si>
    <t>2022.4.24
1. 预研阶段
2. PP： 2022.7.30
3. MP：2022.9月</t>
  </si>
  <si>
    <t>A</t>
  </si>
  <si>
    <t>【04.24】客户在设计硬件中
【05.19】周二完成调试EQ/BASS；周五给出DBB初版；工具配合优化
【05.23】持续按照客户新的要求
【05.30】开发板设计；算法初步完成；调试工具
【06.06】本周重点内部验证音效达成目标情况
【06.13】所有算法功能已完成，BASS曲线和对比机已经接近，周三完成实际音效试听对比
【07.11】根据客户项目情况，调试I2C的协议</t>
  </si>
  <si>
    <t>奇音（柔韵）</t>
  </si>
  <si>
    <t>突音</t>
  </si>
  <si>
    <t>1. 项目立项：2022.05.18
2. 原理图&amp;PCB：2022.05.25
3. 功能样机：2022.06.08
4. PP:500PCS 2022.08.30
5. MP：3000PCS 2022.09.30</t>
  </si>
  <si>
    <t>【05.07】代理商在设计硬件中
【05.09】和客户沟通明确需求细节
【05.23】完成UI需求开发，和客户确认降噪效果
【06.20】客户反馈降噪效果未达预期，和客户确认好最终能达成的指标性能。周二前完成。</t>
  </si>
  <si>
    <t>稳态</t>
  </si>
  <si>
    <t>HiFi耳机</t>
  </si>
  <si>
    <t>上下行192K</t>
  </si>
  <si>
    <t>1. 项目立项：2022.04.20
2. 原理图&amp;PCB：2022.04.28
3. 功能样机：2022.06.07
4. PP：100PCS 2022.07.30
5. MP：2000PCS 2022.8.30</t>
  </si>
  <si>
    <t>张坤</t>
  </si>
  <si>
    <t>【05.16】确认客户需求
【05.23】等客户打板
【05.30】周二输出一版固件，张坤</t>
  </si>
  <si>
    <t>威麦</t>
  </si>
  <si>
    <t>麦克风</t>
  </si>
  <si>
    <t>单麦降噪麦克风</t>
  </si>
  <si>
    <t>1. 项目立项：2022.05.10
2. 原理图&amp;PCB：2022.08.10
3. 功能样机：2022.08.30
4. PP:500PCS 2022.10.30
5. MP：3000PCS 2022.11.30</t>
  </si>
  <si>
    <t>【05.16】确认客户需求
【05.23】客户设计模具ID中</t>
  </si>
  <si>
    <t>奇音</t>
  </si>
  <si>
    <t>需求同铁三角2100X</t>
  </si>
  <si>
    <t>前期需求沟通中
【07.04】等待代理商反馈
【07.25】客户处于修模中</t>
  </si>
  <si>
    <t>嘉华利</t>
  </si>
  <si>
    <t>泽宝</t>
  </si>
  <si>
    <t>头戴蓝牙降噪耳机</t>
  </si>
  <si>
    <t>1）QCC3020+8600；
2）通话降噪，咪杆总长9.5mm</t>
  </si>
  <si>
    <t>2022.5.25
1. 项目立项：2022.05.30
2. 原理图&amp;PCB：2022.06.30
3. 功能样机：2022.7.10
4. PP：2022.7.
5. MP：2022.08.</t>
  </si>
  <si>
    <t>【05.30】基于客户样机改制测试，效果基本接受；确定主唛具体规格
【05.30】和李总讨论分解双方任务及时间进度表
【06.06】密切跟踪客户项目进度计划，并确认算法优化空间
【06.13】协助客户审查PCB设计
【07.11】客户最终样机本周二，进行算法调试
【07.18】初始样机功能已完成，周三确认效果后送样给客户
【07.25】本周确认最终降噪效果
【08.15】人声噪声过大效果差；粉噪效果不行
【08.22】配合张总优化算法
【08.29】准备大象和张总的两个方案
【09.26】解决破音输出试产固件
【10.10】新版算法库测试调整，周一给出最新状态的固件</t>
  </si>
  <si>
    <t>众芯</t>
  </si>
  <si>
    <t>酋图</t>
  </si>
  <si>
    <t>需求同福智麦克风</t>
  </si>
  <si>
    <t>1. 项目立项：2022.06.06
2. 原理图&amp;PCB：2022.06.10
3. 功能样机：2022.06.30
4. PP：300PCS，2022.08.30交付
5. MP：2000pcs，2022.09.30交付</t>
  </si>
  <si>
    <t>余应恩
傅宗波
宋厚友</t>
  </si>
  <si>
    <t>【06.20】代理商正在画原理图，等待客户做样
【07.04】本周输出一个初版
【07.18】外挂ADC升采样
【07.25】本周处理升采样（192K）播放问题，输出一个阶段版本
【08.15】USB长时间播放死机
【09.05】USB死机问题解决，待客户系统测试
【09.19】增加耳返功能，IOS不兼容-蔡工、紫阳
【10.10】客户送样中</t>
  </si>
  <si>
    <t>钛度智能</t>
  </si>
  <si>
    <t>需求同福智麦克风
2*Mic</t>
  </si>
  <si>
    <t>1. 项目立项：2022.07.12
2. 原理图&amp;PCB：2022.07.22
3. 功能样机：2022.07.30
4. PP：300PCS，2022.08.30交付
5. MP：2000pcs，2022.09.30交付</t>
  </si>
  <si>
    <t>【07.25】等力马微提供PCBA调试
【08.08】已发布初步版本
【08.22】后续跟进客户试产工作
【10.10】确认客户试产状态，周一</t>
  </si>
  <si>
    <t>HUB</t>
  </si>
  <si>
    <t>【07.25】更新耳放规格，等下一版调试耳放</t>
  </si>
  <si>
    <t>乌龟海岸</t>
  </si>
  <si>
    <t>1. 预研阶段
2. PP： 2022.10.30
3. MP：2022.12月</t>
  </si>
  <si>
    <t>傅宗波</t>
  </si>
  <si>
    <t>【07.25】客户在测试样机
【08.08】已完成初步样机，等客户送测反馈</t>
  </si>
  <si>
    <t>任务来源</t>
  </si>
  <si>
    <t>任务名称</t>
  </si>
  <si>
    <t>任务详细分解</t>
  </si>
  <si>
    <t>任务进度计划</t>
  </si>
  <si>
    <t>负责人</t>
  </si>
  <si>
    <t>任务状态</t>
  </si>
  <si>
    <t>任务情况跟踪</t>
  </si>
  <si>
    <t>明细</t>
  </si>
  <si>
    <t>九音</t>
  </si>
  <si>
    <t>SNC8600/8600A</t>
  </si>
  <si>
    <t>DFU工具</t>
  </si>
  <si>
    <t>1）上位机
1.1）Http访问：一级和二级用户管理（用户登录、注册、二级用户授权分发）、项目及版本明细显示、代码下载、设备ID获取和上报、烧录结果上报
1.2）烧录逻辑改动：分段烧录（先烧录flashBoot，再通过启动flashBoot执行应用程序的烧录）；通用协议增加：支持UID获取、UID批量上传、校验、申请烧录权限、控制可烧录目标芯片
1.3）文件加解密：服务器下载文件解密（公用加密）；代码烧录前加密（私有加密）、烧录过程校验、CRC校验
1.4）数字签名尝试统一解决；设备兼容性解决；
2）下位机
2.1）flashBoot：UID获取、上报；应用程序的烧录
2.2）应用程序：应用程序秘钥获取、二进制文件加密
2.3）编译处理：IC解密启动（私有加密）及秘钥自动设置、加密地址设置；服务器上传bin文件加密打包（公用加密）
3）后台
3.1）用户管理系统（角色创建、角色权限、各角色功能分配）
3.2）项目管理系统（代理商/方案商公司信息备案、项目创建、版本创建、版本上传、烧录申请、烧录审批、权限控制）
3.3）烧录权限管理（授权烧录次数及已烧录和当前申请烧录数量、及逻辑判断）
3.4）系统邮件通知（邮件代收发系统调试、自动邮件系统：烧录申请邮件、审批结果邮件、用户信息或密码更改通知邮件）</t>
  </si>
  <si>
    <t>白蓉
梁世立</t>
  </si>
  <si>
    <t>【04.18】周一确定后期时间任务计划
【04.24】本周完成下位机的调试
【05.16】本周完成下位机的开发调试——白蓉
【05.23】本周释放一个可用初步版本
【06.20】单机版本验证完成，联网版本预计1.5周
【06.27】周三给出版本测试
【07.04】请求高峰测试验证
【07.11】上位机的Bug调试，约建栋过来现场调试
【07.25】本周输出一个版本实际验证测试
【08.01】本周测试验证（UART版本）
【08.22】重启测试验证
【09.13】不同电脑问题
【10.24】</t>
  </si>
  <si>
    <t>SNC8600/1600</t>
  </si>
  <si>
    <t>辅助听耳机</t>
  </si>
  <si>
    <t>1）辅助听算法研究；
2）支持6*Mic辅助听通道的SDK支持</t>
  </si>
  <si>
    <t>2022.4.1</t>
  </si>
  <si>
    <t>北角
余应恩
傅宗波</t>
  </si>
  <si>
    <t xml:space="preserve">【04.24】已在打样中
【05.16】周二寄出样品
【06.27】张坤协助支持北角SDK
【07.04】张坤在支持通路配置
【07.25】I2C不能使用，先用旧驱动移植到新的SDK上
【08.22】I2C已经完成释放
【08.29】制作mic板
【09.05】本周完成mic板制作和测试
【10.10】增加8K8bit提示音支持
</t>
  </si>
  <si>
    <t>Flash XIP</t>
  </si>
  <si>
    <t>2022.4.25</t>
  </si>
  <si>
    <t>3rd Patry</t>
  </si>
  <si>
    <t>【05.09】初步调试功能正常，预计两周时间完成
【05.16】本周完成代码实现
【06.06】暂停
【06.20】重新启动</t>
  </si>
  <si>
    <t>SDK迭代</t>
  </si>
  <si>
    <t>阶段1迭代任务分类
1）Bug修复：共15条待解决移植
2）功能扩展/新增：共8+4条待扩展
3）效率优化：3个模块优化+1个系统优化
4）文档回归整理：新增Q&amp;A文档，同步优化其他涉及到的手册
5）SDK 维护机制</t>
  </si>
  <si>
    <t>余应恩
范紫阳
张坤
白蓉</t>
  </si>
  <si>
    <t>【09.05】周二拟定第一阶段的时间任务计划
【10.10】将项目任务进度录入禅道-白蓉</t>
  </si>
  <si>
    <t>1）辅助听DEMO样机；
2）辅助听功能软硬件的设计验证</t>
  </si>
  <si>
    <t>1）基础版样机-2022.10.14</t>
  </si>
  <si>
    <t>白蓉
余应恩
黄路平</t>
  </si>
  <si>
    <t>【10.10】周二前详细分解任务计划，录入禅道-黄路平
【10.17】周一评审确定产品规格</t>
  </si>
  <si>
    <t>产品类型</t>
  </si>
  <si>
    <t>任务描述</t>
  </si>
  <si>
    <t>任务负责人</t>
  </si>
  <si>
    <t>壹番科技</t>
  </si>
  <si>
    <t>1. 项目立项：2021.10.30
2. 原理图&amp;PCB：2022.04.07
3. 功能样机：2022.05.30
4. PP：100PCS，2022.7.30交付
5. MP：3000pcs，2022.08.30交付</t>
  </si>
  <si>
    <t>【04.07】九音提供SDK客户自己开发，目前客户正在调试最新的模具效果，九音暂时无工作量</t>
  </si>
  <si>
    <t>立讯精密</t>
  </si>
  <si>
    <t>【04.07】客户硬件方案设计中，暂时不需要九音软件介入。
【04.18】傅工跟进客户硬件进度
【04.24】协助客户优化PCBlayout，项目进度需要业务明确</t>
  </si>
  <si>
    <t>天键医疗</t>
  </si>
  <si>
    <t>听诊器耳机</t>
  </si>
  <si>
    <t>听诊器 （提供SDK）
1）支持2路ADC，一路接mems mic，一路接一个压电片
2）提供SDK，支持2路ADC数据采集，支持DAC输出结果
3）支持客户实现算法处理</t>
  </si>
  <si>
    <t>1. 项目立项：2022.04.15
2. 原理图&amp;PCB：2022.06.30
3. 功能样机：2022.8.30
4. PP：2023.03.
5. MP：2023.04.</t>
  </si>
  <si>
    <t>【04.07】SDK版本待释放，客户同步评估购买DSP 编译license费用问题
【04.18】释放SDK。正式邮件
【06.06】客户已经正式启动项目
【06.20】已给客户配置好SDK
【06.27】追踪客户使用SDK的情况
【08.29】ADC-DAC通道问题</t>
  </si>
  <si>
    <t>长丰</t>
  </si>
  <si>
    <t>声卡</t>
  </si>
  <si>
    <t>1. 项目立项：2022.05.20
2. 原理图&amp;PCB：2022.06.30
3. 功能样机：2022.07.20
4. PP：100PCS 2022.08.30
5. MP：1000PCS 2022.9.30</t>
  </si>
  <si>
    <t>张坤
宋厚友</t>
  </si>
  <si>
    <t>前期需求沟通中
【06.20】和客户确认开发需求和任务安排
【07.04】持续支持24bit采样问题
【07.11】客户反馈win11兼容性问题
【07.25】已释放USB相关源码给到客户
【09.05】USB兼容性（手机、OS），获取报告现场处理
【09.13】去客户现场解决</t>
  </si>
  <si>
    <t>奇梦者</t>
  </si>
  <si>
    <t>算法移植及芯片算力验证</t>
  </si>
  <si>
    <t>白蓉
范紫阳</t>
  </si>
  <si>
    <t>【07.25】前期送样，算法移植
【09.05】SDK+核心板技术支持
【10.24】话务耳机样机有问题，重新提供新样机</t>
  </si>
  <si>
    <t>蓝科迅通</t>
  </si>
  <si>
    <t>LE audio 会议音箱 （2*mic）
1）壹番算法，音箱结构
2）SDK软件支持和原理审核</t>
  </si>
  <si>
    <t>白蓉
张坤
傅宗波</t>
  </si>
  <si>
    <t>【08.15】提供客户测试DEMO
【09.05】I2S作从有问题
【09.19】增加匹配磁珠，干扰解决
【10.10】客户装样，张坤支持通路配置</t>
  </si>
  <si>
    <t>范博</t>
  </si>
  <si>
    <t>SNC8600A/1600</t>
  </si>
  <si>
    <t>type-c耳机</t>
  </si>
  <si>
    <t>1）硬件设计及样机制作
2）软件SDK支持</t>
  </si>
  <si>
    <t>白蓉
张坤
黄路平</t>
  </si>
  <si>
    <t>【09.26】PCBA已发出打样
【10.10】PCBA周三完成给客户</t>
  </si>
  <si>
    <t>福智</t>
  </si>
  <si>
    <t>量产发现通话底噪大</t>
  </si>
  <si>
    <t>梁世立</t>
  </si>
  <si>
    <t>【10.10】分析问题给出处理意见
【10.17】本周三给客户最终处理意见</t>
  </si>
  <si>
    <t>何老师</t>
  </si>
  <si>
    <t>FB耳机</t>
  </si>
  <si>
    <t>1）指导熟悉SDK开发
2）FB算法开发</t>
  </si>
  <si>
    <t>【09.14】配置FB耳机应用软件给何老师嵌入式开发团队，支持lic的申请和导入；
【09.16】嵌入式开发团队熟悉SDK例程，使用核心板及EVB开发板尝试FB耳机录音通路，各Mic模块调试
【09.22】针对提供的FB耳机录音文件，方案可行性评估中
【09.26】算法架构搭建中，使用提供的FB耳机录音文件做学习建模：
提到录音文件样本偏少，由九音提供FB耳机及录音环境（软硬件开发平台），供算法团队自行录取所需样本；27日寄出
【10.14】算法已基本评估完成：目前使用深度学习算法进行扩频，补偿耳内拾音的缺陷；初步评估，8600资源无法完成深度学习算法；经沟通，先提供当前评估过的算法处理结果供九音团队测试效果，其次继续评估和调试不使用深度学习算法的版本
【10.17】提供了经过深度学习的算法处理前后音频，处理后的音频带有较多残留噪声需要进一步处理；计划本周末处理一版不带深度学习的版本做对比</t>
  </si>
  <si>
    <t>赵老师</t>
  </si>
  <si>
    <t>助听器</t>
  </si>
  <si>
    <t xml:space="preserve">1）需求讨论，确定产品规格需求；
2）搭建开发及演示环境，完成功能演示样机；
3）细化算法需求，确定具体算法实现方式
</t>
  </si>
  <si>
    <t>1）详细芯片资料，Codec内部功能模块和IC整体系统框图：
          已更新到SNC8600简介_V1.5，增加带Codec功能模块和IC系统总线连接的系统框图
2）开发环境准备：
          开发板：和赵老师沟通结果，不需要寄平台等资料，本月26号左右他会到深圳和我们当面详细讨论确认
          PC工具：选用DSP项目的PC工具，已安排第三方PC工具开发协助增加调试页面，支持自定义命令，扩展支持后续其他算法参数的调整
3）功能定义：
          赵老师初步定义产品为第二代交谈耳机：Chart2，基本保持原ID，暂时不考虑支持蓝牙无线（不支持App验配），暂定USB有线；
          重点受众：有听力障碍的老年人，功能操作尽量低配
4）算法确认：
          AGC和DRC的硬件性能指标测试中；
          硬件EQ用4段确认无误；
          Chart2计划减小耳罩大小，需要啸叫抑制算法支持（暂定北角算法）；
          其他算法待定，暂未明细，后续继续跟进
5）扩展需求：
          根据近期陆续沟通，Chart2采样率做48K，后续规划的产品偏消费级，希望到96K，同时会有降噪需求（暂未深入讨论，详细会在来深时继续讨论）
6）其他补充：
          其他台湾苏先生提到的算法单元：为后续产品规划考虑，非本阶段产品必须；本阶段产品Chart2功能定义中，初步讨论结果见以下（待继续确认完善）
下一步跟进：
1）继续确认产品功能定义 --&gt; 在赵老师来深圳之前做好必要的算法验证和指标准备（延迟、占用空间、最高采样率、算法单元的性能等）
2）准备好一个完整的调试环境 --&gt; 开发板+调试工具，沟通确认测试通路、需要的测试指标和方法
3）继续了解相关辅听产品的设计需求和 SNC8600在耳机等其他合适产品应用上的方案</t>
  </si>
  <si>
    <t>临时性任务</t>
  </si>
  <si>
    <t>3.5Line</t>
  </si>
  <si>
    <t>Nordic
52832</t>
  </si>
  <si>
    <t>I2S</t>
  </si>
  <si>
    <t>2.4G Rf</t>
  </si>
  <si>
    <t>1、音乐模式
2、电影模式
3、人声增强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</si>
</sst>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1" fillId="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3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4"/>
  <sheetViews>
    <sheetView tabSelected="1" zoomScale="115" zoomScaleNormal="115" workbookViewId="0">
      <pane xSplit="7" ySplit="1" topLeftCell="I3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3.8"/>
  <cols>
    <col min="1" max="1" width="5.55555555555556" style="9" customWidth="1"/>
    <col min="2" max="2" width="7.66666666666667" style="16" customWidth="1"/>
    <col min="3" max="3" width="8.87962962962963" style="16" customWidth="1"/>
    <col min="4" max="4" width="6.9537037037037" style="9" customWidth="1"/>
    <col min="5" max="5" width="10.2222222222222" style="17" customWidth="1"/>
    <col min="6" max="6" width="9.88888888888889" style="9" hidden="1" customWidth="1"/>
    <col min="7" max="7" width="11.6851851851852" style="17" customWidth="1"/>
    <col min="8" max="8" width="34.1111111111111" style="18" customWidth="1"/>
    <col min="9" max="9" width="28.1203703703704" style="18" customWidth="1"/>
    <col min="10" max="10" width="7" style="17" customWidth="1"/>
    <col min="11" max="12" width="10.3333333333333" style="17" customWidth="1"/>
    <col min="13" max="13" width="9.88888888888889" style="17" customWidth="1"/>
    <col min="14" max="14" width="55.4444444444444" style="15" customWidth="1"/>
    <col min="15" max="15" width="39.2222222222222" style="19" customWidth="1"/>
    <col min="16" max="16" width="12.2222222222222" style="20" customWidth="1"/>
    <col min="17" max="16384" width="9" style="20"/>
  </cols>
  <sheetData>
    <row r="1" s="9" customFormat="1" ht="27.6" spans="1: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2" t="s">
        <v>14</v>
      </c>
    </row>
    <row r="2" ht="96.6" spans="1:14">
      <c r="A2" s="23">
        <f t="shared" ref="A2:A36" si="0">ROW()-1</f>
        <v>1</v>
      </c>
      <c r="B2" s="24" t="s">
        <v>15</v>
      </c>
      <c r="C2" s="24" t="s">
        <v>16</v>
      </c>
      <c r="D2" s="27" t="s">
        <v>17</v>
      </c>
      <c r="E2" s="27" t="s">
        <v>18</v>
      </c>
      <c r="F2" s="27" t="s">
        <v>19</v>
      </c>
      <c r="G2" s="27" t="s">
        <v>20</v>
      </c>
      <c r="H2" s="26" t="s">
        <v>21</v>
      </c>
      <c r="I2" s="26" t="s">
        <v>22</v>
      </c>
      <c r="J2" s="6" t="s">
        <v>23</v>
      </c>
      <c r="K2" s="6" t="s">
        <v>24</v>
      </c>
      <c r="L2" s="6" t="s">
        <v>24</v>
      </c>
      <c r="M2" s="6" t="s">
        <v>25</v>
      </c>
      <c r="N2" s="32" t="s">
        <v>26</v>
      </c>
    </row>
    <row r="3" ht="165.6" spans="1:15">
      <c r="A3" s="23">
        <f t="shared" si="0"/>
        <v>2</v>
      </c>
      <c r="B3" s="27" t="s">
        <v>27</v>
      </c>
      <c r="C3" s="24" t="s">
        <v>28</v>
      </c>
      <c r="D3" s="24" t="s">
        <v>29</v>
      </c>
      <c r="E3" s="27" t="s">
        <v>18</v>
      </c>
      <c r="F3" s="24" t="s">
        <v>30</v>
      </c>
      <c r="G3" s="27" t="s">
        <v>31</v>
      </c>
      <c r="H3" s="26" t="s">
        <v>32</v>
      </c>
      <c r="I3" s="26" t="s">
        <v>33</v>
      </c>
      <c r="J3" s="25" t="s">
        <v>34</v>
      </c>
      <c r="K3" s="25" t="s">
        <v>24</v>
      </c>
      <c r="L3" s="6" t="s">
        <v>35</v>
      </c>
      <c r="M3" s="6" t="s">
        <v>25</v>
      </c>
      <c r="N3" s="26" t="s">
        <v>36</v>
      </c>
      <c r="O3" s="36"/>
    </row>
    <row r="4" ht="96.6" spans="1:14">
      <c r="A4" s="23">
        <f t="shared" si="0"/>
        <v>3</v>
      </c>
      <c r="B4" s="24" t="s">
        <v>15</v>
      </c>
      <c r="C4" s="24" t="s">
        <v>16</v>
      </c>
      <c r="D4" s="27" t="s">
        <v>17</v>
      </c>
      <c r="E4" s="27" t="s">
        <v>18</v>
      </c>
      <c r="F4" s="27" t="s">
        <v>37</v>
      </c>
      <c r="G4" s="27" t="s">
        <v>38</v>
      </c>
      <c r="H4" s="26" t="s">
        <v>39</v>
      </c>
      <c r="I4" s="26" t="s">
        <v>40</v>
      </c>
      <c r="J4" s="6" t="s">
        <v>23</v>
      </c>
      <c r="K4" s="6" t="s">
        <v>24</v>
      </c>
      <c r="L4" s="6"/>
      <c r="M4" s="6" t="s">
        <v>25</v>
      </c>
      <c r="N4" s="32" t="s">
        <v>41</v>
      </c>
    </row>
    <row r="5" ht="165.6" spans="1:15">
      <c r="A5" s="23">
        <f t="shared" si="0"/>
        <v>4</v>
      </c>
      <c r="B5" s="37" t="s">
        <v>42</v>
      </c>
      <c r="C5" s="37" t="s">
        <v>43</v>
      </c>
      <c r="D5" s="27" t="s">
        <v>43</v>
      </c>
      <c r="E5" s="27" t="s">
        <v>44</v>
      </c>
      <c r="F5" s="27"/>
      <c r="G5" s="27" t="s">
        <v>45</v>
      </c>
      <c r="H5" s="26" t="s">
        <v>46</v>
      </c>
      <c r="I5" s="26" t="s">
        <v>47</v>
      </c>
      <c r="J5" s="6" t="s">
        <v>34</v>
      </c>
      <c r="K5" s="6" t="s">
        <v>24</v>
      </c>
      <c r="L5" s="6" t="s">
        <v>48</v>
      </c>
      <c r="M5" s="6" t="s">
        <v>25</v>
      </c>
      <c r="N5" s="30" t="s">
        <v>49</v>
      </c>
      <c r="O5" s="36"/>
    </row>
    <row r="6" ht="193.2" spans="1:15">
      <c r="A6" s="23">
        <f t="shared" si="0"/>
        <v>5</v>
      </c>
      <c r="B6" s="24" t="s">
        <v>15</v>
      </c>
      <c r="C6" s="24" t="s">
        <v>50</v>
      </c>
      <c r="D6" s="6" t="s">
        <v>51</v>
      </c>
      <c r="E6" s="6" t="s">
        <v>44</v>
      </c>
      <c r="F6" s="6"/>
      <c r="G6" s="6" t="s">
        <v>52</v>
      </c>
      <c r="H6" s="26" t="s">
        <v>53</v>
      </c>
      <c r="I6" s="26" t="s">
        <v>54</v>
      </c>
      <c r="J6" s="6" t="s">
        <v>34</v>
      </c>
      <c r="K6" s="6" t="s">
        <v>55</v>
      </c>
      <c r="L6" s="25" t="s">
        <v>56</v>
      </c>
      <c r="M6" s="6" t="s">
        <v>57</v>
      </c>
      <c r="N6" s="33" t="s">
        <v>58</v>
      </c>
      <c r="O6" s="36"/>
    </row>
    <row r="7" ht="96.6" spans="1:14">
      <c r="A7" s="23">
        <f t="shared" si="0"/>
        <v>6</v>
      </c>
      <c r="B7" s="24" t="s">
        <v>15</v>
      </c>
      <c r="C7" s="24" t="s">
        <v>50</v>
      </c>
      <c r="D7" s="6" t="s">
        <v>59</v>
      </c>
      <c r="E7" s="6" t="s">
        <v>44</v>
      </c>
      <c r="F7" s="6"/>
      <c r="G7" s="6" t="s">
        <v>60</v>
      </c>
      <c r="H7" s="26" t="s">
        <v>61</v>
      </c>
      <c r="I7" s="26" t="s">
        <v>62</v>
      </c>
      <c r="J7" s="6" t="s">
        <v>23</v>
      </c>
      <c r="K7" s="6" t="s">
        <v>55</v>
      </c>
      <c r="L7" s="25" t="s">
        <v>63</v>
      </c>
      <c r="M7" s="6" t="s">
        <v>57</v>
      </c>
      <c r="N7" s="39" t="s">
        <v>64</v>
      </c>
    </row>
    <row r="8" ht="69" spans="1:14">
      <c r="A8" s="23">
        <f t="shared" si="0"/>
        <v>7</v>
      </c>
      <c r="B8" s="24" t="s">
        <v>42</v>
      </c>
      <c r="C8" s="24" t="s">
        <v>43</v>
      </c>
      <c r="D8" s="6" t="s">
        <v>43</v>
      </c>
      <c r="E8" s="6" t="s">
        <v>44</v>
      </c>
      <c r="F8" s="6"/>
      <c r="G8" s="6" t="s">
        <v>65</v>
      </c>
      <c r="H8" s="26" t="s">
        <v>66</v>
      </c>
      <c r="I8" s="26"/>
      <c r="J8" s="6" t="s">
        <v>23</v>
      </c>
      <c r="K8" s="6" t="s">
        <v>24</v>
      </c>
      <c r="L8" s="25" t="s">
        <v>63</v>
      </c>
      <c r="M8" s="6" t="s">
        <v>57</v>
      </c>
      <c r="N8" s="40" t="s">
        <v>67</v>
      </c>
    </row>
    <row r="9" ht="151.8" spans="1:15">
      <c r="A9" s="23">
        <f t="shared" si="0"/>
        <v>8</v>
      </c>
      <c r="B9" s="38" t="s">
        <v>15</v>
      </c>
      <c r="C9" s="38" t="s">
        <v>50</v>
      </c>
      <c r="D9" s="27" t="s">
        <v>68</v>
      </c>
      <c r="E9" s="27" t="s">
        <v>44</v>
      </c>
      <c r="F9" s="27"/>
      <c r="G9" s="27" t="s">
        <v>31</v>
      </c>
      <c r="H9" s="26" t="s">
        <v>69</v>
      </c>
      <c r="I9" s="26" t="s">
        <v>70</v>
      </c>
      <c r="J9" s="25" t="s">
        <v>23</v>
      </c>
      <c r="K9" s="6" t="s">
        <v>55</v>
      </c>
      <c r="L9" s="25" t="s">
        <v>71</v>
      </c>
      <c r="M9" s="6" t="s">
        <v>57</v>
      </c>
      <c r="N9" s="32" t="s">
        <v>72</v>
      </c>
      <c r="O9" s="36"/>
    </row>
    <row r="10" ht="188" customHeight="1" spans="1:15">
      <c r="A10" s="23">
        <f t="shared" si="0"/>
        <v>9</v>
      </c>
      <c r="B10" s="24" t="s">
        <v>73</v>
      </c>
      <c r="C10" s="24" t="s">
        <v>74</v>
      </c>
      <c r="D10" s="6" t="s">
        <v>75</v>
      </c>
      <c r="E10" s="6" t="s">
        <v>18</v>
      </c>
      <c r="F10" s="6"/>
      <c r="G10" s="6" t="s">
        <v>31</v>
      </c>
      <c r="H10" s="26" t="s">
        <v>76</v>
      </c>
      <c r="I10" s="26" t="s">
        <v>77</v>
      </c>
      <c r="J10" s="6" t="s">
        <v>34</v>
      </c>
      <c r="K10" s="6" t="s">
        <v>55</v>
      </c>
      <c r="L10" s="25" t="s">
        <v>78</v>
      </c>
      <c r="M10" s="6" t="s">
        <v>57</v>
      </c>
      <c r="N10" s="32" t="s">
        <v>79</v>
      </c>
      <c r="O10" s="36"/>
    </row>
    <row r="11" ht="55.2" spans="1:14">
      <c r="A11" s="23">
        <f t="shared" si="0"/>
        <v>10</v>
      </c>
      <c r="B11" s="24" t="s">
        <v>73</v>
      </c>
      <c r="C11" s="24" t="s">
        <v>80</v>
      </c>
      <c r="D11" s="6" t="s">
        <v>81</v>
      </c>
      <c r="E11" s="6" t="s">
        <v>18</v>
      </c>
      <c r="F11" s="6"/>
      <c r="G11" s="6" t="s">
        <v>31</v>
      </c>
      <c r="H11" s="25"/>
      <c r="I11" s="25"/>
      <c r="J11" s="6" t="s">
        <v>23</v>
      </c>
      <c r="K11" s="6" t="s">
        <v>24</v>
      </c>
      <c r="L11" s="6" t="s">
        <v>35</v>
      </c>
      <c r="M11" s="6" t="s">
        <v>57</v>
      </c>
      <c r="N11" s="32" t="s">
        <v>82</v>
      </c>
    </row>
    <row r="12" ht="69" spans="1:14">
      <c r="A12" s="23">
        <f t="shared" si="0"/>
        <v>11</v>
      </c>
      <c r="B12" s="24" t="s">
        <v>27</v>
      </c>
      <c r="C12" s="24" t="s">
        <v>83</v>
      </c>
      <c r="D12" s="27" t="s">
        <v>84</v>
      </c>
      <c r="E12" s="27" t="s">
        <v>18</v>
      </c>
      <c r="F12" s="27"/>
      <c r="G12" s="27" t="s">
        <v>85</v>
      </c>
      <c r="H12" s="26" t="s">
        <v>86</v>
      </c>
      <c r="I12" s="26" t="s">
        <v>87</v>
      </c>
      <c r="J12" s="6" t="s">
        <v>23</v>
      </c>
      <c r="K12" s="6" t="s">
        <v>24</v>
      </c>
      <c r="L12" s="6" t="s">
        <v>63</v>
      </c>
      <c r="M12" s="6" t="s">
        <v>57</v>
      </c>
      <c r="N12" s="32" t="s">
        <v>88</v>
      </c>
    </row>
    <row r="13" ht="220.8" spans="1:15">
      <c r="A13" s="23">
        <f t="shared" si="0"/>
        <v>12</v>
      </c>
      <c r="B13" s="24" t="s">
        <v>27</v>
      </c>
      <c r="C13" s="24" t="s">
        <v>89</v>
      </c>
      <c r="D13" s="27" t="s">
        <v>90</v>
      </c>
      <c r="E13" s="27" t="s">
        <v>18</v>
      </c>
      <c r="F13" s="27"/>
      <c r="G13" s="27" t="s">
        <v>31</v>
      </c>
      <c r="H13" s="26" t="s">
        <v>86</v>
      </c>
      <c r="I13" s="26" t="s">
        <v>91</v>
      </c>
      <c r="J13" s="25" t="s">
        <v>34</v>
      </c>
      <c r="K13" s="6" t="s">
        <v>24</v>
      </c>
      <c r="L13" s="6" t="s">
        <v>92</v>
      </c>
      <c r="M13" s="6" t="s">
        <v>93</v>
      </c>
      <c r="N13" s="32" t="s">
        <v>94</v>
      </c>
      <c r="O13" s="36"/>
    </row>
    <row r="14" ht="96.6" spans="1:15">
      <c r="A14" s="23">
        <f t="shared" si="0"/>
        <v>13</v>
      </c>
      <c r="B14" s="24" t="s">
        <v>27</v>
      </c>
      <c r="C14" s="27" t="s">
        <v>95</v>
      </c>
      <c r="D14" s="6" t="s">
        <v>96</v>
      </c>
      <c r="E14" s="6" t="s">
        <v>18</v>
      </c>
      <c r="F14" s="6"/>
      <c r="G14" s="6" t="s">
        <v>20</v>
      </c>
      <c r="H14" s="26" t="s">
        <v>97</v>
      </c>
      <c r="I14" s="26" t="s">
        <v>98</v>
      </c>
      <c r="J14" s="25" t="s">
        <v>34</v>
      </c>
      <c r="K14" s="6" t="s">
        <v>55</v>
      </c>
      <c r="L14" s="25" t="s">
        <v>55</v>
      </c>
      <c r="M14" s="6" t="s">
        <v>57</v>
      </c>
      <c r="N14" s="41" t="s">
        <v>99</v>
      </c>
      <c r="O14" s="36"/>
    </row>
    <row r="15" ht="69" spans="1:14">
      <c r="A15" s="23">
        <f t="shared" si="0"/>
        <v>14</v>
      </c>
      <c r="B15" s="24" t="s">
        <v>27</v>
      </c>
      <c r="C15" s="27" t="s">
        <v>100</v>
      </c>
      <c r="D15" s="6" t="s">
        <v>101</v>
      </c>
      <c r="E15" s="6" t="s">
        <v>18</v>
      </c>
      <c r="F15" s="6"/>
      <c r="G15" s="6" t="s">
        <v>31</v>
      </c>
      <c r="H15" s="25" t="s">
        <v>102</v>
      </c>
      <c r="I15" s="25"/>
      <c r="J15" s="25" t="s">
        <v>23</v>
      </c>
      <c r="K15" s="6" t="s">
        <v>55</v>
      </c>
      <c r="L15" s="25"/>
      <c r="M15" s="6" t="s">
        <v>103</v>
      </c>
      <c r="N15" s="32" t="s">
        <v>104</v>
      </c>
    </row>
    <row r="16" ht="41.4" spans="1:14">
      <c r="A16" s="23">
        <f t="shared" si="0"/>
        <v>15</v>
      </c>
      <c r="B16" s="24" t="s">
        <v>27</v>
      </c>
      <c r="C16" s="27" t="s">
        <v>100</v>
      </c>
      <c r="D16" s="6" t="s">
        <v>105</v>
      </c>
      <c r="E16" s="6" t="s">
        <v>18</v>
      </c>
      <c r="F16" s="6"/>
      <c r="G16" s="6" t="s">
        <v>106</v>
      </c>
      <c r="H16" s="25" t="s">
        <v>102</v>
      </c>
      <c r="I16" s="25"/>
      <c r="J16" s="6" t="s">
        <v>23</v>
      </c>
      <c r="K16" s="6" t="s">
        <v>55</v>
      </c>
      <c r="L16" s="6" t="s">
        <v>107</v>
      </c>
      <c r="M16" s="6" t="s">
        <v>103</v>
      </c>
      <c r="N16" s="32" t="s">
        <v>108</v>
      </c>
    </row>
    <row r="17" ht="41.4" spans="1:15">
      <c r="A17" s="23">
        <f t="shared" si="0"/>
        <v>16</v>
      </c>
      <c r="B17" s="24" t="s">
        <v>73</v>
      </c>
      <c r="C17" s="27" t="s">
        <v>109</v>
      </c>
      <c r="D17" s="25" t="s">
        <v>110</v>
      </c>
      <c r="E17" s="6" t="s">
        <v>18</v>
      </c>
      <c r="F17" s="25"/>
      <c r="G17" s="6" t="s">
        <v>31</v>
      </c>
      <c r="H17" s="25"/>
      <c r="I17" s="26" t="s">
        <v>111</v>
      </c>
      <c r="J17" s="25" t="s">
        <v>23</v>
      </c>
      <c r="K17" s="6" t="s">
        <v>24</v>
      </c>
      <c r="L17" s="6"/>
      <c r="M17" s="6" t="s">
        <v>57</v>
      </c>
      <c r="N17" s="33" t="s">
        <v>112</v>
      </c>
      <c r="O17" s="36"/>
    </row>
    <row r="18" ht="82.8" spans="1:15">
      <c r="A18" s="23">
        <f t="shared" si="0"/>
        <v>17</v>
      </c>
      <c r="B18" s="24" t="s">
        <v>27</v>
      </c>
      <c r="C18" s="27" t="s">
        <v>113</v>
      </c>
      <c r="D18" s="6" t="s">
        <v>114</v>
      </c>
      <c r="E18" s="6" t="s">
        <v>44</v>
      </c>
      <c r="F18" s="6"/>
      <c r="G18" s="6" t="s">
        <v>115</v>
      </c>
      <c r="H18" s="25"/>
      <c r="I18" s="26" t="s">
        <v>116</v>
      </c>
      <c r="J18" s="25" t="s">
        <v>34</v>
      </c>
      <c r="K18" s="6" t="s">
        <v>24</v>
      </c>
      <c r="L18" s="6" t="s">
        <v>117</v>
      </c>
      <c r="M18" s="6" t="s">
        <v>103</v>
      </c>
      <c r="N18" s="32" t="s">
        <v>118</v>
      </c>
      <c r="O18" s="36"/>
    </row>
    <row r="19" ht="96.6" spans="1:14">
      <c r="A19" s="23">
        <f t="shared" si="0"/>
        <v>18</v>
      </c>
      <c r="B19" s="24" t="s">
        <v>73</v>
      </c>
      <c r="C19" s="27" t="s">
        <v>119</v>
      </c>
      <c r="D19" s="6" t="s">
        <v>120</v>
      </c>
      <c r="E19" s="6" t="s">
        <v>18</v>
      </c>
      <c r="F19" s="6"/>
      <c r="G19" s="6" t="s">
        <v>121</v>
      </c>
      <c r="H19" s="25"/>
      <c r="I19" s="25"/>
      <c r="J19" s="6" t="s">
        <v>23</v>
      </c>
      <c r="K19" s="6" t="s">
        <v>24</v>
      </c>
      <c r="L19" s="6" t="s">
        <v>117</v>
      </c>
      <c r="M19" s="6" t="s">
        <v>57</v>
      </c>
      <c r="N19" s="32" t="s">
        <v>122</v>
      </c>
    </row>
    <row r="20" ht="82.8" spans="1:14">
      <c r="A20" s="23">
        <f t="shared" si="0"/>
        <v>19</v>
      </c>
      <c r="B20" s="27" t="s">
        <v>123</v>
      </c>
      <c r="C20" s="27" t="s">
        <v>51</v>
      </c>
      <c r="D20" s="6" t="s">
        <v>124</v>
      </c>
      <c r="E20" s="6" t="s">
        <v>44</v>
      </c>
      <c r="F20" s="6"/>
      <c r="G20" s="25" t="s">
        <v>125</v>
      </c>
      <c r="H20" s="26" t="s">
        <v>126</v>
      </c>
      <c r="I20" s="26" t="s">
        <v>54</v>
      </c>
      <c r="J20" s="25" t="s">
        <v>23</v>
      </c>
      <c r="K20" s="6" t="s">
        <v>55</v>
      </c>
      <c r="L20" s="25" t="s">
        <v>127</v>
      </c>
      <c r="M20" s="6" t="s">
        <v>103</v>
      </c>
      <c r="N20" s="26" t="s">
        <v>128</v>
      </c>
    </row>
    <row r="21" ht="110.4" spans="1:14">
      <c r="A21" s="23">
        <f t="shared" si="0"/>
        <v>20</v>
      </c>
      <c r="B21" s="27" t="s">
        <v>123</v>
      </c>
      <c r="C21" s="27" t="s">
        <v>51</v>
      </c>
      <c r="D21" s="6" t="s">
        <v>124</v>
      </c>
      <c r="E21" s="6" t="s">
        <v>18</v>
      </c>
      <c r="F21" s="6"/>
      <c r="G21" s="6" t="s">
        <v>129</v>
      </c>
      <c r="H21" s="26" t="s">
        <v>130</v>
      </c>
      <c r="I21" s="26" t="s">
        <v>131</v>
      </c>
      <c r="J21" s="25" t="s">
        <v>34</v>
      </c>
      <c r="K21" s="6" t="s">
        <v>55</v>
      </c>
      <c r="L21" s="25" t="s">
        <v>35</v>
      </c>
      <c r="M21" s="6" t="s">
        <v>57</v>
      </c>
      <c r="N21" s="26" t="s">
        <v>132</v>
      </c>
    </row>
    <row r="22" ht="82.8" spans="1:14">
      <c r="A22" s="23">
        <f t="shared" si="0"/>
        <v>21</v>
      </c>
      <c r="B22" s="27" t="s">
        <v>15</v>
      </c>
      <c r="C22" s="27" t="s">
        <v>50</v>
      </c>
      <c r="D22" s="6" t="s">
        <v>133</v>
      </c>
      <c r="E22" s="6" t="s">
        <v>44</v>
      </c>
      <c r="F22" s="6"/>
      <c r="G22" s="6" t="s">
        <v>134</v>
      </c>
      <c r="H22" s="26" t="s">
        <v>135</v>
      </c>
      <c r="I22" s="26" t="s">
        <v>136</v>
      </c>
      <c r="J22" s="25" t="s">
        <v>23</v>
      </c>
      <c r="K22" s="6" t="s">
        <v>55</v>
      </c>
      <c r="L22" s="25" t="s">
        <v>63</v>
      </c>
      <c r="M22" s="6" t="s">
        <v>57</v>
      </c>
      <c r="N22" s="41" t="s">
        <v>137</v>
      </c>
    </row>
    <row r="23" ht="98" customHeight="1" spans="1:14">
      <c r="A23" s="23">
        <f t="shared" si="0"/>
        <v>22</v>
      </c>
      <c r="B23" s="24" t="s">
        <v>73</v>
      </c>
      <c r="C23" s="27" t="s">
        <v>138</v>
      </c>
      <c r="D23" s="6" t="s">
        <v>138</v>
      </c>
      <c r="E23" s="6" t="s">
        <v>18</v>
      </c>
      <c r="F23" s="6"/>
      <c r="G23" s="6" t="s">
        <v>31</v>
      </c>
      <c r="H23" s="25" t="s">
        <v>102</v>
      </c>
      <c r="I23" s="26" t="s">
        <v>139</v>
      </c>
      <c r="J23" s="25" t="s">
        <v>23</v>
      </c>
      <c r="K23" s="6" t="s">
        <v>24</v>
      </c>
      <c r="L23" s="6" t="s">
        <v>63</v>
      </c>
      <c r="M23" s="6" t="s">
        <v>25</v>
      </c>
      <c r="N23" s="42" t="s">
        <v>140</v>
      </c>
    </row>
    <row r="24" ht="96.6" spans="1:14">
      <c r="A24" s="23">
        <f t="shared" si="0"/>
        <v>23</v>
      </c>
      <c r="B24" s="27" t="s">
        <v>15</v>
      </c>
      <c r="C24" s="27" t="s">
        <v>50</v>
      </c>
      <c r="D24" s="6" t="s">
        <v>141</v>
      </c>
      <c r="E24" s="6" t="s">
        <v>44</v>
      </c>
      <c r="F24" s="6"/>
      <c r="G24" s="6" t="s">
        <v>106</v>
      </c>
      <c r="H24" s="26" t="s">
        <v>142</v>
      </c>
      <c r="I24" s="26" t="s">
        <v>143</v>
      </c>
      <c r="J24" s="6" t="s">
        <v>23</v>
      </c>
      <c r="K24" s="6" t="s">
        <v>55</v>
      </c>
      <c r="L24" s="6" t="s">
        <v>107</v>
      </c>
      <c r="M24" s="6" t="s">
        <v>103</v>
      </c>
      <c r="N24" s="32" t="s">
        <v>144</v>
      </c>
    </row>
    <row r="25" s="9" customFormat="1" ht="207" spans="1:15">
      <c r="A25" s="23">
        <f t="shared" si="0"/>
        <v>24</v>
      </c>
      <c r="B25" s="24" t="s">
        <v>73</v>
      </c>
      <c r="C25" s="27" t="s">
        <v>145</v>
      </c>
      <c r="D25" s="25" t="s">
        <v>73</v>
      </c>
      <c r="E25" s="6" t="s">
        <v>44</v>
      </c>
      <c r="F25" s="25"/>
      <c r="G25" s="6" t="s">
        <v>146</v>
      </c>
      <c r="H25" s="26" t="s">
        <v>147</v>
      </c>
      <c r="I25" s="26" t="s">
        <v>148</v>
      </c>
      <c r="J25" s="25" t="s">
        <v>34</v>
      </c>
      <c r="K25" s="6" t="s">
        <v>55</v>
      </c>
      <c r="L25" s="6" t="s">
        <v>149</v>
      </c>
      <c r="M25" s="6" t="s">
        <v>57</v>
      </c>
      <c r="N25" s="30" t="s">
        <v>150</v>
      </c>
      <c r="O25" s="36"/>
    </row>
    <row r="26" s="9" customFormat="1" ht="138" spans="1:15">
      <c r="A26" s="23">
        <f t="shared" si="0"/>
        <v>25</v>
      </c>
      <c r="B26" s="27" t="s">
        <v>151</v>
      </c>
      <c r="C26" s="27" t="s">
        <v>151</v>
      </c>
      <c r="D26" s="25" t="s">
        <v>73</v>
      </c>
      <c r="E26" s="6" t="s">
        <v>18</v>
      </c>
      <c r="F26" s="25"/>
      <c r="G26" s="6" t="s">
        <v>152</v>
      </c>
      <c r="H26" s="26" t="s">
        <v>153</v>
      </c>
      <c r="I26" s="26" t="s">
        <v>154</v>
      </c>
      <c r="J26" s="6" t="s">
        <v>34</v>
      </c>
      <c r="K26" s="6" t="s">
        <v>24</v>
      </c>
      <c r="L26" s="6" t="s">
        <v>155</v>
      </c>
      <c r="M26" s="6" t="s">
        <v>57</v>
      </c>
      <c r="N26" s="32" t="s">
        <v>156</v>
      </c>
      <c r="O26" s="19"/>
    </row>
    <row r="27" s="9" customFormat="1" ht="124.2" spans="1:15">
      <c r="A27" s="23">
        <f t="shared" si="0"/>
        <v>26</v>
      </c>
      <c r="B27" s="24" t="s">
        <v>151</v>
      </c>
      <c r="C27" s="24" t="s">
        <v>151</v>
      </c>
      <c r="D27" s="25" t="s">
        <v>73</v>
      </c>
      <c r="E27" s="6" t="s">
        <v>44</v>
      </c>
      <c r="F27" s="25"/>
      <c r="G27" s="6" t="s">
        <v>157</v>
      </c>
      <c r="H27" s="26" t="s">
        <v>158</v>
      </c>
      <c r="I27" s="26" t="s">
        <v>159</v>
      </c>
      <c r="J27" s="6" t="s">
        <v>160</v>
      </c>
      <c r="K27" s="6" t="s">
        <v>55</v>
      </c>
      <c r="L27" s="6" t="s">
        <v>35</v>
      </c>
      <c r="M27" s="6" t="s">
        <v>57</v>
      </c>
      <c r="N27" s="32" t="s">
        <v>161</v>
      </c>
      <c r="O27" s="19"/>
    </row>
    <row r="28" ht="69" spans="1:14">
      <c r="A28" s="23">
        <f t="shared" si="0"/>
        <v>27</v>
      </c>
      <c r="B28" s="27" t="s">
        <v>27</v>
      </c>
      <c r="C28" s="27" t="s">
        <v>162</v>
      </c>
      <c r="D28" s="25" t="s">
        <v>163</v>
      </c>
      <c r="E28" s="25" t="s">
        <v>18</v>
      </c>
      <c r="F28" s="25"/>
      <c r="G28" s="6" t="s">
        <v>31</v>
      </c>
      <c r="H28" s="26" t="s">
        <v>86</v>
      </c>
      <c r="I28" s="26" t="s">
        <v>164</v>
      </c>
      <c r="J28" s="6" t="s">
        <v>34</v>
      </c>
      <c r="K28" s="25" t="s">
        <v>24</v>
      </c>
      <c r="L28" s="6" t="s">
        <v>107</v>
      </c>
      <c r="M28" s="6" t="s">
        <v>57</v>
      </c>
      <c r="N28" s="26" t="s">
        <v>165</v>
      </c>
    </row>
    <row r="29" s="15" customFormat="1" ht="69" spans="1:15">
      <c r="A29" s="23">
        <f t="shared" si="0"/>
        <v>28</v>
      </c>
      <c r="B29" s="27" t="s">
        <v>27</v>
      </c>
      <c r="C29" s="27" t="s">
        <v>166</v>
      </c>
      <c r="D29" s="25" t="s">
        <v>73</v>
      </c>
      <c r="E29" s="25" t="s">
        <v>18</v>
      </c>
      <c r="F29" s="25"/>
      <c r="G29" s="6" t="s">
        <v>167</v>
      </c>
      <c r="H29" s="26" t="s">
        <v>168</v>
      </c>
      <c r="I29" s="26" t="s">
        <v>169</v>
      </c>
      <c r="J29" s="6" t="s">
        <v>23</v>
      </c>
      <c r="K29" s="6" t="s">
        <v>55</v>
      </c>
      <c r="L29" s="6" t="s">
        <v>170</v>
      </c>
      <c r="M29" s="6" t="s">
        <v>57</v>
      </c>
      <c r="N29" s="30" t="s">
        <v>171</v>
      </c>
      <c r="O29" s="32"/>
    </row>
    <row r="30" s="15" customFormat="1" ht="69" spans="1:15">
      <c r="A30" s="23">
        <f t="shared" si="0"/>
        <v>29</v>
      </c>
      <c r="B30" s="27" t="s">
        <v>27</v>
      </c>
      <c r="C30" s="25" t="s">
        <v>172</v>
      </c>
      <c r="D30" s="25" t="s">
        <v>73</v>
      </c>
      <c r="E30" s="25" t="s">
        <v>18</v>
      </c>
      <c r="F30" s="25"/>
      <c r="G30" s="6" t="s">
        <v>173</v>
      </c>
      <c r="H30" s="26" t="s">
        <v>174</v>
      </c>
      <c r="I30" s="26" t="s">
        <v>175</v>
      </c>
      <c r="J30" s="6" t="s">
        <v>23</v>
      </c>
      <c r="K30" s="6" t="s">
        <v>24</v>
      </c>
      <c r="L30" s="6" t="s">
        <v>170</v>
      </c>
      <c r="M30" s="6" t="s">
        <v>103</v>
      </c>
      <c r="N30" s="30" t="s">
        <v>176</v>
      </c>
      <c r="O30" s="32"/>
    </row>
    <row r="31" s="15" customFormat="1" ht="69" spans="1:15">
      <c r="A31" s="23">
        <f t="shared" si="0"/>
        <v>30</v>
      </c>
      <c r="B31" s="38" t="s">
        <v>27</v>
      </c>
      <c r="C31" s="38" t="s">
        <v>177</v>
      </c>
      <c r="D31" s="24" t="s">
        <v>73</v>
      </c>
      <c r="E31" s="24" t="s">
        <v>18</v>
      </c>
      <c r="F31" s="24"/>
      <c r="G31" s="24" t="s">
        <v>173</v>
      </c>
      <c r="H31" s="26" t="s">
        <v>178</v>
      </c>
      <c r="I31" s="26" t="s">
        <v>164</v>
      </c>
      <c r="J31" s="25" t="s">
        <v>23</v>
      </c>
      <c r="K31" s="6" t="s">
        <v>24</v>
      </c>
      <c r="L31" s="6"/>
      <c r="M31" s="6" t="s">
        <v>57</v>
      </c>
      <c r="N31" s="34" t="s">
        <v>179</v>
      </c>
      <c r="O31" s="32"/>
    </row>
    <row r="32" ht="179.4" spans="1:14">
      <c r="A32" s="23">
        <f t="shared" si="0"/>
        <v>31</v>
      </c>
      <c r="B32" s="24" t="s">
        <v>151</v>
      </c>
      <c r="C32" s="24" t="s">
        <v>180</v>
      </c>
      <c r="D32" s="6" t="s">
        <v>181</v>
      </c>
      <c r="E32" s="6" t="s">
        <v>18</v>
      </c>
      <c r="F32" s="6"/>
      <c r="G32" s="6" t="s">
        <v>182</v>
      </c>
      <c r="H32" s="26" t="s">
        <v>183</v>
      </c>
      <c r="I32" s="26" t="s">
        <v>184</v>
      </c>
      <c r="J32" s="6" t="s">
        <v>160</v>
      </c>
      <c r="K32" s="6" t="s">
        <v>24</v>
      </c>
      <c r="L32" s="6" t="s">
        <v>63</v>
      </c>
      <c r="M32" s="6" t="s">
        <v>93</v>
      </c>
      <c r="N32" s="32" t="s">
        <v>185</v>
      </c>
    </row>
    <row r="33" s="30" customFormat="1" ht="124.2" spans="1:15">
      <c r="A33" s="23">
        <f t="shared" si="0"/>
        <v>32</v>
      </c>
      <c r="B33" s="38" t="s">
        <v>27</v>
      </c>
      <c r="C33" s="38" t="s">
        <v>186</v>
      </c>
      <c r="D33" s="24" t="s">
        <v>187</v>
      </c>
      <c r="E33" s="27" t="s">
        <v>18</v>
      </c>
      <c r="F33" s="24"/>
      <c r="G33" s="24" t="s">
        <v>173</v>
      </c>
      <c r="H33" s="26" t="s">
        <v>188</v>
      </c>
      <c r="I33" s="26" t="s">
        <v>189</v>
      </c>
      <c r="J33" s="25" t="s">
        <v>23</v>
      </c>
      <c r="K33" s="6" t="s">
        <v>24</v>
      </c>
      <c r="L33" s="6" t="s">
        <v>190</v>
      </c>
      <c r="M33" s="6" t="s">
        <v>93</v>
      </c>
      <c r="N33" s="34" t="s">
        <v>191</v>
      </c>
      <c r="O33" s="32"/>
    </row>
    <row r="34" s="30" customFormat="1" ht="96.6" spans="1:15">
      <c r="A34" s="23">
        <f t="shared" si="0"/>
        <v>33</v>
      </c>
      <c r="B34" s="38" t="s">
        <v>27</v>
      </c>
      <c r="C34" s="38" t="s">
        <v>192</v>
      </c>
      <c r="D34" s="24"/>
      <c r="E34" s="27" t="s">
        <v>18</v>
      </c>
      <c r="F34" s="24"/>
      <c r="G34" s="24" t="s">
        <v>173</v>
      </c>
      <c r="H34" s="26" t="s">
        <v>193</v>
      </c>
      <c r="I34" s="26" t="s">
        <v>194</v>
      </c>
      <c r="J34" s="25" t="s">
        <v>34</v>
      </c>
      <c r="K34" s="6" t="s">
        <v>24</v>
      </c>
      <c r="L34" s="6" t="s">
        <v>35</v>
      </c>
      <c r="M34" s="6" t="s">
        <v>93</v>
      </c>
      <c r="N34" s="34" t="s">
        <v>195</v>
      </c>
      <c r="O34" s="32"/>
    </row>
    <row r="35" s="15" customFormat="1" spans="1:15">
      <c r="A35" s="23">
        <f t="shared" si="0"/>
        <v>34</v>
      </c>
      <c r="B35" s="27" t="s">
        <v>42</v>
      </c>
      <c r="C35" s="27" t="s">
        <v>43</v>
      </c>
      <c r="D35" s="25" t="s">
        <v>43</v>
      </c>
      <c r="E35" s="25" t="s">
        <v>18</v>
      </c>
      <c r="F35" s="25"/>
      <c r="G35" s="6" t="s">
        <v>196</v>
      </c>
      <c r="H35" s="26"/>
      <c r="I35" s="26"/>
      <c r="J35" s="6" t="s">
        <v>23</v>
      </c>
      <c r="K35" s="6" t="s">
        <v>24</v>
      </c>
      <c r="L35" s="6" t="s">
        <v>63</v>
      </c>
      <c r="M35" s="6" t="s">
        <v>57</v>
      </c>
      <c r="N35" s="30" t="s">
        <v>197</v>
      </c>
      <c r="O35" s="32"/>
    </row>
    <row r="36" s="15" customFormat="1" ht="41.4" spans="1:15">
      <c r="A36" s="23">
        <f t="shared" si="0"/>
        <v>35</v>
      </c>
      <c r="B36" s="27" t="s">
        <v>27</v>
      </c>
      <c r="C36" s="27" t="s">
        <v>95</v>
      </c>
      <c r="D36" s="25" t="s">
        <v>198</v>
      </c>
      <c r="E36" s="25" t="s">
        <v>18</v>
      </c>
      <c r="F36" s="25"/>
      <c r="G36" s="6" t="s">
        <v>20</v>
      </c>
      <c r="H36" s="26"/>
      <c r="I36" s="26" t="s">
        <v>199</v>
      </c>
      <c r="J36" s="6" t="s">
        <v>34</v>
      </c>
      <c r="K36" s="6" t="s">
        <v>200</v>
      </c>
      <c r="L36" s="6" t="s">
        <v>200</v>
      </c>
      <c r="M36" s="6" t="s">
        <v>57</v>
      </c>
      <c r="N36" s="30" t="s">
        <v>201</v>
      </c>
      <c r="O36" s="32"/>
    </row>
    <row r="37" spans="15:15">
      <c r="O37" s="35"/>
    </row>
    <row r="38" spans="15:15">
      <c r="O38" s="35"/>
    </row>
    <row r="39" spans="15:15">
      <c r="O39" s="35"/>
    </row>
    <row r="40" spans="15:15">
      <c r="O40" s="35"/>
    </row>
    <row r="41" spans="15:15">
      <c r="O41" s="35"/>
    </row>
    <row r="42" spans="15:15">
      <c r="O42" s="35"/>
    </row>
    <row r="43" spans="15:15">
      <c r="O43" s="35"/>
    </row>
    <row r="44" spans="15:15">
      <c r="O44" s="35"/>
    </row>
    <row r="45" spans="15:15">
      <c r="O45" s="35"/>
    </row>
    <row r="46" spans="15:15">
      <c r="O46" s="35"/>
    </row>
    <row r="47" spans="15:15">
      <c r="O47" s="35"/>
    </row>
    <row r="48" spans="15:15">
      <c r="O48" s="35"/>
    </row>
    <row r="49" spans="15:15">
      <c r="O49" s="35"/>
    </row>
    <row r="50" spans="15:15">
      <c r="O50" s="35"/>
    </row>
    <row r="51" spans="15:15">
      <c r="O51" s="35"/>
    </row>
    <row r="52" spans="15:15">
      <c r="O52" s="35"/>
    </row>
    <row r="53" spans="15:15">
      <c r="O53" s="35"/>
    </row>
    <row r="54" spans="15:15">
      <c r="O54" s="35"/>
    </row>
    <row r="55" spans="15:15">
      <c r="O55" s="35"/>
    </row>
    <row r="56" spans="15:15">
      <c r="O56" s="35"/>
    </row>
    <row r="57" spans="15:15">
      <c r="O57" s="35"/>
    </row>
    <row r="58" spans="15:15">
      <c r="O58" s="35"/>
    </row>
    <row r="59" spans="15:15">
      <c r="O59" s="35"/>
    </row>
    <row r="60" spans="15:15">
      <c r="O60" s="35"/>
    </row>
    <row r="61" spans="15:15">
      <c r="O61" s="35"/>
    </row>
    <row r="62" spans="15:15">
      <c r="O62" s="35"/>
    </row>
    <row r="63" spans="15:15">
      <c r="O63" s="35"/>
    </row>
    <row r="64" spans="15:15">
      <c r="O64" s="35"/>
    </row>
    <row r="65" spans="15:15">
      <c r="O65" s="35"/>
    </row>
    <row r="66" spans="15:15">
      <c r="O66" s="35"/>
    </row>
    <row r="67" spans="15:15">
      <c r="O67" s="35"/>
    </row>
    <row r="68" spans="15:15">
      <c r="O68" s="35"/>
    </row>
    <row r="69" spans="15:15">
      <c r="O69" s="35"/>
    </row>
    <row r="70" spans="15:15">
      <c r="O70" s="35"/>
    </row>
    <row r="71" spans="15:15">
      <c r="O71" s="35"/>
    </row>
    <row r="72" spans="15:15">
      <c r="O72" s="35"/>
    </row>
    <row r="73" spans="15:15">
      <c r="O73" s="35"/>
    </row>
    <row r="74" spans="15:15">
      <c r="O74" s="35"/>
    </row>
    <row r="75" spans="15:15">
      <c r="O75" s="35"/>
    </row>
    <row r="76" spans="15:15">
      <c r="O76" s="35"/>
    </row>
    <row r="77" spans="15:15">
      <c r="O77" s="35"/>
    </row>
    <row r="78" spans="15:15">
      <c r="O78" s="35"/>
    </row>
    <row r="79" spans="15:15">
      <c r="O79" s="35"/>
    </row>
    <row r="80" spans="15:15">
      <c r="O80" s="35"/>
    </row>
    <row r="81" spans="15:15">
      <c r="O81" s="35"/>
    </row>
    <row r="82" spans="15:15">
      <c r="O82" s="35"/>
    </row>
    <row r="83" spans="15:15">
      <c r="O83" s="35"/>
    </row>
    <row r="84" spans="15:15">
      <c r="O84" s="35"/>
    </row>
    <row r="85" spans="15:15">
      <c r="O85" s="35"/>
    </row>
    <row r="86" spans="15:15">
      <c r="O86" s="35"/>
    </row>
    <row r="87" spans="15:15">
      <c r="O87" s="35"/>
    </row>
    <row r="88" spans="15:15">
      <c r="O88" s="35"/>
    </row>
    <row r="89" spans="15:15">
      <c r="O89" s="35"/>
    </row>
    <row r="90" spans="15:15">
      <c r="O90" s="35"/>
    </row>
    <row r="91" spans="15:15">
      <c r="O91" s="35"/>
    </row>
    <row r="92" spans="15:15">
      <c r="O92" s="35"/>
    </row>
    <row r="93" spans="15:15">
      <c r="O93" s="35"/>
    </row>
    <row r="94" spans="15:15">
      <c r="O94" s="35"/>
    </row>
    <row r="95" spans="15:15">
      <c r="O95" s="35"/>
    </row>
    <row r="96" spans="15:15">
      <c r="O96" s="35"/>
    </row>
    <row r="97" spans="15:15">
      <c r="O97" s="35"/>
    </row>
    <row r="98" spans="15:15">
      <c r="O98" s="35"/>
    </row>
    <row r="99" spans="15:15">
      <c r="O99" s="35"/>
    </row>
    <row r="100" spans="15:15">
      <c r="O100" s="35"/>
    </row>
    <row r="101" spans="15:15">
      <c r="O101" s="35"/>
    </row>
    <row r="102" spans="15:15">
      <c r="O102" s="35"/>
    </row>
    <row r="103" spans="15:15">
      <c r="O103" s="35"/>
    </row>
    <row r="104" spans="15:15">
      <c r="O104" s="35"/>
    </row>
    <row r="105" spans="15:15">
      <c r="O105" s="35"/>
    </row>
    <row r="106" spans="15:15">
      <c r="O106" s="35"/>
    </row>
    <row r="107" spans="15:15">
      <c r="O107" s="35"/>
    </row>
    <row r="108" spans="15:15">
      <c r="O108" s="35"/>
    </row>
    <row r="109" spans="15:15">
      <c r="O109" s="35"/>
    </row>
    <row r="110" spans="15:15">
      <c r="O110" s="35"/>
    </row>
    <row r="111" spans="15:15">
      <c r="O111" s="35"/>
    </row>
    <row r="112" spans="15:15">
      <c r="O112" s="35"/>
    </row>
    <row r="113" spans="15:15">
      <c r="O113" s="35"/>
    </row>
    <row r="114" spans="15:15">
      <c r="O114" s="35"/>
    </row>
    <row r="115" spans="15:15">
      <c r="O115" s="35"/>
    </row>
    <row r="116" spans="15:15">
      <c r="O116" s="35"/>
    </row>
    <row r="117" spans="15:15">
      <c r="O117" s="35"/>
    </row>
    <row r="118" spans="15:15">
      <c r="O118" s="35"/>
    </row>
    <row r="119" spans="15:15">
      <c r="O119" s="35"/>
    </row>
    <row r="120" spans="15:15">
      <c r="O120" s="35"/>
    </row>
    <row r="121" spans="15:15">
      <c r="O121" s="35"/>
    </row>
    <row r="122" spans="15:15">
      <c r="O122" s="35"/>
    </row>
    <row r="123" spans="15:15">
      <c r="O123" s="35"/>
    </row>
    <row r="124" spans="15:15">
      <c r="O124" s="35"/>
    </row>
    <row r="125" spans="15:15">
      <c r="O125" s="35"/>
    </row>
    <row r="126" spans="15:15">
      <c r="O126" s="35"/>
    </row>
    <row r="127" spans="15:15">
      <c r="O127" s="35"/>
    </row>
    <row r="128" spans="15:15">
      <c r="O128" s="35"/>
    </row>
    <row r="129" spans="15:15">
      <c r="O129" s="35"/>
    </row>
    <row r="130" spans="15:15">
      <c r="O130" s="35"/>
    </row>
    <row r="131" spans="15:15">
      <c r="O131" s="35"/>
    </row>
    <row r="132" spans="15:15">
      <c r="O132" s="35"/>
    </row>
    <row r="133" spans="15:15">
      <c r="O133" s="35"/>
    </row>
    <row r="134" spans="15:15">
      <c r="O134" s="35"/>
    </row>
    <row r="135" spans="15:15">
      <c r="O135" s="35"/>
    </row>
    <row r="136" spans="15:15">
      <c r="O136" s="35"/>
    </row>
    <row r="137" spans="15:15">
      <c r="O137" s="35"/>
    </row>
    <row r="138" spans="15:15">
      <c r="O138" s="35"/>
    </row>
    <row r="139" spans="15:15">
      <c r="O139" s="35"/>
    </row>
    <row r="140" spans="15:15">
      <c r="O140" s="35"/>
    </row>
    <row r="141" spans="15:15">
      <c r="O141" s="35"/>
    </row>
    <row r="142" spans="15:15">
      <c r="O142" s="35"/>
    </row>
    <row r="143" spans="15:15">
      <c r="O143" s="35"/>
    </row>
    <row r="144" spans="15:15">
      <c r="O144" s="35"/>
    </row>
    <row r="145" spans="15:15">
      <c r="O145" s="35"/>
    </row>
    <row r="146" spans="15:15">
      <c r="O146" s="35"/>
    </row>
    <row r="147" spans="15:15">
      <c r="O147" s="35"/>
    </row>
    <row r="148" spans="15:15">
      <c r="O148" s="35"/>
    </row>
    <row r="149" spans="15:15">
      <c r="O149" s="35"/>
    </row>
    <row r="150" spans="15:15">
      <c r="O150" s="35"/>
    </row>
    <row r="151" spans="15:15">
      <c r="O151" s="35"/>
    </row>
    <row r="152" spans="15:15">
      <c r="O152" s="35"/>
    </row>
    <row r="153" spans="15:15">
      <c r="O153" s="35"/>
    </row>
    <row r="154" spans="15:15">
      <c r="O154" s="35"/>
    </row>
    <row r="155" spans="15:15">
      <c r="O155" s="35"/>
    </row>
    <row r="156" spans="15:15">
      <c r="O156" s="35"/>
    </row>
    <row r="157" spans="15:15">
      <c r="O157" s="35"/>
    </row>
    <row r="158" spans="15:15">
      <c r="O158" s="35"/>
    </row>
    <row r="159" spans="15:15">
      <c r="O159" s="35"/>
    </row>
    <row r="160" spans="15:15">
      <c r="O160" s="35"/>
    </row>
    <row r="161" spans="15:15">
      <c r="O161" s="35"/>
    </row>
    <row r="162" spans="15:15">
      <c r="O162" s="35"/>
    </row>
    <row r="163" spans="15:15">
      <c r="O163" s="35"/>
    </row>
    <row r="164" spans="15:15">
      <c r="O164" s="35"/>
    </row>
    <row r="165" spans="15:15">
      <c r="O165" s="35"/>
    </row>
    <row r="166" spans="15:15">
      <c r="O166" s="35"/>
    </row>
    <row r="167" spans="15:15">
      <c r="O167" s="35"/>
    </row>
    <row r="168" spans="15:15">
      <c r="O168" s="35"/>
    </row>
    <row r="169" spans="15:15">
      <c r="O169" s="35"/>
    </row>
    <row r="170" spans="15:15">
      <c r="O170" s="35"/>
    </row>
    <row r="171" spans="15:15">
      <c r="O171" s="35"/>
    </row>
    <row r="172" spans="15:15">
      <c r="O172" s="35"/>
    </row>
    <row r="173" spans="15:15">
      <c r="O173" s="35"/>
    </row>
    <row r="174" spans="15:15">
      <c r="O174" s="35"/>
    </row>
    <row r="175" spans="15:15">
      <c r="O175" s="35"/>
    </row>
    <row r="176" spans="15:15">
      <c r="O176" s="35"/>
    </row>
    <row r="177" spans="15:15">
      <c r="O177" s="35"/>
    </row>
    <row r="178" spans="15:15">
      <c r="O178" s="35"/>
    </row>
    <row r="179" spans="15:15">
      <c r="O179" s="35"/>
    </row>
    <row r="180" spans="15:15">
      <c r="O180" s="35"/>
    </row>
    <row r="181" spans="15:15">
      <c r="O181" s="35"/>
    </row>
    <row r="182" spans="15:15">
      <c r="O182" s="35"/>
    </row>
    <row r="183" spans="15:15">
      <c r="O183" s="35"/>
    </row>
    <row r="184" spans="15:15">
      <c r="O184" s="35"/>
    </row>
    <row r="185" spans="15:15">
      <c r="O185" s="35"/>
    </row>
    <row r="186" spans="15:15">
      <c r="O186" s="35"/>
    </row>
    <row r="187" spans="15:15">
      <c r="O187" s="35"/>
    </row>
    <row r="188" spans="15:15">
      <c r="O188" s="35"/>
    </row>
    <row r="189" spans="15:15">
      <c r="O189" s="35"/>
    </row>
    <row r="190" spans="15:15">
      <c r="O190" s="35"/>
    </row>
    <row r="191" spans="15:15">
      <c r="O191" s="35"/>
    </row>
    <row r="192" spans="15:15">
      <c r="O192" s="35"/>
    </row>
    <row r="193" spans="15:15">
      <c r="O193" s="35"/>
    </row>
    <row r="194" spans="15:15">
      <c r="O194" s="35"/>
    </row>
    <row r="195" spans="15:15">
      <c r="O195" s="35"/>
    </row>
    <row r="196" spans="15:15">
      <c r="O196" s="35"/>
    </row>
    <row r="197" spans="15:15">
      <c r="O197" s="35"/>
    </row>
    <row r="198" spans="15:15">
      <c r="O198" s="35"/>
    </row>
    <row r="199" spans="15:15">
      <c r="O199" s="35"/>
    </row>
    <row r="200" spans="15:15">
      <c r="O200" s="35"/>
    </row>
    <row r="201" spans="15:15">
      <c r="O201" s="35"/>
    </row>
    <row r="202" spans="15:15">
      <c r="O202" s="35"/>
    </row>
    <row r="203" spans="15:15">
      <c r="O203" s="35"/>
    </row>
    <row r="204" spans="15:15">
      <c r="O204" s="35"/>
    </row>
    <row r="205" spans="15:15">
      <c r="O205" s="35"/>
    </row>
    <row r="206" spans="15:15">
      <c r="O206" s="35"/>
    </row>
    <row r="207" spans="15:15">
      <c r="O207" s="35"/>
    </row>
    <row r="208" spans="15:15">
      <c r="O208" s="35"/>
    </row>
    <row r="209" spans="15:15">
      <c r="O209" s="35"/>
    </row>
    <row r="210" spans="15:15">
      <c r="O210" s="35"/>
    </row>
    <row r="211" spans="15:15">
      <c r="O211" s="35"/>
    </row>
    <row r="212" spans="15:15">
      <c r="O212" s="35"/>
    </row>
    <row r="213" spans="15:15">
      <c r="O213" s="35"/>
    </row>
    <row r="214" spans="15:15">
      <c r="O214" s="35"/>
    </row>
    <row r="215" spans="15:15">
      <c r="O215" s="35"/>
    </row>
    <row r="216" spans="15:15">
      <c r="O216" s="35"/>
    </row>
    <row r="217" spans="15:15">
      <c r="O217" s="35"/>
    </row>
    <row r="218" spans="15:15">
      <c r="O218" s="35"/>
    </row>
    <row r="219" spans="15:15">
      <c r="O219" s="35"/>
    </row>
    <row r="220" spans="15:15">
      <c r="O220" s="35"/>
    </row>
    <row r="221" spans="15:15">
      <c r="O221" s="35"/>
    </row>
    <row r="222" spans="15:15">
      <c r="O222" s="35"/>
    </row>
    <row r="223" spans="15:15">
      <c r="O223" s="35"/>
    </row>
    <row r="224" spans="15:15">
      <c r="O224" s="35"/>
    </row>
    <row r="225" spans="15:15">
      <c r="O225" s="35"/>
    </row>
    <row r="226" spans="15:15">
      <c r="O226" s="35"/>
    </row>
    <row r="227" spans="15:15">
      <c r="O227" s="35"/>
    </row>
    <row r="228" spans="15:15">
      <c r="O228" s="35"/>
    </row>
    <row r="229" spans="15:15">
      <c r="O229" s="35"/>
    </row>
    <row r="230" spans="15:15">
      <c r="O230" s="35"/>
    </row>
    <row r="231" spans="15:15">
      <c r="O231" s="35"/>
    </row>
    <row r="232" spans="15:15">
      <c r="O232" s="35"/>
    </row>
    <row r="233" spans="15:15">
      <c r="O233" s="35"/>
    </row>
    <row r="234" spans="15:15">
      <c r="O234" s="35"/>
    </row>
    <row r="235" spans="15:15">
      <c r="O235" s="35"/>
    </row>
    <row r="236" spans="15:15">
      <c r="O236" s="35"/>
    </row>
    <row r="237" spans="15:15">
      <c r="O237" s="35"/>
    </row>
    <row r="238" spans="15:15">
      <c r="O238" s="35"/>
    </row>
    <row r="239" spans="15:15">
      <c r="O239" s="35"/>
    </row>
    <row r="240" spans="15:15">
      <c r="O240" s="35"/>
    </row>
    <row r="241" spans="15:15">
      <c r="O241" s="35"/>
    </row>
    <row r="242" spans="15:15">
      <c r="O242" s="35"/>
    </row>
    <row r="243" spans="15:15">
      <c r="O243" s="35"/>
    </row>
    <row r="244" spans="15:15">
      <c r="O244" s="35"/>
    </row>
    <row r="245" spans="15:15">
      <c r="O245" s="35"/>
    </row>
    <row r="246" spans="15:15">
      <c r="O246" s="35"/>
    </row>
    <row r="247" spans="15:15">
      <c r="O247" s="35"/>
    </row>
    <row r="248" spans="15:15">
      <c r="O248" s="35"/>
    </row>
    <row r="249" spans="15:15">
      <c r="O249" s="35"/>
    </row>
    <row r="250" spans="15:15">
      <c r="O250" s="35"/>
    </row>
    <row r="251" spans="15:15">
      <c r="O251" s="35"/>
    </row>
    <row r="252" spans="15:15">
      <c r="O252" s="35"/>
    </row>
    <row r="253" spans="15:15">
      <c r="O253" s="35"/>
    </row>
    <row r="254" spans="15:15">
      <c r="O254" s="35"/>
    </row>
    <row r="255" spans="15:15">
      <c r="O255" s="35"/>
    </row>
    <row r="256" spans="15:15">
      <c r="O256" s="35"/>
    </row>
    <row r="257" spans="15:15">
      <c r="O257" s="35"/>
    </row>
    <row r="258" spans="15:15">
      <c r="O258" s="35"/>
    </row>
    <row r="259" spans="15:15">
      <c r="O259" s="35"/>
    </row>
    <row r="260" spans="15:15">
      <c r="O260" s="35"/>
    </row>
    <row r="261" spans="15:15">
      <c r="O261" s="35"/>
    </row>
    <row r="262" spans="15:15">
      <c r="O262" s="35"/>
    </row>
    <row r="263" spans="15:15">
      <c r="O263" s="35"/>
    </row>
    <row r="264" spans="15:15">
      <c r="O264" s="35"/>
    </row>
    <row r="265" spans="15:15">
      <c r="O265" s="35"/>
    </row>
    <row r="266" spans="15:15">
      <c r="O266" s="35"/>
    </row>
    <row r="267" spans="15:15">
      <c r="O267" s="35"/>
    </row>
    <row r="268" spans="15:15">
      <c r="O268" s="35"/>
    </row>
    <row r="269" spans="15:15">
      <c r="O269" s="35"/>
    </row>
    <row r="270" spans="15:15">
      <c r="O270" s="35"/>
    </row>
    <row r="271" spans="15:15">
      <c r="O271" s="35"/>
    </row>
    <row r="272" spans="15:15">
      <c r="O272" s="35"/>
    </row>
    <row r="273" spans="15:15">
      <c r="O273" s="35"/>
    </row>
    <row r="274" spans="15:15">
      <c r="O274" s="35"/>
    </row>
    <row r="275" spans="15:15">
      <c r="O275" s="35"/>
    </row>
    <row r="276" spans="15:15">
      <c r="O276" s="35"/>
    </row>
    <row r="277" spans="15:15">
      <c r="O277" s="35"/>
    </row>
    <row r="278" spans="15:15">
      <c r="O278" s="35"/>
    </row>
    <row r="279" spans="15:15">
      <c r="O279" s="35"/>
    </row>
    <row r="280" spans="15:15">
      <c r="O280" s="35"/>
    </row>
    <row r="281" spans="15:15">
      <c r="O281" s="35"/>
    </row>
    <row r="282" spans="15:15">
      <c r="O282" s="35"/>
    </row>
    <row r="283" spans="15:15">
      <c r="O283" s="35"/>
    </row>
    <row r="284" spans="15:15">
      <c r="O284" s="35"/>
    </row>
    <row r="285" spans="15:15">
      <c r="O285" s="35"/>
    </row>
    <row r="286" spans="15:15">
      <c r="O286" s="35"/>
    </row>
    <row r="287" spans="15:15">
      <c r="O287" s="35"/>
    </row>
    <row r="288" spans="15:15">
      <c r="O288" s="35"/>
    </row>
    <row r="289" spans="15:15">
      <c r="O289" s="35"/>
    </row>
    <row r="290" spans="15:15">
      <c r="O290" s="35"/>
    </row>
    <row r="291" spans="15:15">
      <c r="O291" s="35"/>
    </row>
    <row r="292" spans="15:15">
      <c r="O292" s="35"/>
    </row>
    <row r="293" spans="15:15">
      <c r="O293" s="35"/>
    </row>
    <row r="294" spans="15:15">
      <c r="O294" s="35"/>
    </row>
    <row r="295" spans="15:15">
      <c r="O295" s="35"/>
    </row>
    <row r="296" spans="15:15">
      <c r="O296" s="35"/>
    </row>
    <row r="297" spans="15:15">
      <c r="O297" s="35"/>
    </row>
    <row r="298" spans="15:15">
      <c r="O298" s="35"/>
    </row>
    <row r="299" spans="15:15">
      <c r="O299" s="35"/>
    </row>
    <row r="300" spans="15:15">
      <c r="O300" s="35"/>
    </row>
    <row r="301" spans="15:15">
      <c r="O301" s="35"/>
    </row>
    <row r="302" spans="15:15">
      <c r="O302" s="35"/>
    </row>
    <row r="303" spans="15:15">
      <c r="O303" s="35"/>
    </row>
    <row r="304" spans="15:15">
      <c r="O304" s="35"/>
    </row>
    <row r="305" spans="15:15">
      <c r="O305" s="35"/>
    </row>
    <row r="306" spans="15:15">
      <c r="O306" s="35"/>
    </row>
    <row r="307" spans="15:15">
      <c r="O307" s="35"/>
    </row>
    <row r="308" spans="15:15">
      <c r="O308" s="35"/>
    </row>
    <row r="309" spans="15:15">
      <c r="O309" s="35"/>
    </row>
    <row r="310" spans="15:15">
      <c r="O310" s="35"/>
    </row>
    <row r="311" spans="15:15">
      <c r="O311" s="35"/>
    </row>
    <row r="312" spans="15:15">
      <c r="O312" s="35"/>
    </row>
    <row r="313" spans="15:15">
      <c r="O313" s="35"/>
    </row>
    <row r="314" spans="15:15">
      <c r="O314" s="35"/>
    </row>
    <row r="315" spans="15:15">
      <c r="O315" s="35"/>
    </row>
    <row r="316" spans="15:15">
      <c r="O316" s="35"/>
    </row>
    <row r="317" spans="15:15">
      <c r="O317" s="35"/>
    </row>
    <row r="318" spans="15:15">
      <c r="O318" s="35"/>
    </row>
    <row r="319" spans="15:15">
      <c r="O319" s="35"/>
    </row>
    <row r="320" spans="15:15">
      <c r="O320" s="35"/>
    </row>
    <row r="321" spans="15:15">
      <c r="O321" s="35"/>
    </row>
    <row r="322" spans="15:15">
      <c r="O322" s="35"/>
    </row>
    <row r="323" spans="15:15">
      <c r="O323" s="35"/>
    </row>
    <row r="324" spans="15:15">
      <c r="O324" s="35"/>
    </row>
    <row r="325" spans="15:15">
      <c r="O325" s="35"/>
    </row>
    <row r="326" spans="15:15">
      <c r="O326" s="35"/>
    </row>
    <row r="327" spans="15:15">
      <c r="O327" s="35"/>
    </row>
    <row r="328" spans="15:15">
      <c r="O328" s="35"/>
    </row>
    <row r="329" spans="15:15">
      <c r="O329" s="35"/>
    </row>
    <row r="330" spans="15:15">
      <c r="O330" s="35"/>
    </row>
    <row r="331" spans="15:15">
      <c r="O331" s="35"/>
    </row>
    <row r="332" spans="15:15">
      <c r="O332" s="35"/>
    </row>
    <row r="333" spans="15:15">
      <c r="O333" s="35"/>
    </row>
    <row r="334" spans="15:15">
      <c r="O334" s="35"/>
    </row>
    <row r="335" spans="15:15">
      <c r="O335" s="35"/>
    </row>
    <row r="336" spans="15:15">
      <c r="O336" s="35"/>
    </row>
    <row r="337" spans="15:15">
      <c r="O337" s="35"/>
    </row>
    <row r="338" spans="15:15">
      <c r="O338" s="35"/>
    </row>
    <row r="339" spans="15:15">
      <c r="O339" s="35"/>
    </row>
    <row r="340" spans="15:15">
      <c r="O340" s="35"/>
    </row>
    <row r="341" spans="15:15">
      <c r="O341" s="35"/>
    </row>
    <row r="342" spans="15:15">
      <c r="O342" s="35"/>
    </row>
    <row r="343" spans="15:15">
      <c r="O343" s="35"/>
    </row>
    <row r="344" spans="15:15">
      <c r="O344" s="35"/>
    </row>
    <row r="345" spans="15:15">
      <c r="O345" s="35"/>
    </row>
    <row r="346" spans="15:15">
      <c r="O346" s="35"/>
    </row>
    <row r="347" spans="15:15">
      <c r="O347" s="35"/>
    </row>
    <row r="348" spans="15:15">
      <c r="O348" s="35"/>
    </row>
    <row r="349" spans="15:15">
      <c r="O349" s="35"/>
    </row>
    <row r="350" spans="15:15">
      <c r="O350" s="35"/>
    </row>
    <row r="351" spans="15:15">
      <c r="O351" s="35"/>
    </row>
    <row r="352" spans="15:15">
      <c r="O352" s="35"/>
    </row>
    <row r="353" spans="15:15">
      <c r="O353" s="35"/>
    </row>
    <row r="354" spans="15:15">
      <c r="O354" s="35"/>
    </row>
    <row r="355" spans="15:15">
      <c r="O355" s="35"/>
    </row>
    <row r="356" spans="15:15">
      <c r="O356" s="35"/>
    </row>
    <row r="357" spans="15:15">
      <c r="O357" s="35"/>
    </row>
    <row r="358" spans="15:15">
      <c r="O358" s="35"/>
    </row>
    <row r="359" spans="15:15">
      <c r="O359" s="35"/>
    </row>
    <row r="360" spans="15:15">
      <c r="O360" s="35"/>
    </row>
    <row r="361" spans="15:15">
      <c r="O361" s="35"/>
    </row>
    <row r="362" spans="15:15">
      <c r="O362" s="35"/>
    </row>
    <row r="363" spans="15:15">
      <c r="O363" s="35"/>
    </row>
    <row r="364" spans="15:15">
      <c r="O364" s="35"/>
    </row>
    <row r="365" spans="15:15">
      <c r="O365" s="35"/>
    </row>
    <row r="366" spans="15:15">
      <c r="O366" s="35"/>
    </row>
    <row r="367" spans="15:15">
      <c r="O367" s="35"/>
    </row>
    <row r="368" spans="15:15">
      <c r="O368" s="35"/>
    </row>
    <row r="369" spans="15:15">
      <c r="O369" s="35"/>
    </row>
    <row r="370" spans="15:15">
      <c r="O370" s="35"/>
    </row>
    <row r="371" spans="15:15">
      <c r="O371" s="35"/>
    </row>
    <row r="372" spans="15:15">
      <c r="O372" s="35"/>
    </row>
    <row r="373" spans="15:15">
      <c r="O373" s="35"/>
    </row>
    <row r="374" spans="15:15">
      <c r="O374" s="35"/>
    </row>
    <row r="375" spans="15:15">
      <c r="O375" s="35"/>
    </row>
    <row r="376" spans="15:15">
      <c r="O376" s="35"/>
    </row>
    <row r="377" spans="15:15">
      <c r="O377" s="35"/>
    </row>
    <row r="378" spans="15:15">
      <c r="O378" s="35"/>
    </row>
    <row r="379" spans="15:15">
      <c r="O379" s="35"/>
    </row>
    <row r="380" spans="15:15">
      <c r="O380" s="35"/>
    </row>
    <row r="381" spans="15:15">
      <c r="O381" s="35"/>
    </row>
    <row r="382" spans="15:15">
      <c r="O382" s="35"/>
    </row>
    <row r="383" spans="15:15">
      <c r="O383" s="35"/>
    </row>
    <row r="384" spans="15:15">
      <c r="O384" s="35"/>
    </row>
    <row r="385" spans="15:15">
      <c r="O385" s="35"/>
    </row>
    <row r="386" spans="15:15">
      <c r="O386" s="35"/>
    </row>
    <row r="387" spans="15:15">
      <c r="O387" s="35"/>
    </row>
    <row r="388" spans="15:15">
      <c r="O388" s="35"/>
    </row>
    <row r="389" spans="15:15">
      <c r="O389" s="35"/>
    </row>
    <row r="390" spans="15:15">
      <c r="O390" s="35"/>
    </row>
    <row r="391" spans="15:15">
      <c r="O391" s="35"/>
    </row>
    <row r="392" spans="15:15">
      <c r="O392" s="35"/>
    </row>
    <row r="393" spans="15:15">
      <c r="O393" s="35"/>
    </row>
    <row r="394" spans="15:15">
      <c r="O394" s="35"/>
    </row>
    <row r="395" spans="15:15">
      <c r="O395" s="35"/>
    </row>
    <row r="396" spans="15:15">
      <c r="O396" s="35"/>
    </row>
    <row r="397" spans="15:15">
      <c r="O397" s="35"/>
    </row>
    <row r="398" spans="15:15">
      <c r="O398" s="35"/>
    </row>
    <row r="399" spans="15:15">
      <c r="O399" s="35"/>
    </row>
    <row r="400" spans="15:15">
      <c r="O400" s="35"/>
    </row>
    <row r="401" spans="15:15">
      <c r="O401" s="35"/>
    </row>
    <row r="402" spans="15:15">
      <c r="O402" s="35"/>
    </row>
    <row r="403" spans="15:15">
      <c r="O403" s="35"/>
    </row>
    <row r="404" spans="15:15">
      <c r="O404" s="35"/>
    </row>
    <row r="405" spans="15:15">
      <c r="O405" s="35"/>
    </row>
    <row r="406" spans="15:15">
      <c r="O406" s="35"/>
    </row>
    <row r="407" spans="15:15">
      <c r="O407" s="35"/>
    </row>
    <row r="408" spans="15:15">
      <c r="O408" s="35"/>
    </row>
    <row r="409" spans="15:15">
      <c r="O409" s="35"/>
    </row>
    <row r="410" spans="15:15">
      <c r="O410" s="35"/>
    </row>
    <row r="411" spans="15:15">
      <c r="O411" s="35"/>
    </row>
    <row r="412" spans="15:15">
      <c r="O412" s="35"/>
    </row>
    <row r="413" spans="15:15">
      <c r="O413" s="35"/>
    </row>
    <row r="414" spans="15:15">
      <c r="O414" s="35"/>
    </row>
    <row r="415" spans="15:15">
      <c r="O415" s="35"/>
    </row>
    <row r="416" spans="15:15">
      <c r="O416" s="35"/>
    </row>
    <row r="417" spans="15:15">
      <c r="O417" s="35"/>
    </row>
    <row r="418" spans="15:15">
      <c r="O418" s="35"/>
    </row>
    <row r="419" spans="15:15">
      <c r="O419" s="35"/>
    </row>
    <row r="420" spans="15:15">
      <c r="O420" s="35"/>
    </row>
    <row r="421" spans="15:15">
      <c r="O421" s="35"/>
    </row>
    <row r="422" spans="15:15">
      <c r="O422" s="35"/>
    </row>
    <row r="423" spans="15:15">
      <c r="O423" s="35"/>
    </row>
    <row r="424" spans="15:15">
      <c r="O424" s="35"/>
    </row>
    <row r="425" spans="15:15">
      <c r="O425" s="35"/>
    </row>
    <row r="426" spans="15:15">
      <c r="O426" s="35"/>
    </row>
    <row r="427" spans="15:15">
      <c r="O427" s="35"/>
    </row>
    <row r="428" spans="15:15">
      <c r="O428" s="35"/>
    </row>
    <row r="429" spans="15:15">
      <c r="O429" s="35"/>
    </row>
    <row r="430" spans="15:15">
      <c r="O430" s="35"/>
    </row>
    <row r="431" spans="15:15">
      <c r="O431" s="35"/>
    </row>
    <row r="432" spans="15:15">
      <c r="O432" s="35"/>
    </row>
    <row r="433" spans="15:15">
      <c r="O433" s="35"/>
    </row>
    <row r="434" spans="15:15">
      <c r="O434" s="35"/>
    </row>
    <row r="435" spans="15:15">
      <c r="O435" s="35"/>
    </row>
    <row r="436" spans="15:15">
      <c r="O436" s="35"/>
    </row>
    <row r="437" spans="15:15">
      <c r="O437" s="35"/>
    </row>
    <row r="438" spans="15:15">
      <c r="O438" s="35"/>
    </row>
    <row r="439" spans="15:15">
      <c r="O439" s="35"/>
    </row>
    <row r="440" spans="15:15">
      <c r="O440" s="35"/>
    </row>
    <row r="441" spans="15:15">
      <c r="O441" s="35"/>
    </row>
    <row r="442" spans="15:15">
      <c r="O442" s="35"/>
    </row>
    <row r="443" spans="15:15">
      <c r="O443" s="35"/>
    </row>
    <row r="444" spans="15:15">
      <c r="O444" s="35"/>
    </row>
    <row r="445" spans="15:15">
      <c r="O445" s="35"/>
    </row>
    <row r="446" spans="15:15">
      <c r="O446" s="35"/>
    </row>
    <row r="447" spans="15:15">
      <c r="O447" s="35"/>
    </row>
    <row r="448" spans="15:15">
      <c r="O448" s="35"/>
    </row>
    <row r="449" spans="15:15">
      <c r="O449" s="35"/>
    </row>
    <row r="450" spans="15:15">
      <c r="O450" s="35"/>
    </row>
    <row r="451" spans="15:15">
      <c r="O451" s="35"/>
    </row>
    <row r="452" spans="15:15">
      <c r="O452" s="35"/>
    </row>
    <row r="453" spans="15:15">
      <c r="O453" s="35"/>
    </row>
    <row r="454" spans="15:15">
      <c r="O454" s="35"/>
    </row>
    <row r="455" spans="15:15">
      <c r="O455" s="35"/>
    </row>
    <row r="456" spans="15:15">
      <c r="O456" s="35"/>
    </row>
    <row r="457" spans="15:15">
      <c r="O457" s="35"/>
    </row>
    <row r="458" spans="15:15">
      <c r="O458" s="35"/>
    </row>
    <row r="459" spans="15:15">
      <c r="O459" s="35"/>
    </row>
    <row r="460" spans="15:15">
      <c r="O460" s="35"/>
    </row>
    <row r="461" spans="15:15">
      <c r="O461" s="35"/>
    </row>
    <row r="462" spans="15:15">
      <c r="O462" s="35"/>
    </row>
    <row r="463" spans="15:15">
      <c r="O463" s="35"/>
    </row>
    <row r="464" spans="15:15">
      <c r="O464" s="35"/>
    </row>
    <row r="465" spans="15:15">
      <c r="O465" s="35"/>
    </row>
    <row r="466" spans="15:15">
      <c r="O466" s="35"/>
    </row>
    <row r="467" spans="15:15">
      <c r="O467" s="35"/>
    </row>
    <row r="468" spans="15:15">
      <c r="O468" s="35"/>
    </row>
    <row r="469" spans="15:15">
      <c r="O469" s="35"/>
    </row>
    <row r="470" spans="15:15">
      <c r="O470" s="35"/>
    </row>
    <row r="471" spans="15:15">
      <c r="O471" s="35"/>
    </row>
    <row r="472" spans="15:15">
      <c r="O472" s="35"/>
    </row>
    <row r="473" spans="15:15">
      <c r="O473" s="35"/>
    </row>
    <row r="474" spans="15:15">
      <c r="O474" s="35"/>
    </row>
    <row r="475" spans="15:15">
      <c r="O475" s="35"/>
    </row>
    <row r="476" spans="15:15">
      <c r="O476" s="35"/>
    </row>
    <row r="477" spans="15:15">
      <c r="O477" s="35"/>
    </row>
    <row r="478" spans="15:15">
      <c r="O478" s="35"/>
    </row>
    <row r="479" spans="15:15">
      <c r="O479" s="35"/>
    </row>
    <row r="480" spans="15:15">
      <c r="O480" s="35"/>
    </row>
    <row r="481" spans="15:15">
      <c r="O481" s="35"/>
    </row>
    <row r="482" spans="15:15">
      <c r="O482" s="35"/>
    </row>
    <row r="483" spans="15:15">
      <c r="O483" s="35"/>
    </row>
    <row r="484" spans="15:15">
      <c r="O484" s="35"/>
    </row>
    <row r="485" spans="15:15">
      <c r="O485" s="35"/>
    </row>
    <row r="486" spans="15:15">
      <c r="O486" s="35"/>
    </row>
    <row r="487" spans="15:15">
      <c r="O487" s="35"/>
    </row>
    <row r="488" spans="15:15">
      <c r="O488" s="35"/>
    </row>
    <row r="489" spans="15:15">
      <c r="O489" s="35"/>
    </row>
    <row r="490" spans="15:15">
      <c r="O490" s="35"/>
    </row>
    <row r="491" spans="15:15">
      <c r="O491" s="35"/>
    </row>
    <row r="492" spans="15:15">
      <c r="O492" s="35"/>
    </row>
    <row r="493" spans="15:15">
      <c r="O493" s="35"/>
    </row>
    <row r="494" spans="15:15">
      <c r="O494" s="35"/>
    </row>
    <row r="495" spans="15:15">
      <c r="O495" s="35"/>
    </row>
    <row r="496" spans="15:15">
      <c r="O496" s="35"/>
    </row>
    <row r="497" spans="15:15">
      <c r="O497" s="35"/>
    </row>
    <row r="498" spans="15:15">
      <c r="O498" s="35"/>
    </row>
    <row r="499" spans="15:15">
      <c r="O499" s="35"/>
    </row>
    <row r="500" spans="15:15">
      <c r="O500" s="35"/>
    </row>
    <row r="501" spans="15:15">
      <c r="O501" s="35"/>
    </row>
    <row r="502" spans="15:15">
      <c r="O502" s="35"/>
    </row>
    <row r="503" spans="15:15">
      <c r="O503" s="35"/>
    </row>
    <row r="504" spans="15:15">
      <c r="O504" s="35"/>
    </row>
    <row r="505" spans="15:15">
      <c r="O505" s="35"/>
    </row>
    <row r="506" spans="15:15">
      <c r="O506" s="35"/>
    </row>
    <row r="507" spans="15:15">
      <c r="O507" s="35"/>
    </row>
    <row r="508" spans="15:15">
      <c r="O508" s="35"/>
    </row>
    <row r="509" spans="15:15">
      <c r="O509" s="35"/>
    </row>
    <row r="510" spans="15:15">
      <c r="O510" s="35"/>
    </row>
    <row r="511" spans="15:15">
      <c r="O511" s="35"/>
    </row>
    <row r="512" spans="15:15">
      <c r="O512" s="35"/>
    </row>
    <row r="513" spans="15:15">
      <c r="O513" s="35"/>
    </row>
    <row r="514" spans="15:15">
      <c r="O514" s="35"/>
    </row>
    <row r="515" spans="15:15">
      <c r="O515" s="35"/>
    </row>
    <row r="516" spans="15:15">
      <c r="O516" s="35"/>
    </row>
    <row r="517" spans="15:15">
      <c r="O517" s="35"/>
    </row>
    <row r="518" spans="15:15">
      <c r="O518" s="35"/>
    </row>
    <row r="519" spans="15:15">
      <c r="O519" s="35"/>
    </row>
    <row r="520" spans="15:15">
      <c r="O520" s="35"/>
    </row>
    <row r="521" spans="15:15">
      <c r="O521" s="35"/>
    </row>
    <row r="522" spans="15:15">
      <c r="O522" s="35"/>
    </row>
    <row r="523" spans="15:15">
      <c r="O523" s="35"/>
    </row>
    <row r="524" spans="15:15">
      <c r="O524" s="35"/>
    </row>
    <row r="525" spans="15:15">
      <c r="O525" s="35"/>
    </row>
    <row r="526" spans="15:15">
      <c r="O526" s="35"/>
    </row>
    <row r="527" spans="15:15">
      <c r="O527" s="35"/>
    </row>
    <row r="528" spans="15:15">
      <c r="O528" s="35"/>
    </row>
    <row r="529" spans="15:15">
      <c r="O529" s="35"/>
    </row>
    <row r="530" spans="15:15">
      <c r="O530" s="35"/>
    </row>
    <row r="531" spans="15:15">
      <c r="O531" s="35"/>
    </row>
    <row r="532" spans="15:15">
      <c r="O532" s="35"/>
    </row>
    <row r="533" spans="15:15">
      <c r="O533" s="35"/>
    </row>
    <row r="534" spans="15:15">
      <c r="O534" s="35"/>
    </row>
    <row r="535" spans="15:15">
      <c r="O535" s="35"/>
    </row>
    <row r="536" spans="15:15">
      <c r="O536" s="35"/>
    </row>
    <row r="537" spans="15:15">
      <c r="O537" s="35"/>
    </row>
    <row r="538" spans="15:15">
      <c r="O538" s="35"/>
    </row>
    <row r="539" spans="15:15">
      <c r="O539" s="35"/>
    </row>
    <row r="540" spans="15:15">
      <c r="O540" s="35"/>
    </row>
    <row r="541" spans="15:15">
      <c r="O541" s="35"/>
    </row>
    <row r="542" spans="15:15">
      <c r="O542" s="35"/>
    </row>
    <row r="543" spans="15:15">
      <c r="O543" s="35"/>
    </row>
    <row r="544" spans="15:15">
      <c r="O544" s="35"/>
    </row>
    <row r="545" spans="15:15">
      <c r="O545" s="35"/>
    </row>
    <row r="546" spans="15:15">
      <c r="O546" s="35"/>
    </row>
    <row r="547" spans="15:15">
      <c r="O547" s="35"/>
    </row>
    <row r="548" spans="15:15">
      <c r="O548" s="35"/>
    </row>
    <row r="549" spans="15:15">
      <c r="O549" s="35"/>
    </row>
    <row r="550" spans="15:15">
      <c r="O550" s="35"/>
    </row>
    <row r="551" spans="15:15">
      <c r="O551" s="35"/>
    </row>
    <row r="552" spans="15:15">
      <c r="O552" s="35"/>
    </row>
    <row r="553" spans="15:15">
      <c r="O553" s="35"/>
    </row>
    <row r="554" spans="15:15">
      <c r="O554" s="35"/>
    </row>
    <row r="555" spans="15:15">
      <c r="O555" s="35"/>
    </row>
    <row r="556" spans="15:15">
      <c r="O556" s="35"/>
    </row>
    <row r="557" spans="15:15">
      <c r="O557" s="35"/>
    </row>
    <row r="558" spans="15:15">
      <c r="O558" s="35"/>
    </row>
    <row r="559" spans="15:15">
      <c r="O559" s="35"/>
    </row>
    <row r="560" spans="15:15">
      <c r="O560" s="35"/>
    </row>
    <row r="561" spans="15:15">
      <c r="O561" s="35"/>
    </row>
    <row r="562" spans="15:15">
      <c r="O562" s="35"/>
    </row>
    <row r="563" spans="15:15">
      <c r="O563" s="35"/>
    </row>
    <row r="564" spans="15:15">
      <c r="O564" s="35"/>
    </row>
    <row r="565" spans="15:15">
      <c r="O565" s="35"/>
    </row>
    <row r="566" spans="15:15">
      <c r="O566" s="35"/>
    </row>
    <row r="567" spans="15:15">
      <c r="O567" s="35"/>
    </row>
    <row r="568" spans="15:15">
      <c r="O568" s="35"/>
    </row>
    <row r="569" spans="15:15">
      <c r="O569" s="35"/>
    </row>
    <row r="570" spans="15:15">
      <c r="O570" s="35"/>
    </row>
    <row r="571" spans="15:15">
      <c r="O571" s="35"/>
    </row>
    <row r="572" spans="15:15">
      <c r="O572" s="35"/>
    </row>
    <row r="573" spans="15:15">
      <c r="O573" s="35"/>
    </row>
    <row r="574" spans="15:15">
      <c r="O574" s="35"/>
    </row>
    <row r="575" spans="15:15">
      <c r="O575" s="35"/>
    </row>
    <row r="576" spans="15:15">
      <c r="O576" s="35"/>
    </row>
    <row r="577" spans="15:15">
      <c r="O577" s="35"/>
    </row>
    <row r="578" spans="15:15">
      <c r="O578" s="35"/>
    </row>
    <row r="579" spans="15:15">
      <c r="O579" s="35"/>
    </row>
    <row r="580" spans="15:15">
      <c r="O580" s="35"/>
    </row>
    <row r="581" spans="15:15">
      <c r="O581" s="35"/>
    </row>
    <row r="582" spans="15:15">
      <c r="O582" s="35"/>
    </row>
    <row r="583" spans="15:15">
      <c r="O583" s="35"/>
    </row>
    <row r="584" spans="15:15">
      <c r="O584" s="35"/>
    </row>
    <row r="585" spans="15:15">
      <c r="O585" s="35"/>
    </row>
    <row r="586" spans="15:15">
      <c r="O586" s="35"/>
    </row>
    <row r="587" spans="15:15">
      <c r="O587" s="35"/>
    </row>
    <row r="588" spans="15:15">
      <c r="O588" s="35"/>
    </row>
    <row r="589" spans="15:15">
      <c r="O589" s="35"/>
    </row>
    <row r="590" spans="15:15">
      <c r="O590" s="35"/>
    </row>
    <row r="591" spans="15:15">
      <c r="O591" s="35"/>
    </row>
    <row r="592" spans="15:15">
      <c r="O592" s="35"/>
    </row>
    <row r="593" spans="15:15">
      <c r="O593" s="35"/>
    </row>
    <row r="594" spans="15:15">
      <c r="O594" s="35"/>
    </row>
    <row r="595" spans="15:15">
      <c r="O595" s="35"/>
    </row>
    <row r="596" spans="15:15">
      <c r="O596" s="35"/>
    </row>
    <row r="597" spans="15:15">
      <c r="O597" s="35"/>
    </row>
    <row r="598" spans="15:15">
      <c r="O598" s="35"/>
    </row>
    <row r="599" spans="15:15">
      <c r="O599" s="35"/>
    </row>
    <row r="600" spans="15:15">
      <c r="O600" s="35"/>
    </row>
    <row r="601" spans="15:15">
      <c r="O601" s="35"/>
    </row>
    <row r="602" spans="15:15">
      <c r="O602" s="35"/>
    </row>
    <row r="603" spans="15:15">
      <c r="O603" s="35"/>
    </row>
    <row r="604" spans="15:15">
      <c r="O604" s="35"/>
    </row>
    <row r="605" spans="15:15">
      <c r="O605" s="35"/>
    </row>
    <row r="606" spans="15:15">
      <c r="O606" s="35"/>
    </row>
    <row r="607" spans="15:15">
      <c r="O607" s="35"/>
    </row>
    <row r="608" spans="15:15">
      <c r="O608" s="35"/>
    </row>
    <row r="609" spans="15:15">
      <c r="O609" s="35"/>
    </row>
    <row r="610" spans="15:15">
      <c r="O610" s="35"/>
    </row>
    <row r="611" spans="15:15">
      <c r="O611" s="35"/>
    </row>
    <row r="612" spans="15:15">
      <c r="O612" s="35"/>
    </row>
    <row r="613" spans="15:15">
      <c r="O613" s="35"/>
    </row>
    <row r="614" spans="15:15">
      <c r="O614" s="35"/>
    </row>
    <row r="615" spans="15:15">
      <c r="O615" s="35"/>
    </row>
    <row r="616" spans="15:15">
      <c r="O616" s="35"/>
    </row>
    <row r="617" spans="15:15">
      <c r="O617" s="35"/>
    </row>
    <row r="618" spans="15:15">
      <c r="O618" s="35"/>
    </row>
    <row r="619" spans="15:15">
      <c r="O619" s="35"/>
    </row>
    <row r="620" spans="15:15">
      <c r="O620" s="35"/>
    </row>
    <row r="621" spans="15:15">
      <c r="O621" s="35"/>
    </row>
    <row r="622" spans="15:15">
      <c r="O622" s="35"/>
    </row>
    <row r="623" spans="15:15">
      <c r="O623" s="35"/>
    </row>
    <row r="624" spans="15:15">
      <c r="O624" s="35"/>
    </row>
    <row r="625" spans="15:15">
      <c r="O625" s="35"/>
    </row>
    <row r="626" spans="15:15">
      <c r="O626" s="35"/>
    </row>
    <row r="627" spans="15:15">
      <c r="O627" s="35"/>
    </row>
    <row r="628" spans="15:15">
      <c r="O628" s="35"/>
    </row>
    <row r="629" spans="15:15">
      <c r="O629" s="35"/>
    </row>
    <row r="630" spans="15:15">
      <c r="O630" s="35"/>
    </row>
    <row r="631" spans="15:15">
      <c r="O631" s="35"/>
    </row>
    <row r="632" spans="15:15">
      <c r="O632" s="35"/>
    </row>
    <row r="633" spans="15:15">
      <c r="O633" s="35"/>
    </row>
    <row r="634" spans="15:15">
      <c r="O634" s="35"/>
    </row>
    <row r="635" spans="15:15">
      <c r="O635" s="35"/>
    </row>
    <row r="636" spans="15:15">
      <c r="O636" s="35"/>
    </row>
    <row r="637" spans="15:15">
      <c r="O637" s="35"/>
    </row>
    <row r="638" spans="15:15">
      <c r="O638" s="35"/>
    </row>
    <row r="639" spans="15:15">
      <c r="O639" s="35"/>
    </row>
    <row r="640" spans="15:15">
      <c r="O640" s="35"/>
    </row>
    <row r="641" spans="15:15">
      <c r="O641" s="35"/>
    </row>
    <row r="642" spans="15:15">
      <c r="O642" s="35"/>
    </row>
    <row r="643" spans="15:15">
      <c r="O643" s="35"/>
    </row>
    <row r="644" spans="15:15">
      <c r="O644" s="35"/>
    </row>
    <row r="645" spans="15:15">
      <c r="O645" s="35"/>
    </row>
    <row r="646" spans="15:15">
      <c r="O646" s="35"/>
    </row>
    <row r="647" spans="15:15">
      <c r="O647" s="35"/>
    </row>
    <row r="648" spans="15:15">
      <c r="O648" s="35"/>
    </row>
    <row r="649" spans="15:15">
      <c r="O649" s="35"/>
    </row>
    <row r="650" spans="15:15">
      <c r="O650" s="35"/>
    </row>
    <row r="651" spans="15:15">
      <c r="O651" s="35"/>
    </row>
    <row r="652" spans="15:15">
      <c r="O652" s="35"/>
    </row>
    <row r="653" spans="15:15">
      <c r="O653" s="35"/>
    </row>
    <row r="654" spans="15:15">
      <c r="O654" s="35"/>
    </row>
    <row r="655" spans="15:15">
      <c r="O655" s="35"/>
    </row>
    <row r="656" spans="15:15">
      <c r="O656" s="35"/>
    </row>
    <row r="657" spans="15:15">
      <c r="O657" s="35"/>
    </row>
    <row r="658" spans="15:15">
      <c r="O658" s="35"/>
    </row>
    <row r="659" spans="15:15">
      <c r="O659" s="35"/>
    </row>
    <row r="660" spans="15:15">
      <c r="O660" s="35"/>
    </row>
    <row r="661" spans="15:15">
      <c r="O661" s="35"/>
    </row>
    <row r="662" spans="15:15">
      <c r="O662" s="35"/>
    </row>
    <row r="663" spans="15:15">
      <c r="O663" s="35"/>
    </row>
    <row r="664" spans="15:15">
      <c r="O664" s="35"/>
    </row>
    <row r="665" spans="15:15">
      <c r="O665" s="35"/>
    </row>
    <row r="666" spans="15:15">
      <c r="O666" s="35"/>
    </row>
    <row r="667" spans="15:15">
      <c r="O667" s="35"/>
    </row>
    <row r="668" spans="15:15">
      <c r="O668" s="35"/>
    </row>
    <row r="669" spans="15:15">
      <c r="O669" s="35"/>
    </row>
    <row r="670" spans="15:15">
      <c r="O670" s="35"/>
    </row>
    <row r="671" spans="15:15">
      <c r="O671" s="35"/>
    </row>
    <row r="672" spans="15:15">
      <c r="O672" s="35"/>
    </row>
    <row r="673" spans="15:15">
      <c r="O673" s="35"/>
    </row>
    <row r="674" spans="15:15">
      <c r="O674" s="35"/>
    </row>
    <row r="675" spans="15:15">
      <c r="O675" s="35"/>
    </row>
    <row r="676" spans="15:15">
      <c r="O676" s="35"/>
    </row>
    <row r="677" spans="15:15">
      <c r="O677" s="35"/>
    </row>
    <row r="678" spans="15:15">
      <c r="O678" s="35"/>
    </row>
    <row r="679" spans="15:15">
      <c r="O679" s="35"/>
    </row>
    <row r="680" spans="15:15">
      <c r="O680" s="35"/>
    </row>
    <row r="681" spans="15:15">
      <c r="O681" s="35"/>
    </row>
    <row r="682" spans="15:15">
      <c r="O682" s="35"/>
    </row>
    <row r="683" spans="15:15">
      <c r="O683" s="35"/>
    </row>
    <row r="684" spans="15:15">
      <c r="O684" s="35"/>
    </row>
    <row r="685" spans="15:15">
      <c r="O685" s="35"/>
    </row>
    <row r="686" spans="15:15">
      <c r="O686" s="35"/>
    </row>
    <row r="687" spans="15:15">
      <c r="O687" s="35"/>
    </row>
    <row r="688" spans="15:15">
      <c r="O688" s="35"/>
    </row>
    <row r="689" spans="15:15">
      <c r="O689" s="35"/>
    </row>
    <row r="690" spans="15:15">
      <c r="O690" s="35"/>
    </row>
    <row r="691" spans="15:15">
      <c r="O691" s="35"/>
    </row>
    <row r="692" spans="15:15">
      <c r="O692" s="35"/>
    </row>
    <row r="693" spans="15:15">
      <c r="O693" s="35"/>
    </row>
    <row r="694" spans="15:15">
      <c r="O694" s="35"/>
    </row>
    <row r="695" spans="15:15">
      <c r="O695" s="35"/>
    </row>
    <row r="696" spans="15:15">
      <c r="O696" s="35"/>
    </row>
    <row r="697" spans="15:15">
      <c r="O697" s="35"/>
    </row>
    <row r="698" spans="15:15">
      <c r="O698" s="35"/>
    </row>
    <row r="699" spans="15:15">
      <c r="O699" s="35"/>
    </row>
    <row r="700" spans="15:15">
      <c r="O700" s="35"/>
    </row>
    <row r="701" spans="15:15">
      <c r="O701" s="35"/>
    </row>
    <row r="702" spans="15:15">
      <c r="O702" s="35"/>
    </row>
    <row r="703" spans="15:15">
      <c r="O703" s="35"/>
    </row>
    <row r="704" spans="15:15">
      <c r="O704" s="35"/>
    </row>
    <row r="705" spans="15:15">
      <c r="O705" s="35"/>
    </row>
    <row r="706" spans="15:15">
      <c r="O706" s="35"/>
    </row>
    <row r="707" spans="15:15">
      <c r="O707" s="35"/>
    </row>
    <row r="708" spans="15:15">
      <c r="O708" s="35"/>
    </row>
    <row r="709" spans="15:15">
      <c r="O709" s="35"/>
    </row>
    <row r="710" spans="15:15">
      <c r="O710" s="35"/>
    </row>
    <row r="711" spans="15:15">
      <c r="O711" s="35"/>
    </row>
    <row r="712" spans="15:15">
      <c r="O712" s="35"/>
    </row>
    <row r="713" spans="15:15">
      <c r="O713" s="35"/>
    </row>
    <row r="714" spans="15:15">
      <c r="O714" s="35"/>
    </row>
    <row r="715" spans="15:15">
      <c r="O715" s="35"/>
    </row>
    <row r="716" spans="15:15">
      <c r="O716" s="35"/>
    </row>
    <row r="717" spans="15:15">
      <c r="O717" s="35"/>
    </row>
    <row r="718" spans="15:15">
      <c r="O718" s="35"/>
    </row>
    <row r="719" spans="15:15">
      <c r="O719" s="35"/>
    </row>
    <row r="720" spans="15:15">
      <c r="O720" s="35"/>
    </row>
    <row r="721" spans="15:15">
      <c r="O721" s="35"/>
    </row>
    <row r="722" spans="15:15">
      <c r="O722" s="35"/>
    </row>
    <row r="723" spans="15:15">
      <c r="O723" s="35"/>
    </row>
    <row r="724" spans="15:15">
      <c r="O724" s="35"/>
    </row>
    <row r="725" spans="15:15">
      <c r="O725" s="35"/>
    </row>
    <row r="726" spans="15:15">
      <c r="O726" s="35"/>
    </row>
    <row r="727" spans="15:15">
      <c r="O727" s="35"/>
    </row>
    <row r="728" spans="15:15">
      <c r="O728" s="35"/>
    </row>
    <row r="729" spans="15:15">
      <c r="O729" s="35"/>
    </row>
    <row r="730" spans="15:15">
      <c r="O730" s="35"/>
    </row>
    <row r="731" spans="15:15">
      <c r="O731" s="35"/>
    </row>
    <row r="732" spans="15:15">
      <c r="O732" s="35"/>
    </row>
    <row r="733" spans="15:15">
      <c r="O733" s="35"/>
    </row>
    <row r="734" spans="15:15">
      <c r="O734" s="35"/>
    </row>
    <row r="735" spans="15:15">
      <c r="O735" s="35"/>
    </row>
    <row r="736" spans="15:15">
      <c r="O736" s="35"/>
    </row>
    <row r="737" spans="15:15">
      <c r="O737" s="35"/>
    </row>
    <row r="738" spans="15:15">
      <c r="O738" s="35"/>
    </row>
    <row r="739" spans="15:15">
      <c r="O739" s="35"/>
    </row>
    <row r="740" spans="15:15">
      <c r="O740" s="35"/>
    </row>
    <row r="741" spans="15:15">
      <c r="O741" s="35"/>
    </row>
    <row r="742" spans="15:15">
      <c r="O742" s="35"/>
    </row>
    <row r="743" spans="15:15">
      <c r="O743" s="35"/>
    </row>
    <row r="744" spans="15:15">
      <c r="O744" s="35"/>
    </row>
    <row r="745" spans="15:15">
      <c r="O745" s="35"/>
    </row>
    <row r="746" spans="15:15">
      <c r="O746" s="35"/>
    </row>
    <row r="747" spans="15:15">
      <c r="O747" s="35"/>
    </row>
    <row r="748" spans="15:15">
      <c r="O748" s="35"/>
    </row>
    <row r="749" spans="15:15">
      <c r="O749" s="35"/>
    </row>
    <row r="750" spans="15:15">
      <c r="O750" s="35"/>
    </row>
    <row r="751" spans="15:15">
      <c r="O751" s="35"/>
    </row>
    <row r="752" spans="15:15">
      <c r="O752" s="35"/>
    </row>
    <row r="753" spans="15:15">
      <c r="O753" s="35"/>
    </row>
    <row r="754" spans="15:15">
      <c r="O754" s="35"/>
    </row>
    <row r="755" spans="15:15">
      <c r="O755" s="35"/>
    </row>
    <row r="756" spans="15:15">
      <c r="O756" s="35"/>
    </row>
    <row r="757" spans="15:15">
      <c r="O757" s="35"/>
    </row>
    <row r="758" spans="15:15">
      <c r="O758" s="35"/>
    </row>
    <row r="759" spans="15:15">
      <c r="O759" s="35"/>
    </row>
    <row r="760" spans="15:15">
      <c r="O760" s="35"/>
    </row>
    <row r="761" spans="15:15">
      <c r="O761" s="35"/>
    </row>
    <row r="762" spans="15:15">
      <c r="O762" s="35"/>
    </row>
    <row r="763" spans="15:15">
      <c r="O763" s="35"/>
    </row>
    <row r="764" spans="15:15">
      <c r="O764" s="35"/>
    </row>
    <row r="765" spans="15:15">
      <c r="O765" s="35"/>
    </row>
    <row r="766" spans="15:15">
      <c r="O766" s="35"/>
    </row>
    <row r="767" spans="15:15">
      <c r="O767" s="35"/>
    </row>
    <row r="768" spans="15:15">
      <c r="O768" s="35"/>
    </row>
    <row r="769" spans="15:15">
      <c r="O769" s="35"/>
    </row>
    <row r="770" spans="15:15">
      <c r="O770" s="35"/>
    </row>
    <row r="771" spans="15:15">
      <c r="O771" s="35"/>
    </row>
    <row r="772" spans="15:15">
      <c r="O772" s="35"/>
    </row>
    <row r="773" spans="15:15">
      <c r="O773" s="35"/>
    </row>
    <row r="774" spans="15:15">
      <c r="O774" s="35"/>
    </row>
    <row r="775" spans="15:15">
      <c r="O775" s="35"/>
    </row>
    <row r="776" spans="15:15">
      <c r="O776" s="35"/>
    </row>
    <row r="777" spans="15:15">
      <c r="O777" s="35"/>
    </row>
    <row r="778" spans="15:15">
      <c r="O778" s="35"/>
    </row>
    <row r="779" spans="15:15">
      <c r="O779" s="35"/>
    </row>
    <row r="780" spans="15:15">
      <c r="O780" s="35"/>
    </row>
    <row r="781" spans="15:15">
      <c r="O781" s="35"/>
    </row>
    <row r="782" spans="15:15">
      <c r="O782" s="35"/>
    </row>
    <row r="783" spans="15:15">
      <c r="O783" s="35"/>
    </row>
    <row r="784" spans="15:15">
      <c r="O784" s="35"/>
    </row>
    <row r="785" spans="15:15">
      <c r="O785" s="35"/>
    </row>
    <row r="786" spans="15:15">
      <c r="O786" s="35"/>
    </row>
    <row r="787" spans="15:15">
      <c r="O787" s="35"/>
    </row>
    <row r="788" spans="15:15">
      <c r="O788" s="35"/>
    </row>
    <row r="789" spans="15:15">
      <c r="O789" s="35"/>
    </row>
    <row r="790" spans="15:15">
      <c r="O790" s="35"/>
    </row>
    <row r="791" spans="15:15">
      <c r="O791" s="35"/>
    </row>
    <row r="792" spans="15:15">
      <c r="O792" s="35"/>
    </row>
    <row r="793" spans="15:15">
      <c r="O793" s="35"/>
    </row>
    <row r="794" spans="15:15">
      <c r="O794" s="35"/>
    </row>
    <row r="795" spans="15:15">
      <c r="O795" s="35"/>
    </row>
    <row r="796" spans="15:15">
      <c r="O796" s="35"/>
    </row>
    <row r="797" spans="15:15">
      <c r="O797" s="35"/>
    </row>
    <row r="798" spans="15:15">
      <c r="O798" s="35"/>
    </row>
    <row r="799" spans="15:15">
      <c r="O799" s="35"/>
    </row>
    <row r="800" spans="15:15">
      <c r="O800" s="35"/>
    </row>
    <row r="801" spans="15:15">
      <c r="O801" s="35"/>
    </row>
    <row r="802" spans="15:15">
      <c r="O802" s="35"/>
    </row>
    <row r="803" spans="15:15">
      <c r="O803" s="35"/>
    </row>
    <row r="804" spans="15:15">
      <c r="O804" s="35"/>
    </row>
    <row r="805" spans="15:15">
      <c r="O805" s="35"/>
    </row>
    <row r="806" spans="15:15">
      <c r="O806" s="35"/>
    </row>
    <row r="807" spans="15:15">
      <c r="O807" s="35"/>
    </row>
    <row r="808" spans="15:15">
      <c r="O808" s="35"/>
    </row>
    <row r="809" spans="15:15">
      <c r="O809" s="35"/>
    </row>
    <row r="810" spans="15:15">
      <c r="O810" s="35"/>
    </row>
    <row r="811" spans="15:15">
      <c r="O811" s="35"/>
    </row>
    <row r="812" spans="15:15">
      <c r="O812" s="35"/>
    </row>
    <row r="813" spans="15:15">
      <c r="O813" s="35"/>
    </row>
    <row r="814" spans="15:15">
      <c r="O814" s="35"/>
    </row>
    <row r="815" spans="15:15">
      <c r="O815" s="35"/>
    </row>
    <row r="816" spans="15:15">
      <c r="O816" s="35"/>
    </row>
    <row r="817" spans="15:15">
      <c r="O817" s="35"/>
    </row>
    <row r="818" spans="15:15">
      <c r="O818" s="35"/>
    </row>
    <row r="819" spans="15:15">
      <c r="O819" s="35"/>
    </row>
    <row r="820" spans="15:15">
      <c r="O820" s="35"/>
    </row>
    <row r="821" spans="15:15">
      <c r="O821" s="35"/>
    </row>
    <row r="822" spans="15:15">
      <c r="O822" s="35"/>
    </row>
    <row r="823" spans="15:15">
      <c r="O823" s="35"/>
    </row>
    <row r="824" spans="15:15">
      <c r="O824" s="35"/>
    </row>
    <row r="825" spans="15:15">
      <c r="O825" s="35"/>
    </row>
    <row r="826" spans="15:15">
      <c r="O826" s="35"/>
    </row>
    <row r="827" spans="15:15">
      <c r="O827" s="35"/>
    </row>
    <row r="828" spans="15:15">
      <c r="O828" s="35"/>
    </row>
    <row r="829" spans="15:15">
      <c r="O829" s="35"/>
    </row>
    <row r="830" spans="15:15">
      <c r="O830" s="35"/>
    </row>
    <row r="831" spans="15:15">
      <c r="O831" s="35"/>
    </row>
    <row r="832" spans="15:15">
      <c r="O832" s="35"/>
    </row>
    <row r="833" spans="15:15">
      <c r="O833" s="35"/>
    </row>
    <row r="834" spans="15:15">
      <c r="O834" s="35"/>
    </row>
    <row r="835" spans="15:15">
      <c r="O835" s="35"/>
    </row>
    <row r="836" spans="15:15">
      <c r="O836" s="35"/>
    </row>
    <row r="837" spans="15:15">
      <c r="O837" s="35"/>
    </row>
    <row r="838" spans="15:15">
      <c r="O838" s="35"/>
    </row>
    <row r="839" spans="15:15">
      <c r="O839" s="35"/>
    </row>
    <row r="840" spans="15:15">
      <c r="O840" s="35"/>
    </row>
    <row r="841" spans="15:15">
      <c r="O841" s="35"/>
    </row>
    <row r="842" spans="15:15">
      <c r="O842" s="35"/>
    </row>
    <row r="843" spans="15:15">
      <c r="O843" s="35"/>
    </row>
    <row r="844" spans="15:15">
      <c r="O844" s="35"/>
    </row>
    <row r="845" spans="15:15">
      <c r="O845" s="35"/>
    </row>
    <row r="846" spans="15:15">
      <c r="O846" s="35"/>
    </row>
    <row r="847" spans="15:15">
      <c r="O847" s="35"/>
    </row>
    <row r="848" spans="15:15">
      <c r="O848" s="35"/>
    </row>
    <row r="849" spans="15:15">
      <c r="O849" s="35"/>
    </row>
    <row r="850" spans="15:15">
      <c r="O850" s="35"/>
    </row>
    <row r="851" spans="15:15">
      <c r="O851" s="35"/>
    </row>
    <row r="852" spans="15:15">
      <c r="O852" s="35"/>
    </row>
    <row r="853" spans="15:15">
      <c r="O853" s="35"/>
    </row>
    <row r="854" spans="15:15">
      <c r="O854" s="35"/>
    </row>
    <row r="855" spans="15:15">
      <c r="O855" s="35"/>
    </row>
    <row r="856" spans="15:15">
      <c r="O856" s="35"/>
    </row>
    <row r="857" spans="15:15">
      <c r="O857" s="35"/>
    </row>
    <row r="858" spans="15:15">
      <c r="O858" s="35"/>
    </row>
    <row r="859" spans="15:15">
      <c r="O859" s="35"/>
    </row>
    <row r="860" spans="15:15">
      <c r="O860" s="35"/>
    </row>
    <row r="861" spans="15:15">
      <c r="O861" s="35"/>
    </row>
    <row r="862" spans="15:15">
      <c r="O862" s="35"/>
    </row>
    <row r="863" spans="15:15">
      <c r="O863" s="35"/>
    </row>
    <row r="864" spans="15:15">
      <c r="O864" s="35"/>
    </row>
    <row r="865" spans="15:15">
      <c r="O865" s="35"/>
    </row>
    <row r="866" spans="15:15">
      <c r="O866" s="35"/>
    </row>
    <row r="867" spans="15:15">
      <c r="O867" s="35"/>
    </row>
    <row r="868" spans="15:15">
      <c r="O868" s="35"/>
    </row>
    <row r="869" spans="15:15">
      <c r="O869" s="35"/>
    </row>
    <row r="870" spans="15:15">
      <c r="O870" s="35"/>
    </row>
    <row r="871" spans="15:15">
      <c r="O871" s="35"/>
    </row>
    <row r="872" spans="15:15">
      <c r="O872" s="35"/>
    </row>
    <row r="873" spans="15:15">
      <c r="O873" s="35"/>
    </row>
    <row r="874" spans="15:15">
      <c r="O874" s="35"/>
    </row>
    <row r="875" spans="15:15">
      <c r="O875" s="35"/>
    </row>
    <row r="876" spans="15:15">
      <c r="O876" s="35"/>
    </row>
    <row r="877" spans="15:15">
      <c r="O877" s="35"/>
    </row>
    <row r="878" spans="15:15">
      <c r="O878" s="35"/>
    </row>
    <row r="879" spans="15:15">
      <c r="O879" s="35"/>
    </row>
    <row r="880" spans="15:15">
      <c r="O880" s="35"/>
    </row>
    <row r="881" spans="15:15">
      <c r="O881" s="35"/>
    </row>
    <row r="882" spans="15:15">
      <c r="O882" s="35"/>
    </row>
    <row r="883" spans="15:15">
      <c r="O883" s="35"/>
    </row>
    <row r="884" spans="15:15">
      <c r="O884" s="35"/>
    </row>
    <row r="885" spans="15:15">
      <c r="O885" s="35"/>
    </row>
    <row r="886" spans="15:15">
      <c r="O886" s="35"/>
    </row>
    <row r="887" spans="15:15">
      <c r="O887" s="35"/>
    </row>
    <row r="888" spans="15:15">
      <c r="O888" s="35"/>
    </row>
    <row r="889" spans="15:15">
      <c r="O889" s="35"/>
    </row>
    <row r="890" spans="15:15">
      <c r="O890" s="35"/>
    </row>
    <row r="891" spans="15:15">
      <c r="O891" s="35"/>
    </row>
    <row r="892" spans="15:15">
      <c r="O892" s="35"/>
    </row>
    <row r="893" spans="15:15">
      <c r="O893" s="35"/>
    </row>
    <row r="894" spans="15:15">
      <c r="O894" s="35"/>
    </row>
    <row r="895" spans="15:15">
      <c r="O895" s="35"/>
    </row>
    <row r="896" spans="15:15">
      <c r="O896" s="35"/>
    </row>
    <row r="897" spans="15:15">
      <c r="O897" s="35"/>
    </row>
    <row r="898" spans="15:15">
      <c r="O898" s="35"/>
    </row>
    <row r="899" spans="15:15">
      <c r="O899" s="35"/>
    </row>
    <row r="900" spans="15:15">
      <c r="O900" s="35"/>
    </row>
    <row r="901" spans="15:15">
      <c r="O901" s="35"/>
    </row>
    <row r="902" spans="15:15">
      <c r="O902" s="35"/>
    </row>
    <row r="903" spans="15:15">
      <c r="O903" s="35"/>
    </row>
    <row r="904" spans="15:15">
      <c r="O904" s="35"/>
    </row>
    <row r="905" spans="15:15">
      <c r="O905" s="35"/>
    </row>
    <row r="906" spans="15:15">
      <c r="O906" s="35"/>
    </row>
    <row r="907" spans="15:15">
      <c r="O907" s="35"/>
    </row>
    <row r="908" spans="15:15">
      <c r="O908" s="35"/>
    </row>
    <row r="909" spans="15:15">
      <c r="O909" s="35"/>
    </row>
    <row r="910" spans="15:15">
      <c r="O910" s="35"/>
    </row>
    <row r="911" spans="15:15">
      <c r="O911" s="35"/>
    </row>
    <row r="912" spans="15:15">
      <c r="O912" s="35"/>
    </row>
    <row r="913" spans="15:15">
      <c r="O913" s="35"/>
    </row>
    <row r="914" spans="15:15">
      <c r="O914" s="35"/>
    </row>
    <row r="915" spans="15:15">
      <c r="O915" s="35"/>
    </row>
    <row r="916" spans="15:15">
      <c r="O916" s="35"/>
    </row>
    <row r="917" spans="15:15">
      <c r="O917" s="35"/>
    </row>
    <row r="918" spans="15:15">
      <c r="O918" s="35"/>
    </row>
    <row r="919" spans="15:15">
      <c r="O919" s="35"/>
    </row>
    <row r="920" spans="15:15">
      <c r="O920" s="35"/>
    </row>
    <row r="921" spans="15:15">
      <c r="O921" s="35"/>
    </row>
    <row r="922" spans="15:15">
      <c r="O922" s="35"/>
    </row>
    <row r="923" spans="15:15">
      <c r="O923" s="35"/>
    </row>
    <row r="924" spans="15:15">
      <c r="O924" s="35"/>
    </row>
    <row r="925" spans="15:15">
      <c r="O925" s="35"/>
    </row>
    <row r="926" spans="15:15">
      <c r="O926" s="35"/>
    </row>
    <row r="927" spans="15:15">
      <c r="O927" s="35"/>
    </row>
    <row r="928" spans="15:15">
      <c r="O928" s="35"/>
    </row>
    <row r="929" spans="15:15">
      <c r="O929" s="35"/>
    </row>
    <row r="930" spans="15:15">
      <c r="O930" s="35"/>
    </row>
    <row r="931" spans="15:15">
      <c r="O931" s="35"/>
    </row>
    <row r="932" spans="15:15">
      <c r="O932" s="35"/>
    </row>
    <row r="933" spans="15:15">
      <c r="O933" s="35"/>
    </row>
    <row r="934" spans="15:15">
      <c r="O934" s="35"/>
    </row>
    <row r="935" spans="15:15">
      <c r="O935" s="35"/>
    </row>
    <row r="936" spans="15:15">
      <c r="O936" s="35"/>
    </row>
    <row r="937" spans="15:15">
      <c r="O937" s="35"/>
    </row>
    <row r="938" spans="15:15">
      <c r="O938" s="35"/>
    </row>
    <row r="939" spans="15:15">
      <c r="O939" s="35"/>
    </row>
    <row r="940" spans="15:15">
      <c r="O940" s="35"/>
    </row>
    <row r="941" spans="15:15">
      <c r="O941" s="35"/>
    </row>
    <row r="942" spans="15:15">
      <c r="O942" s="35"/>
    </row>
    <row r="943" spans="15:15">
      <c r="O943" s="35"/>
    </row>
    <row r="944" spans="15:15">
      <c r="O944" s="35"/>
    </row>
    <row r="945" spans="15:15">
      <c r="O945" s="35"/>
    </row>
    <row r="946" spans="15:15">
      <c r="O946" s="35"/>
    </row>
    <row r="947" spans="15:15">
      <c r="O947" s="35"/>
    </row>
    <row r="948" spans="15:15">
      <c r="O948" s="35"/>
    </row>
    <row r="949" spans="15:15">
      <c r="O949" s="35"/>
    </row>
    <row r="950" spans="15:15">
      <c r="O950" s="35"/>
    </row>
    <row r="951" spans="15:15">
      <c r="O951" s="35"/>
    </row>
    <row r="952" spans="15:15">
      <c r="O952" s="35"/>
    </row>
    <row r="953" spans="15:15">
      <c r="O953" s="35"/>
    </row>
    <row r="954" spans="15:15">
      <c r="O954" s="35"/>
    </row>
    <row r="955" spans="15:15">
      <c r="O955" s="35"/>
    </row>
    <row r="956" spans="15:15">
      <c r="O956" s="35"/>
    </row>
    <row r="957" spans="15:15">
      <c r="O957" s="35"/>
    </row>
    <row r="958" spans="15:15">
      <c r="O958" s="35"/>
    </row>
    <row r="959" spans="15:15">
      <c r="O959" s="35"/>
    </row>
    <row r="960" spans="15:15">
      <c r="O960" s="35"/>
    </row>
    <row r="961" spans="15:15">
      <c r="O961" s="35"/>
    </row>
    <row r="962" spans="15:15">
      <c r="O962" s="35"/>
    </row>
    <row r="963" spans="15:15">
      <c r="O963" s="35"/>
    </row>
    <row r="964" spans="15:15">
      <c r="O964" s="35"/>
    </row>
    <row r="965" spans="15:15">
      <c r="O965" s="35"/>
    </row>
    <row r="966" spans="15:15">
      <c r="O966" s="35"/>
    </row>
    <row r="967" spans="15:15">
      <c r="O967" s="35"/>
    </row>
    <row r="968" spans="15:15">
      <c r="O968" s="35"/>
    </row>
    <row r="969" spans="15:15">
      <c r="O969" s="35"/>
    </row>
    <row r="970" spans="15:15">
      <c r="O970" s="35"/>
    </row>
    <row r="971" spans="15:15">
      <c r="O971" s="35"/>
    </row>
    <row r="972" spans="15:15">
      <c r="O972" s="35"/>
    </row>
    <row r="973" spans="15:15">
      <c r="O973" s="35"/>
    </row>
    <row r="974" spans="15:15">
      <c r="O974" s="35"/>
    </row>
    <row r="975" spans="15:15">
      <c r="O975" s="35"/>
    </row>
    <row r="976" spans="15:15">
      <c r="O976" s="35"/>
    </row>
    <row r="977" spans="15:15">
      <c r="O977" s="35"/>
    </row>
    <row r="978" spans="15:15">
      <c r="O978" s="35"/>
    </row>
    <row r="979" spans="15:15">
      <c r="O979" s="35"/>
    </row>
    <row r="980" spans="15:15">
      <c r="O980" s="35"/>
    </row>
    <row r="981" spans="15:15">
      <c r="O981" s="35"/>
    </row>
    <row r="982" spans="15:15">
      <c r="O982" s="35"/>
    </row>
    <row r="983" spans="15:15">
      <c r="O983" s="35"/>
    </row>
    <row r="984" spans="15:15">
      <c r="O984" s="35"/>
    </row>
    <row r="985" spans="15:15">
      <c r="O985" s="35"/>
    </row>
    <row r="986" spans="15:15">
      <c r="O986" s="35"/>
    </row>
    <row r="987" spans="15:15">
      <c r="O987" s="35"/>
    </row>
    <row r="988" spans="15:15">
      <c r="O988" s="35"/>
    </row>
    <row r="989" spans="15:15">
      <c r="O989" s="35"/>
    </row>
    <row r="990" spans="15:15">
      <c r="O990" s="35"/>
    </row>
    <row r="991" spans="15:15">
      <c r="O991" s="35"/>
    </row>
    <row r="992" spans="15:15">
      <c r="O992" s="35"/>
    </row>
    <row r="993" spans="15:15">
      <c r="O993" s="35"/>
    </row>
    <row r="994" spans="15:15">
      <c r="O994" s="35"/>
    </row>
    <row r="995" spans="15:15">
      <c r="O995" s="35"/>
    </row>
    <row r="996" spans="15:15">
      <c r="O996" s="35"/>
    </row>
    <row r="997" spans="15:15">
      <c r="O997" s="35"/>
    </row>
    <row r="998" spans="15:15">
      <c r="O998" s="35"/>
    </row>
    <row r="999" spans="15:15">
      <c r="O999" s="35"/>
    </row>
    <row r="1000" spans="15:15">
      <c r="O1000" s="35"/>
    </row>
    <row r="1001" spans="15:15">
      <c r="O1001" s="35"/>
    </row>
    <row r="1002" spans="15:15">
      <c r="O1002" s="35"/>
    </row>
    <row r="1003" spans="15:15">
      <c r="O1003" s="35"/>
    </row>
    <row r="1004" spans="15:15">
      <c r="O1004" s="35"/>
    </row>
    <row r="1005" spans="15:15">
      <c r="O1005" s="35"/>
    </row>
    <row r="1006" spans="15:15">
      <c r="O1006" s="35"/>
    </row>
    <row r="1007" spans="15:15">
      <c r="O1007" s="35"/>
    </row>
    <row r="1008" spans="15:15">
      <c r="O1008" s="35"/>
    </row>
    <row r="1009" spans="15:15">
      <c r="O1009" s="35"/>
    </row>
    <row r="1010" spans="15:15">
      <c r="O1010" s="35"/>
    </row>
    <row r="1011" spans="15:15">
      <c r="O1011" s="35"/>
    </row>
    <row r="1012" spans="15:15">
      <c r="O1012" s="35"/>
    </row>
    <row r="1013" spans="15:15">
      <c r="O1013" s="35"/>
    </row>
    <row r="1014" spans="15:15">
      <c r="O1014" s="35"/>
    </row>
    <row r="1015" spans="15:15">
      <c r="O1015" s="35"/>
    </row>
    <row r="1016" spans="15:15">
      <c r="O1016" s="35"/>
    </row>
    <row r="1017" spans="15:15">
      <c r="O1017" s="35"/>
    </row>
    <row r="1018" spans="15:15">
      <c r="O1018" s="35"/>
    </row>
    <row r="1019" spans="15:15">
      <c r="O1019" s="35"/>
    </row>
    <row r="1020" spans="15:15">
      <c r="O1020" s="35"/>
    </row>
    <row r="1021" spans="15:15">
      <c r="O1021" s="35"/>
    </row>
    <row r="1022" spans="15:15">
      <c r="O1022" s="35"/>
    </row>
    <row r="1023" spans="15:15">
      <c r="O1023" s="35"/>
    </row>
    <row r="1024" spans="15:15">
      <c r="O1024" s="35"/>
    </row>
    <row r="1025" spans="15:15">
      <c r="O1025" s="35"/>
    </row>
    <row r="1026" spans="15:15">
      <c r="O1026" s="35"/>
    </row>
    <row r="1027" spans="15:15">
      <c r="O1027" s="35"/>
    </row>
    <row r="1028" spans="15:15">
      <c r="O1028" s="35"/>
    </row>
    <row r="1029" spans="15:15">
      <c r="O1029" s="35"/>
    </row>
    <row r="1030" spans="15:15">
      <c r="O1030" s="35"/>
    </row>
    <row r="1031" spans="15:15">
      <c r="O1031" s="35"/>
    </row>
    <row r="1032" spans="15:15">
      <c r="O1032" s="35"/>
    </row>
    <row r="1033" spans="15:15">
      <c r="O1033" s="35"/>
    </row>
    <row r="1034" spans="15:15">
      <c r="O1034" s="35"/>
    </row>
    <row r="1035" spans="15:15">
      <c r="O1035" s="35"/>
    </row>
    <row r="1036" spans="15:15">
      <c r="O1036" s="35"/>
    </row>
    <row r="1037" spans="15:15">
      <c r="O1037" s="35"/>
    </row>
    <row r="1038" spans="15:15">
      <c r="O1038" s="35"/>
    </row>
    <row r="1039" spans="15:15">
      <c r="O1039" s="35"/>
    </row>
    <row r="1040" spans="15:15">
      <c r="O1040" s="35"/>
    </row>
    <row r="1041" spans="15:15">
      <c r="O1041" s="35"/>
    </row>
    <row r="1042" spans="15:15">
      <c r="O1042" s="35"/>
    </row>
    <row r="1043" spans="15:15">
      <c r="O1043" s="35"/>
    </row>
    <row r="1044" spans="15:15">
      <c r="O1044" s="35"/>
    </row>
    <row r="1045" spans="15:15">
      <c r="O1045" s="35"/>
    </row>
    <row r="1046" spans="15:15">
      <c r="O1046" s="35"/>
    </row>
    <row r="1047" spans="15:15">
      <c r="O1047" s="35"/>
    </row>
    <row r="1048" spans="15:15">
      <c r="O1048" s="35"/>
    </row>
    <row r="1049" spans="15:15">
      <c r="O1049" s="35"/>
    </row>
    <row r="1050" spans="15:15">
      <c r="O1050" s="35"/>
    </row>
    <row r="1051" spans="15:15">
      <c r="O1051" s="35"/>
    </row>
    <row r="1052" spans="15:15">
      <c r="O1052" s="35"/>
    </row>
    <row r="1053" spans="15:15">
      <c r="O1053" s="35"/>
    </row>
    <row r="1054" spans="15:15">
      <c r="O1054" s="35"/>
    </row>
    <row r="1055" spans="15:15">
      <c r="O1055" s="35"/>
    </row>
    <row r="1056" spans="15:15">
      <c r="O1056" s="35"/>
    </row>
    <row r="1057" spans="15:15">
      <c r="O1057" s="35"/>
    </row>
    <row r="1058" spans="15:15">
      <c r="O1058" s="35"/>
    </row>
    <row r="1059" spans="15:15">
      <c r="O1059" s="35"/>
    </row>
    <row r="1060" spans="15:15">
      <c r="O1060" s="35"/>
    </row>
    <row r="1061" spans="15:15">
      <c r="O1061" s="35"/>
    </row>
    <row r="1062" spans="15:15">
      <c r="O1062" s="35"/>
    </row>
    <row r="1063" spans="15:15">
      <c r="O1063" s="35"/>
    </row>
    <row r="1064" spans="15:15">
      <c r="O1064" s="35"/>
    </row>
    <row r="1065" spans="15:15">
      <c r="O1065" s="35"/>
    </row>
    <row r="1066" spans="15:15">
      <c r="O1066" s="35"/>
    </row>
    <row r="1067" spans="15:15">
      <c r="O1067" s="35"/>
    </row>
    <row r="1068" spans="15:15">
      <c r="O1068" s="35"/>
    </row>
    <row r="1069" spans="15:15">
      <c r="O1069" s="35"/>
    </row>
    <row r="1070" spans="15:15">
      <c r="O1070" s="35"/>
    </row>
    <row r="1071" spans="15:15">
      <c r="O1071" s="35"/>
    </row>
    <row r="1072" spans="15:15">
      <c r="O1072" s="35"/>
    </row>
    <row r="1073" spans="15:15">
      <c r="O1073" s="35"/>
    </row>
    <row r="1074" spans="15:15">
      <c r="O1074" s="35"/>
    </row>
  </sheetData>
  <autoFilter ref="A1:O36">
    <extLst/>
  </autoFilter>
  <dataValidations count="1">
    <dataValidation type="list" allowBlank="1" showInputMessage="1" showErrorMessage="1" sqref="M34 M35 M36 M2:M5 M6:M10 M11:M24 M25:M26 M27:M30 M31:M33">
      <formula1>"评估,进行中,等待中,暂停,终止,完成"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43"/>
  <sheetViews>
    <sheetView zoomScale="115" zoomScaleNormal="115" workbookViewId="0">
      <pane xSplit="4" ySplit="1" topLeftCell="F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3.8"/>
  <cols>
    <col min="1" max="1" width="5.55555555555556" style="9" customWidth="1"/>
    <col min="2" max="2" width="9.88888888888889" style="16" customWidth="1"/>
    <col min="3" max="3" width="10.2222222222222" style="17" customWidth="1"/>
    <col min="4" max="4" width="16" style="17" customWidth="1"/>
    <col min="5" max="5" width="31.8888888888889" style="18" customWidth="1"/>
    <col min="6" max="6" width="21.4444444444444" style="18" customWidth="1"/>
    <col min="7" max="7" width="7" style="17" customWidth="1"/>
    <col min="8" max="8" width="10.3333333333333" style="17" customWidth="1"/>
    <col min="9" max="9" width="9.88888888888889" style="17" customWidth="1"/>
    <col min="10" max="10" width="55.4444444444444" style="15" customWidth="1"/>
    <col min="11" max="11" width="55.4444444444444" style="19" customWidth="1"/>
    <col min="12" max="12" width="12.2222222222222" style="20" customWidth="1"/>
    <col min="13" max="16384" width="9" style="20"/>
  </cols>
  <sheetData>
    <row r="1" ht="25.05" customHeight="1" spans="1:11">
      <c r="A1" s="21" t="s">
        <v>0</v>
      </c>
      <c r="B1" s="21" t="s">
        <v>202</v>
      </c>
      <c r="C1" s="21" t="s">
        <v>4</v>
      </c>
      <c r="D1" s="21" t="s">
        <v>203</v>
      </c>
      <c r="E1" s="21" t="s">
        <v>204</v>
      </c>
      <c r="F1" s="21" t="s">
        <v>205</v>
      </c>
      <c r="G1" s="22" t="s">
        <v>9</v>
      </c>
      <c r="H1" s="21" t="s">
        <v>206</v>
      </c>
      <c r="I1" s="21" t="s">
        <v>207</v>
      </c>
      <c r="J1" s="21" t="s">
        <v>208</v>
      </c>
      <c r="K1" s="31" t="s">
        <v>209</v>
      </c>
    </row>
    <row r="2" ht="233" customHeight="1" spans="1:11">
      <c r="A2" s="23">
        <f t="shared" ref="A2:A9" si="0">ROW()-1</f>
        <v>1</v>
      </c>
      <c r="B2" s="27" t="s">
        <v>210</v>
      </c>
      <c r="C2" s="6" t="s">
        <v>211</v>
      </c>
      <c r="D2" s="6" t="s">
        <v>212</v>
      </c>
      <c r="E2" s="36" t="s">
        <v>213</v>
      </c>
      <c r="F2" s="26"/>
      <c r="G2" s="6" t="s">
        <v>34</v>
      </c>
      <c r="H2" s="25" t="s">
        <v>214</v>
      </c>
      <c r="I2" s="6" t="s">
        <v>93</v>
      </c>
      <c r="J2" s="32" t="s">
        <v>215</v>
      </c>
      <c r="K2" s="36"/>
    </row>
    <row r="3" ht="149.4" customHeight="1" spans="1:10">
      <c r="A3" s="23">
        <f t="shared" si="0"/>
        <v>2</v>
      </c>
      <c r="B3" s="27" t="s">
        <v>210</v>
      </c>
      <c r="C3" s="6" t="s">
        <v>216</v>
      </c>
      <c r="D3" s="25" t="s">
        <v>217</v>
      </c>
      <c r="E3" s="26" t="s">
        <v>218</v>
      </c>
      <c r="F3" s="26" t="s">
        <v>219</v>
      </c>
      <c r="G3" s="6" t="s">
        <v>34</v>
      </c>
      <c r="H3" s="25" t="s">
        <v>220</v>
      </c>
      <c r="I3" s="6" t="s">
        <v>93</v>
      </c>
      <c r="J3" s="32" t="s">
        <v>221</v>
      </c>
    </row>
    <row r="4" ht="76.2" hidden="1" customHeight="1" spans="1:10">
      <c r="A4" s="23">
        <f t="shared" si="0"/>
        <v>3</v>
      </c>
      <c r="B4" s="27" t="s">
        <v>210</v>
      </c>
      <c r="C4" s="6" t="s">
        <v>211</v>
      </c>
      <c r="D4" s="6" t="s">
        <v>222</v>
      </c>
      <c r="E4" s="26"/>
      <c r="F4" s="26" t="s">
        <v>223</v>
      </c>
      <c r="G4" s="6" t="s">
        <v>34</v>
      </c>
      <c r="H4" s="25" t="s">
        <v>224</v>
      </c>
      <c r="I4" s="6" t="s">
        <v>57</v>
      </c>
      <c r="J4" s="32" t="s">
        <v>225</v>
      </c>
    </row>
    <row r="5" ht="127" customHeight="1" spans="1:11">
      <c r="A5" s="23">
        <f t="shared" si="0"/>
        <v>4</v>
      </c>
      <c r="B5" s="27" t="s">
        <v>210</v>
      </c>
      <c r="C5" s="6" t="s">
        <v>211</v>
      </c>
      <c r="D5" s="27" t="s">
        <v>226</v>
      </c>
      <c r="E5" s="36" t="s">
        <v>227</v>
      </c>
      <c r="F5" s="29"/>
      <c r="G5" s="27" t="s">
        <v>34</v>
      </c>
      <c r="H5" s="24" t="s">
        <v>228</v>
      </c>
      <c r="I5" s="6" t="s">
        <v>93</v>
      </c>
      <c r="J5" s="30" t="s">
        <v>229</v>
      </c>
      <c r="K5" s="36"/>
    </row>
    <row r="6" ht="60" customHeight="1" spans="1:11">
      <c r="A6" s="23">
        <f t="shared" si="0"/>
        <v>5</v>
      </c>
      <c r="B6" s="27" t="s">
        <v>210</v>
      </c>
      <c r="C6" s="6" t="s">
        <v>44</v>
      </c>
      <c r="D6" s="25" t="s">
        <v>217</v>
      </c>
      <c r="E6" s="26" t="s">
        <v>230</v>
      </c>
      <c r="F6" s="26" t="s">
        <v>231</v>
      </c>
      <c r="G6" s="27" t="s">
        <v>160</v>
      </c>
      <c r="H6" s="24" t="s">
        <v>232</v>
      </c>
      <c r="I6" s="6" t="s">
        <v>93</v>
      </c>
      <c r="J6" s="30" t="s">
        <v>233</v>
      </c>
      <c r="K6" s="35"/>
    </row>
    <row r="7" hidden="1" spans="1:11">
      <c r="A7" s="23">
        <f t="shared" si="0"/>
        <v>6</v>
      </c>
      <c r="K7" s="35"/>
    </row>
    <row r="8" hidden="1" spans="1:11">
      <c r="A8" s="23">
        <f t="shared" si="0"/>
        <v>7</v>
      </c>
      <c r="K8" s="35"/>
    </row>
    <row r="9" ht="11" customHeight="1" spans="1:11">
      <c r="A9" s="23">
        <f t="shared" si="0"/>
        <v>8</v>
      </c>
      <c r="K9" s="35"/>
    </row>
    <row r="10" spans="11:11">
      <c r="K10" s="35"/>
    </row>
    <row r="11" spans="11:11">
      <c r="K11" s="35"/>
    </row>
    <row r="12" spans="11:11">
      <c r="K12" s="35"/>
    </row>
    <row r="13" spans="11:11">
      <c r="K13" s="35"/>
    </row>
    <row r="14" spans="11:11">
      <c r="K14" s="35"/>
    </row>
    <row r="15" spans="11:11">
      <c r="K15" s="35"/>
    </row>
    <row r="16" spans="11:11">
      <c r="K16" s="35"/>
    </row>
    <row r="17" spans="11:11">
      <c r="K17" s="35"/>
    </row>
    <row r="18" spans="11:11">
      <c r="K18" s="35"/>
    </row>
    <row r="19" spans="11:11">
      <c r="K19" s="35"/>
    </row>
    <row r="20" spans="11:11">
      <c r="K20" s="35"/>
    </row>
    <row r="21" spans="11:11">
      <c r="K21" s="35"/>
    </row>
    <row r="22" spans="11:11">
      <c r="K22" s="35"/>
    </row>
    <row r="23" spans="11:11">
      <c r="K23" s="35"/>
    </row>
    <row r="24" spans="11:11">
      <c r="K24" s="35"/>
    </row>
    <row r="25" spans="11:11">
      <c r="K25" s="35"/>
    </row>
    <row r="26" spans="11:11">
      <c r="K26" s="35"/>
    </row>
    <row r="27" spans="11:11">
      <c r="K27" s="35"/>
    </row>
    <row r="28" spans="11:11">
      <c r="K28" s="35"/>
    </row>
    <row r="29" spans="11:11">
      <c r="K29" s="35"/>
    </row>
    <row r="30" spans="11:11">
      <c r="K30" s="35"/>
    </row>
    <row r="31" spans="11:11">
      <c r="K31" s="35"/>
    </row>
    <row r="32" spans="11:11">
      <c r="K32" s="35"/>
    </row>
    <row r="33" spans="11:11">
      <c r="K33" s="35"/>
    </row>
    <row r="34" spans="11:11">
      <c r="K34" s="35"/>
    </row>
    <row r="35" spans="11:11">
      <c r="K35" s="35"/>
    </row>
    <row r="36" spans="11:11">
      <c r="K36" s="35"/>
    </row>
    <row r="37" spans="11:11">
      <c r="K37" s="35"/>
    </row>
    <row r="38" spans="11:11">
      <c r="K38" s="35"/>
    </row>
    <row r="39" spans="11:11">
      <c r="K39" s="35"/>
    </row>
    <row r="40" spans="11:11">
      <c r="K40" s="35"/>
    </row>
    <row r="41" spans="11:11">
      <c r="K41" s="35"/>
    </row>
    <row r="42" spans="11:11">
      <c r="K42" s="35"/>
    </row>
    <row r="43" spans="11:11">
      <c r="K43" s="35"/>
    </row>
    <row r="44" spans="11:11">
      <c r="K44" s="35"/>
    </row>
    <row r="45" spans="11:11">
      <c r="K45" s="35"/>
    </row>
    <row r="46" spans="11:11">
      <c r="K46" s="35"/>
    </row>
    <row r="47" spans="11:11">
      <c r="K47" s="35"/>
    </row>
    <row r="48" spans="11:11">
      <c r="K48" s="35"/>
    </row>
    <row r="49" spans="11:11">
      <c r="K49" s="35"/>
    </row>
    <row r="50" spans="11:11">
      <c r="K50" s="35"/>
    </row>
    <row r="51" spans="11:11">
      <c r="K51" s="35"/>
    </row>
    <row r="52" spans="11:11">
      <c r="K52" s="35"/>
    </row>
    <row r="53" spans="11:11">
      <c r="K53" s="35"/>
    </row>
    <row r="54" spans="11:11">
      <c r="K54" s="35"/>
    </row>
    <row r="55" spans="11:11">
      <c r="K55" s="35"/>
    </row>
    <row r="56" spans="11:11">
      <c r="K56" s="35"/>
    </row>
    <row r="57" spans="11:11">
      <c r="K57" s="35"/>
    </row>
    <row r="58" spans="11:11">
      <c r="K58" s="35"/>
    </row>
    <row r="59" spans="11:11">
      <c r="K59" s="35"/>
    </row>
    <row r="60" spans="11:11">
      <c r="K60" s="35"/>
    </row>
    <row r="61" spans="11:11">
      <c r="K61" s="35"/>
    </row>
    <row r="62" spans="11:11">
      <c r="K62" s="35"/>
    </row>
    <row r="63" spans="11:11">
      <c r="K63" s="35"/>
    </row>
    <row r="64" spans="11:11">
      <c r="K64" s="35"/>
    </row>
    <row r="65" spans="11:11">
      <c r="K65" s="35"/>
    </row>
    <row r="66" spans="11:11">
      <c r="K66" s="35"/>
    </row>
    <row r="67" spans="11:11">
      <c r="K67" s="35"/>
    </row>
    <row r="68" spans="11:11">
      <c r="K68" s="35"/>
    </row>
    <row r="69" spans="11:11">
      <c r="K69" s="35"/>
    </row>
    <row r="70" spans="11:11">
      <c r="K70" s="35"/>
    </row>
    <row r="71" spans="11:11">
      <c r="K71" s="35"/>
    </row>
    <row r="72" spans="11:11">
      <c r="K72" s="35"/>
    </row>
    <row r="73" spans="11:11">
      <c r="K73" s="35"/>
    </row>
    <row r="74" spans="11:11">
      <c r="K74" s="35"/>
    </row>
    <row r="75" spans="11:11">
      <c r="K75" s="35"/>
    </row>
    <row r="76" spans="11:11">
      <c r="K76" s="35"/>
    </row>
    <row r="77" spans="11:11">
      <c r="K77" s="35"/>
    </row>
    <row r="78" spans="11:11">
      <c r="K78" s="35"/>
    </row>
    <row r="79" spans="11:11">
      <c r="K79" s="35"/>
    </row>
    <row r="80" spans="11:11">
      <c r="K80" s="35"/>
    </row>
    <row r="81" spans="11:11">
      <c r="K81" s="35"/>
    </row>
    <row r="82" spans="11:11">
      <c r="K82" s="35"/>
    </row>
    <row r="83" spans="11:11">
      <c r="K83" s="35"/>
    </row>
    <row r="84" spans="11:11">
      <c r="K84" s="35"/>
    </row>
    <row r="85" spans="11:11">
      <c r="K85" s="35"/>
    </row>
    <row r="86" spans="11:11">
      <c r="K86" s="35"/>
    </row>
    <row r="87" spans="11:11">
      <c r="K87" s="35"/>
    </row>
    <row r="88" spans="11:11">
      <c r="K88" s="35"/>
    </row>
    <row r="89" spans="11:11">
      <c r="K89" s="35"/>
    </row>
    <row r="90" spans="11:11">
      <c r="K90" s="35"/>
    </row>
    <row r="91" spans="11:11">
      <c r="K91" s="35"/>
    </row>
    <row r="92" spans="11:11">
      <c r="K92" s="35"/>
    </row>
    <row r="93" spans="11:11">
      <c r="K93" s="35"/>
    </row>
    <row r="94" spans="11:11">
      <c r="K94" s="35"/>
    </row>
    <row r="95" spans="11:11">
      <c r="K95" s="35"/>
    </row>
    <row r="96" spans="11:11">
      <c r="K96" s="35"/>
    </row>
    <row r="97" spans="11:11">
      <c r="K97" s="35"/>
    </row>
    <row r="98" spans="11:11">
      <c r="K98" s="35"/>
    </row>
    <row r="99" spans="11:11">
      <c r="K99" s="35"/>
    </row>
    <row r="100" spans="11:11">
      <c r="K100" s="35"/>
    </row>
    <row r="101" spans="11:11">
      <c r="K101" s="35"/>
    </row>
    <row r="102" spans="11:11">
      <c r="K102" s="35"/>
    </row>
    <row r="103" spans="11:11">
      <c r="K103" s="35"/>
    </row>
    <row r="104" spans="11:11">
      <c r="K104" s="35"/>
    </row>
    <row r="105" spans="11:11">
      <c r="K105" s="35"/>
    </row>
    <row r="106" spans="11:11">
      <c r="K106" s="35"/>
    </row>
    <row r="107" spans="11:11">
      <c r="K107" s="35"/>
    </row>
    <row r="108" spans="11:11">
      <c r="K108" s="35"/>
    </row>
    <row r="109" spans="11:11">
      <c r="K109" s="35"/>
    </row>
    <row r="110" spans="11:11">
      <c r="K110" s="35"/>
    </row>
    <row r="111" spans="11:11">
      <c r="K111" s="35"/>
    </row>
    <row r="112" spans="11:11">
      <c r="K112" s="35"/>
    </row>
    <row r="113" spans="11:11">
      <c r="K113" s="35"/>
    </row>
    <row r="114" spans="11:11">
      <c r="K114" s="35"/>
    </row>
    <row r="115" spans="11:11">
      <c r="K115" s="35"/>
    </row>
    <row r="116" spans="11:11">
      <c r="K116" s="35"/>
    </row>
    <row r="117" spans="11:11">
      <c r="K117" s="35"/>
    </row>
    <row r="118" spans="11:11">
      <c r="K118" s="35"/>
    </row>
    <row r="119" spans="11:11">
      <c r="K119" s="35"/>
    </row>
    <row r="120" spans="11:11">
      <c r="K120" s="35"/>
    </row>
    <row r="121" spans="11:11">
      <c r="K121" s="35"/>
    </row>
    <row r="122" spans="11:11">
      <c r="K122" s="35"/>
    </row>
    <row r="123" spans="11:11">
      <c r="K123" s="35"/>
    </row>
    <row r="124" spans="11:11">
      <c r="K124" s="35"/>
    </row>
    <row r="125" spans="11:11">
      <c r="K125" s="35"/>
    </row>
    <row r="126" spans="11:11">
      <c r="K126" s="35"/>
    </row>
    <row r="127" spans="11:11">
      <c r="K127" s="35"/>
    </row>
    <row r="128" spans="11:11">
      <c r="K128" s="35"/>
    </row>
    <row r="129" spans="11:11">
      <c r="K129" s="35"/>
    </row>
    <row r="130" spans="11:11">
      <c r="K130" s="35"/>
    </row>
    <row r="131" spans="11:11">
      <c r="K131" s="35"/>
    </row>
    <row r="132" spans="11:11">
      <c r="K132" s="35"/>
    </row>
    <row r="133" spans="11:11">
      <c r="K133" s="35"/>
    </row>
    <row r="134" spans="11:11">
      <c r="K134" s="35"/>
    </row>
    <row r="135" spans="11:11">
      <c r="K135" s="35"/>
    </row>
    <row r="136" spans="11:11">
      <c r="K136" s="35"/>
    </row>
    <row r="137" spans="11:11">
      <c r="K137" s="35"/>
    </row>
    <row r="138" spans="11:11">
      <c r="K138" s="35"/>
    </row>
    <row r="139" spans="11:11">
      <c r="K139" s="35"/>
    </row>
    <row r="140" spans="11:11">
      <c r="K140" s="35"/>
    </row>
    <row r="141" spans="11:11">
      <c r="K141" s="35"/>
    </row>
    <row r="142" spans="11:11">
      <c r="K142" s="35"/>
    </row>
    <row r="143" spans="11:11">
      <c r="K143" s="35"/>
    </row>
    <row r="144" spans="11:11">
      <c r="K144" s="35"/>
    </row>
    <row r="145" spans="11:11">
      <c r="K145" s="35"/>
    </row>
    <row r="146" spans="11:11">
      <c r="K146" s="35"/>
    </row>
    <row r="147" spans="11:11">
      <c r="K147" s="35"/>
    </row>
    <row r="148" spans="11:11">
      <c r="K148" s="35"/>
    </row>
    <row r="149" spans="11:11">
      <c r="K149" s="35"/>
    </row>
    <row r="150" spans="11:11">
      <c r="K150" s="35"/>
    </row>
    <row r="151" spans="11:11">
      <c r="K151" s="35"/>
    </row>
    <row r="152" spans="11:11">
      <c r="K152" s="35"/>
    </row>
    <row r="153" spans="11:11">
      <c r="K153" s="35"/>
    </row>
    <row r="154" spans="11:11">
      <c r="K154" s="35"/>
    </row>
    <row r="155" spans="11:11">
      <c r="K155" s="35"/>
    </row>
    <row r="156" spans="11:11">
      <c r="K156" s="35"/>
    </row>
    <row r="157" spans="11:11">
      <c r="K157" s="35"/>
    </row>
    <row r="158" spans="11:11">
      <c r="K158" s="35"/>
    </row>
    <row r="159" spans="11:11">
      <c r="K159" s="35"/>
    </row>
    <row r="160" spans="11:11">
      <c r="K160" s="35"/>
    </row>
    <row r="161" spans="11:11">
      <c r="K161" s="35"/>
    </row>
    <row r="162" spans="11:11">
      <c r="K162" s="35"/>
    </row>
    <row r="163" spans="11:11">
      <c r="K163" s="35"/>
    </row>
    <row r="164" spans="11:11">
      <c r="K164" s="35"/>
    </row>
    <row r="165" spans="11:11">
      <c r="K165" s="35"/>
    </row>
    <row r="166" spans="11:11">
      <c r="K166" s="35"/>
    </row>
    <row r="167" spans="11:11">
      <c r="K167" s="35"/>
    </row>
    <row r="168" spans="11:11">
      <c r="K168" s="35"/>
    </row>
    <row r="169" spans="11:11">
      <c r="K169" s="35"/>
    </row>
    <row r="170" spans="11:11">
      <c r="K170" s="35"/>
    </row>
    <row r="171" spans="11:11">
      <c r="K171" s="35"/>
    </row>
    <row r="172" spans="11:11">
      <c r="K172" s="35"/>
    </row>
    <row r="173" spans="11:11">
      <c r="K173" s="35"/>
    </row>
    <row r="174" spans="11:11">
      <c r="K174" s="35"/>
    </row>
    <row r="175" spans="11:11">
      <c r="K175" s="35"/>
    </row>
    <row r="176" spans="11:11">
      <c r="K176" s="35"/>
    </row>
    <row r="177" spans="11:11">
      <c r="K177" s="35"/>
    </row>
    <row r="178" spans="11:11">
      <c r="K178" s="35"/>
    </row>
    <row r="179" spans="11:11">
      <c r="K179" s="35"/>
    </row>
    <row r="180" spans="11:11">
      <c r="K180" s="35"/>
    </row>
    <row r="181" spans="11:11">
      <c r="K181" s="35"/>
    </row>
    <row r="182" spans="11:11">
      <c r="K182" s="35"/>
    </row>
    <row r="183" spans="11:11">
      <c r="K183" s="35"/>
    </row>
    <row r="184" spans="11:11">
      <c r="K184" s="35"/>
    </row>
    <row r="185" spans="11:11">
      <c r="K185" s="35"/>
    </row>
    <row r="186" spans="11:11">
      <c r="K186" s="35"/>
    </row>
    <row r="187" spans="11:11">
      <c r="K187" s="35"/>
    </row>
    <row r="188" spans="11:11">
      <c r="K188" s="35"/>
    </row>
    <row r="189" spans="11:11">
      <c r="K189" s="35"/>
    </row>
    <row r="190" spans="11:11">
      <c r="K190" s="35"/>
    </row>
    <row r="191" spans="11:11">
      <c r="K191" s="35"/>
    </row>
    <row r="192" spans="11:11">
      <c r="K192" s="35"/>
    </row>
    <row r="193" spans="11:11">
      <c r="K193" s="35"/>
    </row>
    <row r="194" spans="11:11">
      <c r="K194" s="35"/>
    </row>
    <row r="195" spans="11:11">
      <c r="K195" s="35"/>
    </row>
    <row r="196" spans="11:11">
      <c r="K196" s="35"/>
    </row>
    <row r="197" spans="11:11">
      <c r="K197" s="35"/>
    </row>
    <row r="198" spans="11:11">
      <c r="K198" s="35"/>
    </row>
    <row r="199" spans="11:11">
      <c r="K199" s="35"/>
    </row>
    <row r="200" spans="11:11">
      <c r="K200" s="35"/>
    </row>
    <row r="201" spans="11:11">
      <c r="K201" s="35"/>
    </row>
    <row r="202" spans="11:11">
      <c r="K202" s="35"/>
    </row>
    <row r="203" spans="11:11">
      <c r="K203" s="35"/>
    </row>
    <row r="204" spans="11:11">
      <c r="K204" s="35"/>
    </row>
    <row r="205" spans="11:11">
      <c r="K205" s="35"/>
    </row>
    <row r="206" spans="11:11">
      <c r="K206" s="35"/>
    </row>
    <row r="207" spans="11:11">
      <c r="K207" s="35"/>
    </row>
    <row r="208" spans="11:11">
      <c r="K208" s="35"/>
    </row>
    <row r="209" spans="11:11">
      <c r="K209" s="35"/>
    </row>
    <row r="210" spans="11:11">
      <c r="K210" s="35"/>
    </row>
    <row r="211" spans="11:11">
      <c r="K211" s="35"/>
    </row>
    <row r="212" spans="11:11">
      <c r="K212" s="35"/>
    </row>
    <row r="213" spans="11:11">
      <c r="K213" s="35"/>
    </row>
    <row r="214" spans="11:11">
      <c r="K214" s="35"/>
    </row>
    <row r="215" spans="11:11">
      <c r="K215" s="35"/>
    </row>
    <row r="216" spans="11:11">
      <c r="K216" s="35"/>
    </row>
    <row r="217" spans="11:11">
      <c r="K217" s="35"/>
    </row>
    <row r="218" spans="11:11">
      <c r="K218" s="35"/>
    </row>
    <row r="219" spans="11:11">
      <c r="K219" s="35"/>
    </row>
    <row r="220" spans="11:11">
      <c r="K220" s="35"/>
    </row>
    <row r="221" spans="11:11">
      <c r="K221" s="35"/>
    </row>
    <row r="222" spans="11:11">
      <c r="K222" s="35"/>
    </row>
    <row r="223" spans="11:11">
      <c r="K223" s="35"/>
    </row>
    <row r="224" spans="11:11">
      <c r="K224" s="35"/>
    </row>
    <row r="225" spans="11:11">
      <c r="K225" s="35"/>
    </row>
    <row r="226" spans="11:11">
      <c r="K226" s="35"/>
    </row>
    <row r="227" spans="11:11">
      <c r="K227" s="35"/>
    </row>
    <row r="228" spans="11:11">
      <c r="K228" s="35"/>
    </row>
    <row r="229" spans="11:11">
      <c r="K229" s="35"/>
    </row>
    <row r="230" spans="11:11">
      <c r="K230" s="35"/>
    </row>
    <row r="231" spans="11:11">
      <c r="K231" s="35"/>
    </row>
    <row r="232" spans="11:11">
      <c r="K232" s="35"/>
    </row>
    <row r="233" spans="11:11">
      <c r="K233" s="35"/>
    </row>
    <row r="234" spans="11:11">
      <c r="K234" s="35"/>
    </row>
    <row r="235" spans="11:11">
      <c r="K235" s="35"/>
    </row>
    <row r="236" spans="11:11">
      <c r="K236" s="35"/>
    </row>
    <row r="237" spans="11:11">
      <c r="K237" s="35"/>
    </row>
    <row r="238" spans="11:11">
      <c r="K238" s="35"/>
    </row>
    <row r="239" spans="11:11">
      <c r="K239" s="35"/>
    </row>
    <row r="240" spans="11:11">
      <c r="K240" s="35"/>
    </row>
    <row r="241" spans="11:11">
      <c r="K241" s="35"/>
    </row>
    <row r="242" spans="11:11">
      <c r="K242" s="35"/>
    </row>
    <row r="243" spans="11:11">
      <c r="K243" s="35"/>
    </row>
    <row r="244" spans="11:11">
      <c r="K244" s="35"/>
    </row>
    <row r="245" spans="11:11">
      <c r="K245" s="35"/>
    </row>
    <row r="246" spans="11:11">
      <c r="K246" s="35"/>
    </row>
    <row r="247" spans="11:11">
      <c r="K247" s="35"/>
    </row>
    <row r="248" spans="11:11">
      <c r="K248" s="35"/>
    </row>
    <row r="249" spans="11:11">
      <c r="K249" s="35"/>
    </row>
    <row r="250" spans="11:11">
      <c r="K250" s="35"/>
    </row>
    <row r="251" spans="11:11">
      <c r="K251" s="35"/>
    </row>
    <row r="252" spans="11:11">
      <c r="K252" s="35"/>
    </row>
    <row r="253" spans="11:11">
      <c r="K253" s="35"/>
    </row>
    <row r="254" spans="11:11">
      <c r="K254" s="35"/>
    </row>
    <row r="255" spans="11:11">
      <c r="K255" s="35"/>
    </row>
    <row r="256" spans="11:11">
      <c r="K256" s="35"/>
    </row>
    <row r="257" spans="11:11">
      <c r="K257" s="35"/>
    </row>
    <row r="258" spans="11:11">
      <c r="K258" s="35"/>
    </row>
    <row r="259" spans="11:11">
      <c r="K259" s="35"/>
    </row>
    <row r="260" spans="11:11">
      <c r="K260" s="35"/>
    </row>
    <row r="261" spans="11:11">
      <c r="K261" s="35"/>
    </row>
    <row r="262" spans="11:11">
      <c r="K262" s="35"/>
    </row>
    <row r="263" spans="11:11">
      <c r="K263" s="35"/>
    </row>
    <row r="264" spans="11:11">
      <c r="K264" s="35"/>
    </row>
    <row r="265" spans="11:11">
      <c r="K265" s="35"/>
    </row>
    <row r="266" spans="11:11">
      <c r="K266" s="35"/>
    </row>
    <row r="267" spans="11:11">
      <c r="K267" s="35"/>
    </row>
    <row r="268" spans="11:11">
      <c r="K268" s="35"/>
    </row>
    <row r="269" spans="11:11">
      <c r="K269" s="35"/>
    </row>
    <row r="270" spans="11:11">
      <c r="K270" s="35"/>
    </row>
    <row r="271" spans="11:11">
      <c r="K271" s="35"/>
    </row>
    <row r="272" spans="11:11">
      <c r="K272" s="35"/>
    </row>
    <row r="273" spans="11:11">
      <c r="K273" s="35"/>
    </row>
    <row r="274" spans="11:11">
      <c r="K274" s="35"/>
    </row>
    <row r="275" spans="11:11">
      <c r="K275" s="35"/>
    </row>
    <row r="276" spans="11:11">
      <c r="K276" s="35"/>
    </row>
    <row r="277" spans="11:11">
      <c r="K277" s="35"/>
    </row>
    <row r="278" spans="11:11">
      <c r="K278" s="35"/>
    </row>
    <row r="279" spans="11:11">
      <c r="K279" s="35"/>
    </row>
    <row r="280" spans="11:11">
      <c r="K280" s="35"/>
    </row>
    <row r="281" spans="11:11">
      <c r="K281" s="35"/>
    </row>
    <row r="282" spans="11:11">
      <c r="K282" s="35"/>
    </row>
    <row r="283" spans="11:11">
      <c r="K283" s="35"/>
    </row>
    <row r="284" spans="11:11">
      <c r="K284" s="35"/>
    </row>
    <row r="285" spans="11:11">
      <c r="K285" s="35"/>
    </row>
    <row r="286" spans="11:11">
      <c r="K286" s="35"/>
    </row>
    <row r="287" spans="11:11">
      <c r="K287" s="35"/>
    </row>
    <row r="288" spans="11:11">
      <c r="K288" s="35"/>
    </row>
    <row r="289" spans="11:11">
      <c r="K289" s="35"/>
    </row>
    <row r="290" spans="11:11">
      <c r="K290" s="35"/>
    </row>
    <row r="291" spans="11:11">
      <c r="K291" s="35"/>
    </row>
    <row r="292" spans="11:11">
      <c r="K292" s="35"/>
    </row>
    <row r="293" spans="11:11">
      <c r="K293" s="35"/>
    </row>
    <row r="294" spans="11:11">
      <c r="K294" s="35"/>
    </row>
    <row r="295" spans="11:11">
      <c r="K295" s="35"/>
    </row>
    <row r="296" spans="11:11">
      <c r="K296" s="35"/>
    </row>
    <row r="297" spans="11:11">
      <c r="K297" s="35"/>
    </row>
    <row r="298" spans="11:11">
      <c r="K298" s="35"/>
    </row>
    <row r="299" spans="11:11">
      <c r="K299" s="35"/>
    </row>
    <row r="300" spans="11:11">
      <c r="K300" s="35"/>
    </row>
    <row r="301" spans="11:11">
      <c r="K301" s="35"/>
    </row>
    <row r="302" spans="11:11">
      <c r="K302" s="35"/>
    </row>
    <row r="303" spans="11:11">
      <c r="K303" s="35"/>
    </row>
    <row r="304" spans="11:11">
      <c r="K304" s="35"/>
    </row>
    <row r="305" spans="11:11">
      <c r="K305" s="35"/>
    </row>
    <row r="306" spans="11:11">
      <c r="K306" s="35"/>
    </row>
    <row r="307" spans="11:11">
      <c r="K307" s="35"/>
    </row>
    <row r="308" spans="11:11">
      <c r="K308" s="35"/>
    </row>
    <row r="309" spans="11:11">
      <c r="K309" s="35"/>
    </row>
    <row r="310" spans="11:11">
      <c r="K310" s="35"/>
    </row>
    <row r="311" spans="11:11">
      <c r="K311" s="35"/>
    </row>
    <row r="312" spans="11:11">
      <c r="K312" s="35"/>
    </row>
    <row r="313" spans="11:11">
      <c r="K313" s="35"/>
    </row>
    <row r="314" spans="11:11">
      <c r="K314" s="35"/>
    </row>
    <row r="315" spans="11:11">
      <c r="K315" s="35"/>
    </row>
    <row r="316" spans="11:11">
      <c r="K316" s="35"/>
    </row>
    <row r="317" spans="11:11">
      <c r="K317" s="35"/>
    </row>
    <row r="318" spans="11:11">
      <c r="K318" s="35"/>
    </row>
    <row r="319" spans="11:11">
      <c r="K319" s="35"/>
    </row>
    <row r="320" spans="11:11">
      <c r="K320" s="35"/>
    </row>
    <row r="321" spans="11:11">
      <c r="K321" s="35"/>
    </row>
    <row r="322" spans="11:11">
      <c r="K322" s="35"/>
    </row>
    <row r="323" spans="11:11">
      <c r="K323" s="35"/>
    </row>
    <row r="324" spans="11:11">
      <c r="K324" s="35"/>
    </row>
    <row r="325" spans="11:11">
      <c r="K325" s="35"/>
    </row>
    <row r="326" spans="11:11">
      <c r="K326" s="35"/>
    </row>
    <row r="327" spans="11:11">
      <c r="K327" s="35"/>
    </row>
    <row r="328" spans="11:11">
      <c r="K328" s="35"/>
    </row>
    <row r="329" spans="11:11">
      <c r="K329" s="35"/>
    </row>
    <row r="330" spans="11:11">
      <c r="K330" s="35"/>
    </row>
    <row r="331" spans="11:11">
      <c r="K331" s="35"/>
    </row>
    <row r="332" spans="11:11">
      <c r="K332" s="35"/>
    </row>
    <row r="333" spans="11:11">
      <c r="K333" s="35"/>
    </row>
    <row r="334" spans="11:11">
      <c r="K334" s="35"/>
    </row>
    <row r="335" spans="11:11">
      <c r="K335" s="35"/>
    </row>
    <row r="336" spans="11:11">
      <c r="K336" s="35"/>
    </row>
    <row r="337" spans="11:11">
      <c r="K337" s="35"/>
    </row>
    <row r="338" spans="11:11">
      <c r="K338" s="35"/>
    </row>
    <row r="339" spans="11:11">
      <c r="K339" s="35"/>
    </row>
    <row r="340" spans="11:11">
      <c r="K340" s="35"/>
    </row>
    <row r="341" spans="11:11">
      <c r="K341" s="35"/>
    </row>
    <row r="342" spans="11:11">
      <c r="K342" s="35"/>
    </row>
    <row r="343" spans="11:11">
      <c r="K343" s="35"/>
    </row>
    <row r="344" spans="11:11">
      <c r="K344" s="35"/>
    </row>
    <row r="345" spans="11:11">
      <c r="K345" s="35"/>
    </row>
    <row r="346" spans="11:11">
      <c r="K346" s="35"/>
    </row>
    <row r="347" spans="11:11">
      <c r="K347" s="35"/>
    </row>
    <row r="348" spans="11:11">
      <c r="K348" s="35"/>
    </row>
    <row r="349" spans="11:11">
      <c r="K349" s="35"/>
    </row>
    <row r="350" spans="11:11">
      <c r="K350" s="35"/>
    </row>
    <row r="351" spans="11:11">
      <c r="K351" s="35"/>
    </row>
    <row r="352" spans="11:11">
      <c r="K352" s="35"/>
    </row>
    <row r="353" spans="11:11">
      <c r="K353" s="35"/>
    </row>
    <row r="354" spans="11:11">
      <c r="K354" s="35"/>
    </row>
    <row r="355" spans="11:11">
      <c r="K355" s="35"/>
    </row>
    <row r="356" spans="11:11">
      <c r="K356" s="35"/>
    </row>
    <row r="357" spans="11:11">
      <c r="K357" s="35"/>
    </row>
    <row r="358" spans="11:11">
      <c r="K358" s="35"/>
    </row>
    <row r="359" spans="11:11">
      <c r="K359" s="35"/>
    </row>
    <row r="360" spans="11:11">
      <c r="K360" s="35"/>
    </row>
    <row r="361" spans="11:11">
      <c r="K361" s="35"/>
    </row>
    <row r="362" spans="11:11">
      <c r="K362" s="35"/>
    </row>
    <row r="363" spans="11:11">
      <c r="K363" s="35"/>
    </row>
    <row r="364" spans="11:11">
      <c r="K364" s="35"/>
    </row>
    <row r="365" spans="11:11">
      <c r="K365" s="35"/>
    </row>
    <row r="366" spans="11:11">
      <c r="K366" s="35"/>
    </row>
    <row r="367" spans="11:11">
      <c r="K367" s="35"/>
    </row>
    <row r="368" spans="11:11">
      <c r="K368" s="35"/>
    </row>
    <row r="369" spans="11:11">
      <c r="K369" s="35"/>
    </row>
    <row r="370" spans="11:11">
      <c r="K370" s="35"/>
    </row>
    <row r="371" spans="11:11">
      <c r="K371" s="35"/>
    </row>
    <row r="372" spans="11:11">
      <c r="K372" s="35"/>
    </row>
    <row r="373" spans="11:11">
      <c r="K373" s="35"/>
    </row>
    <row r="374" spans="11:11">
      <c r="K374" s="35"/>
    </row>
    <row r="375" spans="11:11">
      <c r="K375" s="35"/>
    </row>
    <row r="376" spans="11:11">
      <c r="K376" s="35"/>
    </row>
    <row r="377" spans="11:11">
      <c r="K377" s="35"/>
    </row>
    <row r="378" spans="11:11">
      <c r="K378" s="35"/>
    </row>
    <row r="379" spans="11:11">
      <c r="K379" s="35"/>
    </row>
    <row r="380" spans="11:11">
      <c r="K380" s="35"/>
    </row>
    <row r="381" spans="11:11">
      <c r="K381" s="35"/>
    </row>
    <row r="382" spans="11:11">
      <c r="K382" s="35"/>
    </row>
    <row r="383" spans="11:11">
      <c r="K383" s="35"/>
    </row>
    <row r="384" spans="11:11">
      <c r="K384" s="35"/>
    </row>
    <row r="385" spans="11:11">
      <c r="K385" s="35"/>
    </row>
    <row r="386" spans="11:11">
      <c r="K386" s="35"/>
    </row>
    <row r="387" spans="11:11">
      <c r="K387" s="35"/>
    </row>
    <row r="388" spans="11:11">
      <c r="K388" s="35"/>
    </row>
    <row r="389" spans="11:11">
      <c r="K389" s="35"/>
    </row>
    <row r="390" spans="11:11">
      <c r="K390" s="35"/>
    </row>
    <row r="391" spans="11:11">
      <c r="K391" s="35"/>
    </row>
    <row r="392" spans="11:11">
      <c r="K392" s="35"/>
    </row>
    <row r="393" spans="11:11">
      <c r="K393" s="35"/>
    </row>
    <row r="394" spans="11:11">
      <c r="K394" s="35"/>
    </row>
    <row r="395" spans="11:11">
      <c r="K395" s="35"/>
    </row>
    <row r="396" spans="11:11">
      <c r="K396" s="35"/>
    </row>
    <row r="397" spans="11:11">
      <c r="K397" s="35"/>
    </row>
    <row r="398" spans="11:11">
      <c r="K398" s="35"/>
    </row>
    <row r="399" spans="11:11">
      <c r="K399" s="35"/>
    </row>
    <row r="400" spans="11:11">
      <c r="K400" s="35"/>
    </row>
    <row r="401" spans="11:11">
      <c r="K401" s="35"/>
    </row>
    <row r="402" spans="11:11">
      <c r="K402" s="35"/>
    </row>
    <row r="403" spans="11:11">
      <c r="K403" s="35"/>
    </row>
    <row r="404" spans="11:11">
      <c r="K404" s="35"/>
    </row>
    <row r="405" spans="11:11">
      <c r="K405" s="35"/>
    </row>
    <row r="406" spans="11:11">
      <c r="K406" s="35"/>
    </row>
    <row r="407" spans="11:11">
      <c r="K407" s="35"/>
    </row>
    <row r="408" spans="11:11">
      <c r="K408" s="35"/>
    </row>
    <row r="409" spans="11:11">
      <c r="K409" s="35"/>
    </row>
    <row r="410" spans="11:11">
      <c r="K410" s="35"/>
    </row>
    <row r="411" spans="11:11">
      <c r="K411" s="35"/>
    </row>
    <row r="412" spans="11:11">
      <c r="K412" s="35"/>
    </row>
    <row r="413" spans="11:11">
      <c r="K413" s="35"/>
    </row>
    <row r="414" spans="11:11">
      <c r="K414" s="35"/>
    </row>
    <row r="415" spans="11:11">
      <c r="K415" s="35"/>
    </row>
    <row r="416" spans="11:11">
      <c r="K416" s="35"/>
    </row>
    <row r="417" spans="11:11">
      <c r="K417" s="35"/>
    </row>
    <row r="418" spans="11:11">
      <c r="K418" s="35"/>
    </row>
    <row r="419" spans="11:11">
      <c r="K419" s="35"/>
    </row>
    <row r="420" spans="11:11">
      <c r="K420" s="35"/>
    </row>
    <row r="421" spans="11:11">
      <c r="K421" s="35"/>
    </row>
    <row r="422" spans="11:11">
      <c r="K422" s="35"/>
    </row>
    <row r="423" spans="11:11">
      <c r="K423" s="35"/>
    </row>
    <row r="424" spans="11:11">
      <c r="K424" s="35"/>
    </row>
    <row r="425" spans="11:11">
      <c r="K425" s="35"/>
    </row>
    <row r="426" spans="11:11">
      <c r="K426" s="35"/>
    </row>
    <row r="427" spans="11:11">
      <c r="K427" s="35"/>
    </row>
    <row r="428" spans="11:11">
      <c r="K428" s="35"/>
    </row>
    <row r="429" spans="11:11">
      <c r="K429" s="35"/>
    </row>
    <row r="430" spans="11:11">
      <c r="K430" s="35"/>
    </row>
    <row r="431" spans="11:11">
      <c r="K431" s="35"/>
    </row>
    <row r="432" spans="11:11">
      <c r="K432" s="35"/>
    </row>
    <row r="433" spans="11:11">
      <c r="K433" s="35"/>
    </row>
    <row r="434" spans="11:11">
      <c r="K434" s="35"/>
    </row>
    <row r="435" spans="11:11">
      <c r="K435" s="35"/>
    </row>
    <row r="436" spans="11:11">
      <c r="K436" s="35"/>
    </row>
    <row r="437" spans="11:11">
      <c r="K437" s="35"/>
    </row>
    <row r="438" spans="11:11">
      <c r="K438" s="35"/>
    </row>
    <row r="439" spans="11:11">
      <c r="K439" s="35"/>
    </row>
    <row r="440" spans="11:11">
      <c r="K440" s="35"/>
    </row>
    <row r="441" spans="11:11">
      <c r="K441" s="35"/>
    </row>
    <row r="442" spans="11:11">
      <c r="K442" s="35"/>
    </row>
    <row r="443" spans="11:11">
      <c r="K443" s="35"/>
    </row>
    <row r="444" spans="11:11">
      <c r="K444" s="35"/>
    </row>
    <row r="445" spans="11:11">
      <c r="K445" s="35"/>
    </row>
    <row r="446" spans="11:11">
      <c r="K446" s="35"/>
    </row>
    <row r="447" spans="11:11">
      <c r="K447" s="35"/>
    </row>
    <row r="448" spans="11:11">
      <c r="K448" s="35"/>
    </row>
    <row r="449" spans="11:11">
      <c r="K449" s="35"/>
    </row>
    <row r="450" spans="11:11">
      <c r="K450" s="35"/>
    </row>
    <row r="451" spans="11:11">
      <c r="K451" s="35"/>
    </row>
    <row r="452" spans="11:11">
      <c r="K452" s="35"/>
    </row>
    <row r="453" spans="11:11">
      <c r="K453" s="35"/>
    </row>
    <row r="454" spans="11:11">
      <c r="K454" s="35"/>
    </row>
    <row r="455" spans="11:11">
      <c r="K455" s="35"/>
    </row>
    <row r="456" spans="11:11">
      <c r="K456" s="35"/>
    </row>
    <row r="457" spans="11:11">
      <c r="K457" s="35"/>
    </row>
    <row r="458" spans="11:11">
      <c r="K458" s="35"/>
    </row>
    <row r="459" spans="11:11">
      <c r="K459" s="35"/>
    </row>
    <row r="460" spans="11:11">
      <c r="K460" s="35"/>
    </row>
    <row r="461" spans="11:11">
      <c r="K461" s="35"/>
    </row>
    <row r="462" spans="11:11">
      <c r="K462" s="35"/>
    </row>
    <row r="463" spans="11:11">
      <c r="K463" s="35"/>
    </row>
    <row r="464" spans="11:11">
      <c r="K464" s="35"/>
    </row>
    <row r="465" spans="11:11">
      <c r="K465" s="35"/>
    </row>
    <row r="466" spans="11:11">
      <c r="K466" s="35"/>
    </row>
    <row r="467" spans="11:11">
      <c r="K467" s="35"/>
    </row>
    <row r="468" spans="11:11">
      <c r="K468" s="35"/>
    </row>
    <row r="469" spans="11:11">
      <c r="K469" s="35"/>
    </row>
    <row r="470" spans="11:11">
      <c r="K470" s="35"/>
    </row>
    <row r="471" spans="11:11">
      <c r="K471" s="35"/>
    </row>
    <row r="472" spans="11:11">
      <c r="K472" s="35"/>
    </row>
    <row r="473" spans="11:11">
      <c r="K473" s="35"/>
    </row>
    <row r="474" spans="11:11">
      <c r="K474" s="35"/>
    </row>
    <row r="475" spans="11:11">
      <c r="K475" s="35"/>
    </row>
    <row r="476" spans="11:11">
      <c r="K476" s="35"/>
    </row>
    <row r="477" spans="11:11">
      <c r="K477" s="35"/>
    </row>
    <row r="478" spans="11:11">
      <c r="K478" s="35"/>
    </row>
    <row r="479" spans="11:11">
      <c r="K479" s="35"/>
    </row>
    <row r="480" spans="11:11">
      <c r="K480" s="35"/>
    </row>
    <row r="481" spans="11:11">
      <c r="K481" s="35"/>
    </row>
    <row r="482" spans="11:11">
      <c r="K482" s="35"/>
    </row>
    <row r="483" spans="11:11">
      <c r="K483" s="35"/>
    </row>
    <row r="484" spans="11:11">
      <c r="K484" s="35"/>
    </row>
    <row r="485" spans="11:11">
      <c r="K485" s="35"/>
    </row>
    <row r="486" spans="11:11">
      <c r="K486" s="35"/>
    </row>
    <row r="487" spans="11:11">
      <c r="K487" s="35"/>
    </row>
    <row r="488" spans="11:11">
      <c r="K488" s="35"/>
    </row>
    <row r="489" spans="11:11">
      <c r="K489" s="35"/>
    </row>
    <row r="490" spans="11:11">
      <c r="K490" s="35"/>
    </row>
    <row r="491" spans="11:11">
      <c r="K491" s="35"/>
    </row>
    <row r="492" spans="11:11">
      <c r="K492" s="35"/>
    </row>
    <row r="493" spans="11:11">
      <c r="K493" s="35"/>
    </row>
    <row r="494" spans="11:11">
      <c r="K494" s="35"/>
    </row>
    <row r="495" spans="11:11">
      <c r="K495" s="35"/>
    </row>
    <row r="496" spans="11:11">
      <c r="K496" s="35"/>
    </row>
    <row r="497" spans="11:11">
      <c r="K497" s="35"/>
    </row>
    <row r="498" spans="11:11">
      <c r="K498" s="35"/>
    </row>
    <row r="499" spans="11:11">
      <c r="K499" s="35"/>
    </row>
    <row r="500" spans="11:11">
      <c r="K500" s="35"/>
    </row>
    <row r="501" spans="11:11">
      <c r="K501" s="35"/>
    </row>
    <row r="502" spans="11:11">
      <c r="K502" s="35"/>
    </row>
    <row r="503" spans="11:11">
      <c r="K503" s="35"/>
    </row>
    <row r="504" spans="11:11">
      <c r="K504" s="35"/>
    </row>
    <row r="505" spans="11:11">
      <c r="K505" s="35"/>
    </row>
    <row r="506" spans="11:11">
      <c r="K506" s="35"/>
    </row>
    <row r="507" spans="11:11">
      <c r="K507" s="35"/>
    </row>
    <row r="508" spans="11:11">
      <c r="K508" s="35"/>
    </row>
    <row r="509" spans="11:11">
      <c r="K509" s="35"/>
    </row>
    <row r="510" spans="11:11">
      <c r="K510" s="35"/>
    </row>
    <row r="511" spans="11:11">
      <c r="K511" s="35"/>
    </row>
    <row r="512" spans="11:11">
      <c r="K512" s="35"/>
    </row>
    <row r="513" spans="11:11">
      <c r="K513" s="35"/>
    </row>
    <row r="514" spans="11:11">
      <c r="K514" s="35"/>
    </row>
    <row r="515" spans="11:11">
      <c r="K515" s="35"/>
    </row>
    <row r="516" spans="11:11">
      <c r="K516" s="35"/>
    </row>
    <row r="517" spans="11:11">
      <c r="K517" s="35"/>
    </row>
    <row r="518" spans="11:11">
      <c r="K518" s="35"/>
    </row>
    <row r="519" spans="11:11">
      <c r="K519" s="35"/>
    </row>
    <row r="520" spans="11:11">
      <c r="K520" s="35"/>
    </row>
    <row r="521" spans="11:11">
      <c r="K521" s="35"/>
    </row>
    <row r="522" spans="11:11">
      <c r="K522" s="35"/>
    </row>
    <row r="523" spans="11:11">
      <c r="K523" s="35"/>
    </row>
    <row r="524" spans="11:11">
      <c r="K524" s="35"/>
    </row>
    <row r="525" spans="11:11">
      <c r="K525" s="35"/>
    </row>
    <row r="526" spans="11:11">
      <c r="K526" s="35"/>
    </row>
    <row r="527" spans="11:11">
      <c r="K527" s="35"/>
    </row>
    <row r="528" spans="11:11">
      <c r="K528" s="35"/>
    </row>
    <row r="529" spans="11:11">
      <c r="K529" s="35"/>
    </row>
    <row r="530" spans="11:11">
      <c r="K530" s="35"/>
    </row>
    <row r="531" spans="11:11">
      <c r="K531" s="35"/>
    </row>
    <row r="532" spans="11:11">
      <c r="K532" s="35"/>
    </row>
    <row r="533" spans="11:11">
      <c r="K533" s="35"/>
    </row>
    <row r="534" spans="11:11">
      <c r="K534" s="35"/>
    </row>
    <row r="535" spans="11:11">
      <c r="K535" s="35"/>
    </row>
    <row r="536" spans="11:11">
      <c r="K536" s="35"/>
    </row>
    <row r="537" spans="11:11">
      <c r="K537" s="35"/>
    </row>
    <row r="538" spans="11:11">
      <c r="K538" s="35"/>
    </row>
    <row r="539" spans="11:11">
      <c r="K539" s="35"/>
    </row>
    <row r="540" spans="11:11">
      <c r="K540" s="35"/>
    </row>
    <row r="541" spans="11:11">
      <c r="K541" s="35"/>
    </row>
    <row r="542" spans="11:11">
      <c r="K542" s="35"/>
    </row>
    <row r="543" spans="11:11">
      <c r="K543" s="35"/>
    </row>
    <row r="544" spans="11:11">
      <c r="K544" s="35"/>
    </row>
    <row r="545" spans="11:11">
      <c r="K545" s="35"/>
    </row>
    <row r="546" spans="11:11">
      <c r="K546" s="35"/>
    </row>
    <row r="547" spans="11:11">
      <c r="K547" s="35"/>
    </row>
    <row r="548" spans="11:11">
      <c r="K548" s="35"/>
    </row>
    <row r="549" spans="11:11">
      <c r="K549" s="35"/>
    </row>
    <row r="550" spans="11:11">
      <c r="K550" s="35"/>
    </row>
    <row r="551" spans="11:11">
      <c r="K551" s="35"/>
    </row>
    <row r="552" spans="11:11">
      <c r="K552" s="35"/>
    </row>
    <row r="553" spans="11:11">
      <c r="K553" s="35"/>
    </row>
    <row r="554" spans="11:11">
      <c r="K554" s="35"/>
    </row>
    <row r="555" spans="11:11">
      <c r="K555" s="35"/>
    </row>
    <row r="556" spans="11:11">
      <c r="K556" s="35"/>
    </row>
    <row r="557" spans="11:11">
      <c r="K557" s="35"/>
    </row>
    <row r="558" spans="11:11">
      <c r="K558" s="35"/>
    </row>
    <row r="559" spans="11:11">
      <c r="K559" s="35"/>
    </row>
    <row r="560" spans="11:11">
      <c r="K560" s="35"/>
    </row>
    <row r="561" spans="11:11">
      <c r="K561" s="35"/>
    </row>
    <row r="562" spans="11:11">
      <c r="K562" s="35"/>
    </row>
    <row r="563" spans="11:11">
      <c r="K563" s="35"/>
    </row>
    <row r="564" spans="11:11">
      <c r="K564" s="35"/>
    </row>
    <row r="565" spans="11:11">
      <c r="K565" s="35"/>
    </row>
    <row r="566" spans="11:11">
      <c r="K566" s="35"/>
    </row>
    <row r="567" spans="11:11">
      <c r="K567" s="35"/>
    </row>
    <row r="568" spans="11:11">
      <c r="K568" s="35"/>
    </row>
    <row r="569" spans="11:11">
      <c r="K569" s="35"/>
    </row>
    <row r="570" spans="11:11">
      <c r="K570" s="35"/>
    </row>
    <row r="571" spans="11:11">
      <c r="K571" s="35"/>
    </row>
    <row r="572" spans="11:11">
      <c r="K572" s="35"/>
    </row>
    <row r="573" spans="11:11">
      <c r="K573" s="35"/>
    </row>
    <row r="574" spans="11:11">
      <c r="K574" s="35"/>
    </row>
    <row r="575" spans="11:11">
      <c r="K575" s="35"/>
    </row>
    <row r="576" spans="11:11">
      <c r="K576" s="35"/>
    </row>
    <row r="577" spans="11:11">
      <c r="K577" s="35"/>
    </row>
    <row r="578" spans="11:11">
      <c r="K578" s="35"/>
    </row>
    <row r="579" spans="11:11">
      <c r="K579" s="35"/>
    </row>
    <row r="580" spans="11:11">
      <c r="K580" s="35"/>
    </row>
    <row r="581" spans="11:11">
      <c r="K581" s="35"/>
    </row>
    <row r="582" spans="11:11">
      <c r="K582" s="35"/>
    </row>
    <row r="583" spans="11:11">
      <c r="K583" s="35"/>
    </row>
    <row r="584" spans="11:11">
      <c r="K584" s="35"/>
    </row>
    <row r="585" spans="11:11">
      <c r="K585" s="35"/>
    </row>
    <row r="586" spans="11:11">
      <c r="K586" s="35"/>
    </row>
    <row r="587" spans="11:11">
      <c r="K587" s="35"/>
    </row>
    <row r="588" spans="11:11">
      <c r="K588" s="35"/>
    </row>
    <row r="589" spans="11:11">
      <c r="K589" s="35"/>
    </row>
    <row r="590" spans="11:11">
      <c r="K590" s="35"/>
    </row>
    <row r="591" spans="11:11">
      <c r="K591" s="35"/>
    </row>
    <row r="592" spans="11:11">
      <c r="K592" s="35"/>
    </row>
    <row r="593" spans="11:11">
      <c r="K593" s="35"/>
    </row>
    <row r="594" spans="11:11">
      <c r="K594" s="35"/>
    </row>
    <row r="595" spans="11:11">
      <c r="K595" s="35"/>
    </row>
    <row r="596" spans="11:11">
      <c r="K596" s="35"/>
    </row>
    <row r="597" spans="11:11">
      <c r="K597" s="35"/>
    </row>
    <row r="598" spans="11:11">
      <c r="K598" s="35"/>
    </row>
    <row r="599" spans="11:11">
      <c r="K599" s="35"/>
    </row>
    <row r="600" spans="11:11">
      <c r="K600" s="35"/>
    </row>
    <row r="601" spans="11:11">
      <c r="K601" s="35"/>
    </row>
    <row r="602" spans="11:11">
      <c r="K602" s="35"/>
    </row>
    <row r="603" spans="11:11">
      <c r="K603" s="35"/>
    </row>
    <row r="604" spans="11:11">
      <c r="K604" s="35"/>
    </row>
    <row r="605" spans="11:11">
      <c r="K605" s="35"/>
    </row>
    <row r="606" spans="11:11">
      <c r="K606" s="35"/>
    </row>
    <row r="607" spans="11:11">
      <c r="K607" s="35"/>
    </row>
    <row r="608" spans="11:11">
      <c r="K608" s="35"/>
    </row>
    <row r="609" spans="11:11">
      <c r="K609" s="35"/>
    </row>
    <row r="610" spans="11:11">
      <c r="K610" s="35"/>
    </row>
    <row r="611" spans="11:11">
      <c r="K611" s="35"/>
    </row>
    <row r="612" spans="11:11">
      <c r="K612" s="35"/>
    </row>
    <row r="613" spans="11:11">
      <c r="K613" s="35"/>
    </row>
    <row r="614" spans="11:11">
      <c r="K614" s="35"/>
    </row>
    <row r="615" spans="11:11">
      <c r="K615" s="35"/>
    </row>
    <row r="616" spans="11:11">
      <c r="K616" s="35"/>
    </row>
    <row r="617" spans="11:11">
      <c r="K617" s="35"/>
    </row>
    <row r="618" spans="11:11">
      <c r="K618" s="35"/>
    </row>
    <row r="619" spans="11:11">
      <c r="K619" s="35"/>
    </row>
    <row r="620" spans="11:11">
      <c r="K620" s="35"/>
    </row>
    <row r="621" spans="11:11">
      <c r="K621" s="35"/>
    </row>
    <row r="622" spans="11:11">
      <c r="K622" s="35"/>
    </row>
    <row r="623" spans="11:11">
      <c r="K623" s="35"/>
    </row>
    <row r="624" spans="11:11">
      <c r="K624" s="35"/>
    </row>
    <row r="625" spans="11:11">
      <c r="K625" s="35"/>
    </row>
    <row r="626" spans="11:11">
      <c r="K626" s="35"/>
    </row>
    <row r="627" spans="11:11">
      <c r="K627" s="35"/>
    </row>
    <row r="628" spans="11:11">
      <c r="K628" s="35"/>
    </row>
    <row r="629" spans="11:11">
      <c r="K629" s="35"/>
    </row>
    <row r="630" spans="11:11">
      <c r="K630" s="35"/>
    </row>
    <row r="631" spans="11:11">
      <c r="K631" s="35"/>
    </row>
    <row r="632" spans="11:11">
      <c r="K632" s="35"/>
    </row>
    <row r="633" spans="11:11">
      <c r="K633" s="35"/>
    </row>
    <row r="634" spans="11:11">
      <c r="K634" s="35"/>
    </row>
    <row r="635" spans="11:11">
      <c r="K635" s="35"/>
    </row>
    <row r="636" spans="11:11">
      <c r="K636" s="35"/>
    </row>
    <row r="637" spans="11:11">
      <c r="K637" s="35"/>
    </row>
    <row r="638" spans="11:11">
      <c r="K638" s="35"/>
    </row>
    <row r="639" spans="11:11">
      <c r="K639" s="35"/>
    </row>
    <row r="640" spans="11:11">
      <c r="K640" s="35"/>
    </row>
    <row r="641" spans="11:11">
      <c r="K641" s="35"/>
    </row>
    <row r="642" spans="11:11">
      <c r="K642" s="35"/>
    </row>
    <row r="643" spans="11:11">
      <c r="K643" s="35"/>
    </row>
    <row r="644" spans="11:11">
      <c r="K644" s="35"/>
    </row>
    <row r="645" spans="11:11">
      <c r="K645" s="35"/>
    </row>
    <row r="646" spans="11:11">
      <c r="K646" s="35"/>
    </row>
    <row r="647" spans="11:11">
      <c r="K647" s="35"/>
    </row>
    <row r="648" spans="11:11">
      <c r="K648" s="35"/>
    </row>
    <row r="649" spans="11:11">
      <c r="K649" s="35"/>
    </row>
    <row r="650" spans="11:11">
      <c r="K650" s="35"/>
    </row>
    <row r="651" spans="11:11">
      <c r="K651" s="35"/>
    </row>
    <row r="652" spans="11:11">
      <c r="K652" s="35"/>
    </row>
    <row r="653" spans="11:11">
      <c r="K653" s="35"/>
    </row>
    <row r="654" spans="11:11">
      <c r="K654" s="35"/>
    </row>
    <row r="655" spans="11:11">
      <c r="K655" s="35"/>
    </row>
    <row r="656" spans="11:11">
      <c r="K656" s="35"/>
    </row>
    <row r="657" spans="11:11">
      <c r="K657" s="35"/>
    </row>
    <row r="658" spans="11:11">
      <c r="K658" s="35"/>
    </row>
    <row r="659" spans="11:11">
      <c r="K659" s="35"/>
    </row>
    <row r="660" spans="11:11">
      <c r="K660" s="35"/>
    </row>
    <row r="661" spans="11:11">
      <c r="K661" s="35"/>
    </row>
    <row r="662" spans="11:11">
      <c r="K662" s="35"/>
    </row>
    <row r="663" spans="11:11">
      <c r="K663" s="35"/>
    </row>
    <row r="664" spans="11:11">
      <c r="K664" s="35"/>
    </row>
    <row r="665" spans="11:11">
      <c r="K665" s="35"/>
    </row>
    <row r="666" spans="11:11">
      <c r="K666" s="35"/>
    </row>
    <row r="667" spans="11:11">
      <c r="K667" s="35"/>
    </row>
    <row r="668" spans="11:11">
      <c r="K668" s="35"/>
    </row>
    <row r="669" spans="11:11">
      <c r="K669" s="35"/>
    </row>
    <row r="670" spans="11:11">
      <c r="K670" s="35"/>
    </row>
    <row r="671" spans="11:11">
      <c r="K671" s="35"/>
    </row>
    <row r="672" spans="11:11">
      <c r="K672" s="35"/>
    </row>
    <row r="673" spans="11:11">
      <c r="K673" s="35"/>
    </row>
    <row r="674" spans="11:11">
      <c r="K674" s="35"/>
    </row>
    <row r="675" spans="11:11">
      <c r="K675" s="35"/>
    </row>
    <row r="676" spans="11:11">
      <c r="K676" s="35"/>
    </row>
    <row r="677" spans="11:11">
      <c r="K677" s="35"/>
    </row>
    <row r="678" spans="11:11">
      <c r="K678" s="35"/>
    </row>
    <row r="679" spans="11:11">
      <c r="K679" s="35"/>
    </row>
    <row r="680" spans="11:11">
      <c r="K680" s="35"/>
    </row>
    <row r="681" spans="11:11">
      <c r="K681" s="35"/>
    </row>
    <row r="682" spans="11:11">
      <c r="K682" s="35"/>
    </row>
    <row r="683" spans="11:11">
      <c r="K683" s="35"/>
    </row>
    <row r="684" spans="11:11">
      <c r="K684" s="35"/>
    </row>
    <row r="685" spans="11:11">
      <c r="K685" s="35"/>
    </row>
    <row r="686" spans="11:11">
      <c r="K686" s="35"/>
    </row>
    <row r="687" spans="11:11">
      <c r="K687" s="35"/>
    </row>
    <row r="688" spans="11:11">
      <c r="K688" s="35"/>
    </row>
    <row r="689" spans="11:11">
      <c r="K689" s="35"/>
    </row>
    <row r="690" spans="11:11">
      <c r="K690" s="35"/>
    </row>
    <row r="691" spans="11:11">
      <c r="K691" s="35"/>
    </row>
    <row r="692" spans="11:11">
      <c r="K692" s="35"/>
    </row>
    <row r="693" spans="11:11">
      <c r="K693" s="35"/>
    </row>
    <row r="694" spans="11:11">
      <c r="K694" s="35"/>
    </row>
    <row r="695" spans="11:11">
      <c r="K695" s="35"/>
    </row>
    <row r="696" spans="11:11">
      <c r="K696" s="35"/>
    </row>
    <row r="697" spans="11:11">
      <c r="K697" s="35"/>
    </row>
    <row r="698" spans="11:11">
      <c r="K698" s="35"/>
    </row>
    <row r="699" spans="11:11">
      <c r="K699" s="35"/>
    </row>
    <row r="700" spans="11:11">
      <c r="K700" s="35"/>
    </row>
    <row r="701" spans="11:11">
      <c r="K701" s="35"/>
    </row>
    <row r="702" spans="11:11">
      <c r="K702" s="35"/>
    </row>
    <row r="703" spans="11:11">
      <c r="K703" s="35"/>
    </row>
    <row r="704" spans="11:11">
      <c r="K704" s="35"/>
    </row>
    <row r="705" spans="11:11">
      <c r="K705" s="35"/>
    </row>
    <row r="706" spans="11:11">
      <c r="K706" s="35"/>
    </row>
    <row r="707" spans="11:11">
      <c r="K707" s="35"/>
    </row>
    <row r="708" spans="11:11">
      <c r="K708" s="35"/>
    </row>
    <row r="709" spans="11:11">
      <c r="K709" s="35"/>
    </row>
    <row r="710" spans="11:11">
      <c r="K710" s="35"/>
    </row>
    <row r="711" spans="11:11">
      <c r="K711" s="35"/>
    </row>
    <row r="712" spans="11:11">
      <c r="K712" s="35"/>
    </row>
    <row r="713" spans="11:11">
      <c r="K713" s="35"/>
    </row>
    <row r="714" spans="11:11">
      <c r="K714" s="35"/>
    </row>
    <row r="715" spans="11:11">
      <c r="K715" s="35"/>
    </row>
    <row r="716" spans="11:11">
      <c r="K716" s="35"/>
    </row>
    <row r="717" spans="11:11">
      <c r="K717" s="35"/>
    </row>
    <row r="718" spans="11:11">
      <c r="K718" s="35"/>
    </row>
    <row r="719" spans="11:11">
      <c r="K719" s="35"/>
    </row>
    <row r="720" spans="11:11">
      <c r="K720" s="35"/>
    </row>
    <row r="721" spans="11:11">
      <c r="K721" s="35"/>
    </row>
    <row r="722" spans="11:11">
      <c r="K722" s="35"/>
    </row>
    <row r="723" spans="11:11">
      <c r="K723" s="35"/>
    </row>
    <row r="724" spans="11:11">
      <c r="K724" s="35"/>
    </row>
    <row r="725" spans="11:11">
      <c r="K725" s="35"/>
    </row>
    <row r="726" spans="11:11">
      <c r="K726" s="35"/>
    </row>
    <row r="727" spans="11:11">
      <c r="K727" s="35"/>
    </row>
    <row r="728" spans="11:11">
      <c r="K728" s="35"/>
    </row>
    <row r="729" spans="11:11">
      <c r="K729" s="35"/>
    </row>
    <row r="730" spans="11:11">
      <c r="K730" s="35"/>
    </row>
    <row r="731" spans="11:11">
      <c r="K731" s="35"/>
    </row>
    <row r="732" spans="11:11">
      <c r="K732" s="35"/>
    </row>
    <row r="733" spans="11:11">
      <c r="K733" s="35"/>
    </row>
    <row r="734" spans="11:11">
      <c r="K734" s="35"/>
    </row>
    <row r="735" spans="11:11">
      <c r="K735" s="35"/>
    </row>
    <row r="736" spans="11:11">
      <c r="K736" s="35"/>
    </row>
    <row r="737" spans="11:11">
      <c r="K737" s="35"/>
    </row>
    <row r="738" spans="11:11">
      <c r="K738" s="35"/>
    </row>
    <row r="739" spans="11:11">
      <c r="K739" s="35"/>
    </row>
    <row r="740" spans="11:11">
      <c r="K740" s="35"/>
    </row>
    <row r="741" spans="11:11">
      <c r="K741" s="35"/>
    </row>
    <row r="742" spans="11:11">
      <c r="K742" s="35"/>
    </row>
    <row r="743" spans="11:11">
      <c r="K743" s="35"/>
    </row>
    <row r="744" spans="11:11">
      <c r="K744" s="35"/>
    </row>
    <row r="745" spans="11:11">
      <c r="K745" s="35"/>
    </row>
    <row r="746" spans="11:11">
      <c r="K746" s="35"/>
    </row>
    <row r="747" spans="11:11">
      <c r="K747" s="35"/>
    </row>
    <row r="748" spans="11:11">
      <c r="K748" s="35"/>
    </row>
    <row r="749" spans="11:11">
      <c r="K749" s="35"/>
    </row>
    <row r="750" spans="11:11">
      <c r="K750" s="35"/>
    </row>
    <row r="751" spans="11:11">
      <c r="K751" s="35"/>
    </row>
    <row r="752" spans="11:11">
      <c r="K752" s="35"/>
    </row>
    <row r="753" spans="11:11">
      <c r="K753" s="35"/>
    </row>
    <row r="754" spans="11:11">
      <c r="K754" s="35"/>
    </row>
    <row r="755" spans="11:11">
      <c r="K755" s="35"/>
    </row>
    <row r="756" spans="11:11">
      <c r="K756" s="35"/>
    </row>
    <row r="757" spans="11:11">
      <c r="K757" s="35"/>
    </row>
    <row r="758" spans="11:11">
      <c r="K758" s="35"/>
    </row>
    <row r="759" spans="11:11">
      <c r="K759" s="35"/>
    </row>
    <row r="760" spans="11:11">
      <c r="K760" s="35"/>
    </row>
    <row r="761" spans="11:11">
      <c r="K761" s="35"/>
    </row>
    <row r="762" spans="11:11">
      <c r="K762" s="35"/>
    </row>
    <row r="763" spans="11:11">
      <c r="K763" s="35"/>
    </row>
    <row r="764" spans="11:11">
      <c r="K764" s="35"/>
    </row>
    <row r="765" spans="11:11">
      <c r="K765" s="35"/>
    </row>
    <row r="766" spans="11:11">
      <c r="K766" s="35"/>
    </row>
    <row r="767" spans="11:11">
      <c r="K767" s="35"/>
    </row>
    <row r="768" spans="11:11">
      <c r="K768" s="35"/>
    </row>
    <row r="769" spans="11:11">
      <c r="K769" s="35"/>
    </row>
    <row r="770" spans="11:11">
      <c r="K770" s="35"/>
    </row>
    <row r="771" spans="11:11">
      <c r="K771" s="35"/>
    </row>
    <row r="772" spans="11:11">
      <c r="K772" s="35"/>
    </row>
    <row r="773" spans="11:11">
      <c r="K773" s="35"/>
    </row>
    <row r="774" spans="11:11">
      <c r="K774" s="35"/>
    </row>
    <row r="775" spans="11:11">
      <c r="K775" s="35"/>
    </row>
    <row r="776" spans="11:11">
      <c r="K776" s="35"/>
    </row>
    <row r="777" spans="11:11">
      <c r="K777" s="35"/>
    </row>
    <row r="778" spans="11:11">
      <c r="K778" s="35"/>
    </row>
    <row r="779" spans="11:11">
      <c r="K779" s="35"/>
    </row>
    <row r="780" spans="11:11">
      <c r="K780" s="35"/>
    </row>
    <row r="781" spans="11:11">
      <c r="K781" s="35"/>
    </row>
    <row r="782" spans="11:11">
      <c r="K782" s="35"/>
    </row>
    <row r="783" spans="11:11">
      <c r="K783" s="35"/>
    </row>
    <row r="784" spans="11:11">
      <c r="K784" s="35"/>
    </row>
    <row r="785" spans="11:11">
      <c r="K785" s="35"/>
    </row>
    <row r="786" spans="11:11">
      <c r="K786" s="35"/>
    </row>
    <row r="787" spans="11:11">
      <c r="K787" s="35"/>
    </row>
    <row r="788" spans="11:11">
      <c r="K788" s="35"/>
    </row>
    <row r="789" spans="11:11">
      <c r="K789" s="35"/>
    </row>
    <row r="790" spans="11:11">
      <c r="K790" s="35"/>
    </row>
    <row r="791" spans="11:11">
      <c r="K791" s="35"/>
    </row>
    <row r="792" spans="11:11">
      <c r="K792" s="35"/>
    </row>
    <row r="793" spans="11:11">
      <c r="K793" s="35"/>
    </row>
    <row r="794" spans="11:11">
      <c r="K794" s="35"/>
    </row>
    <row r="795" spans="11:11">
      <c r="K795" s="35"/>
    </row>
    <row r="796" spans="11:11">
      <c r="K796" s="35"/>
    </row>
    <row r="797" spans="11:11">
      <c r="K797" s="35"/>
    </row>
    <row r="798" spans="11:11">
      <c r="K798" s="35"/>
    </row>
    <row r="799" spans="11:11">
      <c r="K799" s="35"/>
    </row>
    <row r="800" spans="11:11">
      <c r="K800" s="35"/>
    </row>
    <row r="801" spans="11:11">
      <c r="K801" s="35"/>
    </row>
    <row r="802" spans="11:11">
      <c r="K802" s="35"/>
    </row>
    <row r="803" spans="11:11">
      <c r="K803" s="35"/>
    </row>
    <row r="804" spans="11:11">
      <c r="K804" s="35"/>
    </row>
    <row r="805" spans="11:11">
      <c r="K805" s="35"/>
    </row>
    <row r="806" spans="11:11">
      <c r="K806" s="35"/>
    </row>
    <row r="807" spans="11:11">
      <c r="K807" s="35"/>
    </row>
    <row r="808" spans="11:11">
      <c r="K808" s="35"/>
    </row>
    <row r="809" spans="11:11">
      <c r="K809" s="35"/>
    </row>
    <row r="810" spans="11:11">
      <c r="K810" s="35"/>
    </row>
    <row r="811" spans="11:11">
      <c r="K811" s="35"/>
    </row>
    <row r="812" spans="11:11">
      <c r="K812" s="35"/>
    </row>
    <row r="813" spans="11:11">
      <c r="K813" s="35"/>
    </row>
    <row r="814" spans="11:11">
      <c r="K814" s="35"/>
    </row>
    <row r="815" spans="11:11">
      <c r="K815" s="35"/>
    </row>
    <row r="816" spans="11:11">
      <c r="K816" s="35"/>
    </row>
    <row r="817" spans="11:11">
      <c r="K817" s="35"/>
    </row>
    <row r="818" spans="11:11">
      <c r="K818" s="35"/>
    </row>
    <row r="819" spans="11:11">
      <c r="K819" s="35"/>
    </row>
    <row r="820" spans="11:11">
      <c r="K820" s="35"/>
    </row>
    <row r="821" spans="11:11">
      <c r="K821" s="35"/>
    </row>
    <row r="822" spans="11:11">
      <c r="K822" s="35"/>
    </row>
    <row r="823" spans="11:11">
      <c r="K823" s="35"/>
    </row>
    <row r="824" spans="11:11">
      <c r="K824" s="35"/>
    </row>
    <row r="825" spans="11:11">
      <c r="K825" s="35"/>
    </row>
    <row r="826" spans="11:11">
      <c r="K826" s="35"/>
    </row>
    <row r="827" spans="11:11">
      <c r="K827" s="35"/>
    </row>
    <row r="828" spans="11:11">
      <c r="K828" s="35"/>
    </row>
    <row r="829" spans="11:11">
      <c r="K829" s="35"/>
    </row>
    <row r="830" spans="11:11">
      <c r="K830" s="35"/>
    </row>
    <row r="831" spans="11:11">
      <c r="K831" s="35"/>
    </row>
    <row r="832" spans="11:11">
      <c r="K832" s="35"/>
    </row>
    <row r="833" spans="11:11">
      <c r="K833" s="35"/>
    </row>
    <row r="834" spans="11:11">
      <c r="K834" s="35"/>
    </row>
    <row r="835" spans="11:11">
      <c r="K835" s="35"/>
    </row>
    <row r="836" spans="11:11">
      <c r="K836" s="35"/>
    </row>
    <row r="837" spans="11:11">
      <c r="K837" s="35"/>
    </row>
    <row r="838" spans="11:11">
      <c r="K838" s="35"/>
    </row>
    <row r="839" spans="11:11">
      <c r="K839" s="35"/>
    </row>
    <row r="840" spans="11:11">
      <c r="K840" s="35"/>
    </row>
    <row r="841" spans="11:11">
      <c r="K841" s="35"/>
    </row>
    <row r="842" spans="11:11">
      <c r="K842" s="35"/>
    </row>
    <row r="843" spans="11:11">
      <c r="K843" s="35"/>
    </row>
    <row r="844" spans="11:11">
      <c r="K844" s="35"/>
    </row>
    <row r="845" spans="11:11">
      <c r="K845" s="35"/>
    </row>
    <row r="846" spans="11:11">
      <c r="K846" s="35"/>
    </row>
    <row r="847" spans="11:11">
      <c r="K847" s="35"/>
    </row>
    <row r="848" spans="11:11">
      <c r="K848" s="35"/>
    </row>
    <row r="849" spans="11:11">
      <c r="K849" s="35"/>
    </row>
    <row r="850" spans="11:11">
      <c r="K850" s="35"/>
    </row>
    <row r="851" spans="11:11">
      <c r="K851" s="35"/>
    </row>
    <row r="852" spans="11:11">
      <c r="K852" s="35"/>
    </row>
    <row r="853" spans="11:11">
      <c r="K853" s="35"/>
    </row>
    <row r="854" spans="11:11">
      <c r="K854" s="35"/>
    </row>
    <row r="855" spans="11:11">
      <c r="K855" s="35"/>
    </row>
    <row r="856" spans="11:11">
      <c r="K856" s="35"/>
    </row>
    <row r="857" spans="11:11">
      <c r="K857" s="35"/>
    </row>
    <row r="858" spans="11:11">
      <c r="K858" s="35"/>
    </row>
    <row r="859" spans="11:11">
      <c r="K859" s="35"/>
    </row>
    <row r="860" spans="11:11">
      <c r="K860" s="35"/>
    </row>
    <row r="861" spans="11:11">
      <c r="K861" s="35"/>
    </row>
    <row r="862" spans="11:11">
      <c r="K862" s="35"/>
    </row>
    <row r="863" spans="11:11">
      <c r="K863" s="35"/>
    </row>
    <row r="864" spans="11:11">
      <c r="K864" s="35"/>
    </row>
    <row r="865" spans="11:11">
      <c r="K865" s="35"/>
    </row>
    <row r="866" spans="11:11">
      <c r="K866" s="35"/>
    </row>
    <row r="867" spans="11:11">
      <c r="K867" s="35"/>
    </row>
    <row r="868" spans="11:11">
      <c r="K868" s="35"/>
    </row>
    <row r="869" spans="11:11">
      <c r="K869" s="35"/>
    </row>
    <row r="870" spans="11:11">
      <c r="K870" s="35"/>
    </row>
    <row r="871" spans="11:11">
      <c r="K871" s="35"/>
    </row>
    <row r="872" spans="11:11">
      <c r="K872" s="35"/>
    </row>
    <row r="873" spans="11:11">
      <c r="K873" s="35"/>
    </row>
    <row r="874" spans="11:11">
      <c r="K874" s="35"/>
    </row>
    <row r="875" spans="11:11">
      <c r="K875" s="35"/>
    </row>
    <row r="876" spans="11:11">
      <c r="K876" s="35"/>
    </row>
    <row r="877" spans="11:11">
      <c r="K877" s="35"/>
    </row>
    <row r="878" spans="11:11">
      <c r="K878" s="35"/>
    </row>
    <row r="879" spans="11:11">
      <c r="K879" s="35"/>
    </row>
    <row r="880" spans="11:11">
      <c r="K880" s="35"/>
    </row>
    <row r="881" spans="11:11">
      <c r="K881" s="35"/>
    </row>
    <row r="882" spans="11:11">
      <c r="K882" s="35"/>
    </row>
    <row r="883" spans="11:11">
      <c r="K883" s="35"/>
    </row>
    <row r="884" spans="11:11">
      <c r="K884" s="35"/>
    </row>
    <row r="885" spans="11:11">
      <c r="K885" s="35"/>
    </row>
    <row r="886" spans="11:11">
      <c r="K886" s="35"/>
    </row>
    <row r="887" spans="11:11">
      <c r="K887" s="35"/>
    </row>
    <row r="888" spans="11:11">
      <c r="K888" s="35"/>
    </row>
    <row r="889" spans="11:11">
      <c r="K889" s="35"/>
    </row>
    <row r="890" spans="11:11">
      <c r="K890" s="35"/>
    </row>
    <row r="891" spans="11:11">
      <c r="K891" s="35"/>
    </row>
    <row r="892" spans="11:11">
      <c r="K892" s="35"/>
    </row>
    <row r="893" spans="11:11">
      <c r="K893" s="35"/>
    </row>
    <row r="894" spans="11:11">
      <c r="K894" s="35"/>
    </row>
    <row r="895" spans="11:11">
      <c r="K895" s="35"/>
    </row>
    <row r="896" spans="11:11">
      <c r="K896" s="35"/>
    </row>
    <row r="897" spans="11:11">
      <c r="K897" s="35"/>
    </row>
    <row r="898" spans="11:11">
      <c r="K898" s="35"/>
    </row>
    <row r="899" spans="11:11">
      <c r="K899" s="35"/>
    </row>
    <row r="900" spans="11:11">
      <c r="K900" s="35"/>
    </row>
    <row r="901" spans="11:11">
      <c r="K901" s="35"/>
    </row>
    <row r="902" spans="11:11">
      <c r="K902" s="35"/>
    </row>
    <row r="903" spans="11:11">
      <c r="K903" s="35"/>
    </row>
    <row r="904" spans="11:11">
      <c r="K904" s="35"/>
    </row>
    <row r="905" spans="11:11">
      <c r="K905" s="35"/>
    </row>
    <row r="906" spans="11:11">
      <c r="K906" s="35"/>
    </row>
    <row r="907" spans="11:11">
      <c r="K907" s="35"/>
    </row>
    <row r="908" spans="11:11">
      <c r="K908" s="35"/>
    </row>
    <row r="909" spans="11:11">
      <c r="K909" s="35"/>
    </row>
    <row r="910" spans="11:11">
      <c r="K910" s="35"/>
    </row>
    <row r="911" spans="11:11">
      <c r="K911" s="35"/>
    </row>
    <row r="912" spans="11:11">
      <c r="K912" s="35"/>
    </row>
    <row r="913" spans="11:11">
      <c r="K913" s="35"/>
    </row>
    <row r="914" spans="11:11">
      <c r="K914" s="35"/>
    </row>
    <row r="915" spans="11:11">
      <c r="K915" s="35"/>
    </row>
    <row r="916" spans="11:11">
      <c r="K916" s="35"/>
    </row>
    <row r="917" spans="11:11">
      <c r="K917" s="35"/>
    </row>
    <row r="918" spans="11:11">
      <c r="K918" s="35"/>
    </row>
    <row r="919" spans="11:11">
      <c r="K919" s="35"/>
    </row>
    <row r="920" spans="11:11">
      <c r="K920" s="35"/>
    </row>
    <row r="921" spans="11:11">
      <c r="K921" s="35"/>
    </row>
    <row r="922" spans="11:11">
      <c r="K922" s="35"/>
    </row>
    <row r="923" spans="11:11">
      <c r="K923" s="35"/>
    </row>
    <row r="924" spans="11:11">
      <c r="K924" s="35"/>
    </row>
    <row r="925" spans="11:11">
      <c r="K925" s="35"/>
    </row>
    <row r="926" spans="11:11">
      <c r="K926" s="35"/>
    </row>
    <row r="927" spans="11:11">
      <c r="K927" s="35"/>
    </row>
    <row r="928" spans="11:11">
      <c r="K928" s="35"/>
    </row>
    <row r="929" spans="11:11">
      <c r="K929" s="35"/>
    </row>
    <row r="930" spans="11:11">
      <c r="K930" s="35"/>
    </row>
    <row r="931" spans="11:11">
      <c r="K931" s="35"/>
    </row>
    <row r="932" spans="11:11">
      <c r="K932" s="35"/>
    </row>
    <row r="933" spans="11:11">
      <c r="K933" s="35"/>
    </row>
    <row r="934" spans="11:11">
      <c r="K934" s="35"/>
    </row>
    <row r="935" spans="11:11">
      <c r="K935" s="35"/>
    </row>
    <row r="936" spans="11:11">
      <c r="K936" s="35"/>
    </row>
    <row r="937" spans="11:11">
      <c r="K937" s="35"/>
    </row>
    <row r="938" spans="11:11">
      <c r="K938" s="35"/>
    </row>
    <row r="939" spans="11:11">
      <c r="K939" s="35"/>
    </row>
    <row r="940" spans="11:11">
      <c r="K940" s="35"/>
    </row>
    <row r="941" spans="11:11">
      <c r="K941" s="35"/>
    </row>
    <row r="942" spans="11:11">
      <c r="K942" s="35"/>
    </row>
    <row r="943" spans="11:11">
      <c r="K943" s="35"/>
    </row>
    <row r="944" spans="11:11">
      <c r="K944" s="35"/>
    </row>
    <row r="945" spans="11:11">
      <c r="K945" s="35"/>
    </row>
    <row r="946" spans="11:11">
      <c r="K946" s="35"/>
    </row>
    <row r="947" spans="11:11">
      <c r="K947" s="35"/>
    </row>
    <row r="948" spans="11:11">
      <c r="K948" s="35"/>
    </row>
    <row r="949" spans="11:11">
      <c r="K949" s="35"/>
    </row>
    <row r="950" spans="11:11">
      <c r="K950" s="35"/>
    </row>
    <row r="951" spans="11:11">
      <c r="K951" s="35"/>
    </row>
    <row r="952" spans="11:11">
      <c r="K952" s="35"/>
    </row>
    <row r="953" spans="11:11">
      <c r="K953" s="35"/>
    </row>
    <row r="954" spans="11:11">
      <c r="K954" s="35"/>
    </row>
    <row r="955" spans="11:11">
      <c r="K955" s="35"/>
    </row>
    <row r="956" spans="11:11">
      <c r="K956" s="35"/>
    </row>
    <row r="957" spans="11:11">
      <c r="K957" s="35"/>
    </row>
    <row r="958" spans="11:11">
      <c r="K958" s="35"/>
    </row>
    <row r="959" spans="11:11">
      <c r="K959" s="35"/>
    </row>
    <row r="960" spans="11:11">
      <c r="K960" s="35"/>
    </row>
    <row r="961" spans="11:11">
      <c r="K961" s="35"/>
    </row>
    <row r="962" spans="11:11">
      <c r="K962" s="35"/>
    </row>
    <row r="963" spans="11:11">
      <c r="K963" s="35"/>
    </row>
    <row r="964" spans="11:11">
      <c r="K964" s="35"/>
    </row>
    <row r="965" spans="11:11">
      <c r="K965" s="35"/>
    </row>
    <row r="966" spans="11:11">
      <c r="K966" s="35"/>
    </row>
    <row r="967" spans="11:11">
      <c r="K967" s="35"/>
    </row>
    <row r="968" spans="11:11">
      <c r="K968" s="35"/>
    </row>
    <row r="969" spans="11:11">
      <c r="K969" s="35"/>
    </row>
    <row r="970" spans="11:11">
      <c r="K970" s="35"/>
    </row>
    <row r="971" spans="11:11">
      <c r="K971" s="35"/>
    </row>
    <row r="972" spans="11:11">
      <c r="K972" s="35"/>
    </row>
    <row r="973" spans="11:11">
      <c r="K973" s="35"/>
    </row>
    <row r="974" spans="11:11">
      <c r="K974" s="35"/>
    </row>
    <row r="975" spans="11:11">
      <c r="K975" s="35"/>
    </row>
    <row r="976" spans="11:11">
      <c r="K976" s="35"/>
    </row>
    <row r="977" spans="11:11">
      <c r="K977" s="35"/>
    </row>
    <row r="978" spans="11:11">
      <c r="K978" s="35"/>
    </row>
    <row r="979" spans="11:11">
      <c r="K979" s="35"/>
    </row>
    <row r="980" spans="11:11">
      <c r="K980" s="35"/>
    </row>
    <row r="981" spans="11:11">
      <c r="K981" s="35"/>
    </row>
    <row r="982" spans="11:11">
      <c r="K982" s="35"/>
    </row>
    <row r="983" spans="11:11">
      <c r="K983" s="35"/>
    </row>
    <row r="984" spans="11:11">
      <c r="K984" s="35"/>
    </row>
    <row r="985" spans="11:11">
      <c r="K985" s="35"/>
    </row>
    <row r="986" spans="11:11">
      <c r="K986" s="35"/>
    </row>
    <row r="987" spans="11:11">
      <c r="K987" s="35"/>
    </row>
    <row r="988" spans="11:11">
      <c r="K988" s="35"/>
    </row>
    <row r="989" spans="11:11">
      <c r="K989" s="35"/>
    </row>
    <row r="990" spans="11:11">
      <c r="K990" s="35"/>
    </row>
    <row r="991" spans="11:11">
      <c r="K991" s="35"/>
    </row>
    <row r="992" spans="11:11">
      <c r="K992" s="35"/>
    </row>
    <row r="993" spans="11:11">
      <c r="K993" s="35"/>
    </row>
    <row r="994" spans="11:11">
      <c r="K994" s="35"/>
    </row>
    <row r="995" spans="11:11">
      <c r="K995" s="35"/>
    </row>
    <row r="996" spans="11:11">
      <c r="K996" s="35"/>
    </row>
    <row r="997" spans="11:11">
      <c r="K997" s="35"/>
    </row>
    <row r="998" spans="11:11">
      <c r="K998" s="35"/>
    </row>
    <row r="999" spans="11:11">
      <c r="K999" s="35"/>
    </row>
    <row r="1000" spans="11:11">
      <c r="K1000" s="35"/>
    </row>
    <row r="1001" spans="11:11">
      <c r="K1001" s="35"/>
    </row>
    <row r="1002" spans="11:11">
      <c r="K1002" s="35"/>
    </row>
    <row r="1003" spans="11:11">
      <c r="K1003" s="35"/>
    </row>
    <row r="1004" spans="11:11">
      <c r="K1004" s="35"/>
    </row>
    <row r="1005" spans="11:11">
      <c r="K1005" s="35"/>
    </row>
    <row r="1006" spans="11:11">
      <c r="K1006" s="35"/>
    </row>
    <row r="1007" spans="11:11">
      <c r="K1007" s="35"/>
    </row>
    <row r="1008" spans="11:11">
      <c r="K1008" s="35"/>
    </row>
    <row r="1009" spans="11:11">
      <c r="K1009" s="35"/>
    </row>
    <row r="1010" spans="11:11">
      <c r="K1010" s="35"/>
    </row>
    <row r="1011" spans="11:11">
      <c r="K1011" s="35"/>
    </row>
    <row r="1012" spans="11:11">
      <c r="K1012" s="35"/>
    </row>
    <row r="1013" spans="11:11">
      <c r="K1013" s="35"/>
    </row>
    <row r="1014" spans="11:11">
      <c r="K1014" s="35"/>
    </row>
    <row r="1015" spans="11:11">
      <c r="K1015" s="35"/>
    </row>
    <row r="1016" spans="11:11">
      <c r="K1016" s="35"/>
    </row>
    <row r="1017" spans="11:11">
      <c r="K1017" s="35"/>
    </row>
    <row r="1018" spans="11:11">
      <c r="K1018" s="35"/>
    </row>
    <row r="1019" spans="11:11">
      <c r="K1019" s="35"/>
    </row>
    <row r="1020" spans="11:11">
      <c r="K1020" s="35"/>
    </row>
    <row r="1021" spans="11:11">
      <c r="K1021" s="35"/>
    </row>
    <row r="1022" spans="11:11">
      <c r="K1022" s="35"/>
    </row>
    <row r="1023" spans="11:11">
      <c r="K1023" s="35"/>
    </row>
    <row r="1024" spans="11:11">
      <c r="K1024" s="35"/>
    </row>
    <row r="1025" spans="11:11">
      <c r="K1025" s="35"/>
    </row>
    <row r="1026" spans="11:11">
      <c r="K1026" s="35"/>
    </row>
    <row r="1027" spans="11:11">
      <c r="K1027" s="35"/>
    </row>
    <row r="1028" spans="11:11">
      <c r="K1028" s="35"/>
    </row>
    <row r="1029" spans="11:11">
      <c r="K1029" s="35"/>
    </row>
    <row r="1030" spans="11:11">
      <c r="K1030" s="35"/>
    </row>
    <row r="1031" spans="11:11">
      <c r="K1031" s="35"/>
    </row>
    <row r="1032" spans="11:11">
      <c r="K1032" s="35"/>
    </row>
    <row r="1033" spans="11:11">
      <c r="K1033" s="35"/>
    </row>
    <row r="1034" spans="11:11">
      <c r="K1034" s="35"/>
    </row>
    <row r="1035" spans="11:11">
      <c r="K1035" s="35"/>
    </row>
    <row r="1036" spans="11:11">
      <c r="K1036" s="35"/>
    </row>
    <row r="1037" spans="11:11">
      <c r="K1037" s="35"/>
    </row>
    <row r="1038" spans="11:11">
      <c r="K1038" s="35"/>
    </row>
    <row r="1039" spans="11:11">
      <c r="K1039" s="35"/>
    </row>
    <row r="1040" spans="11:11">
      <c r="K1040" s="35"/>
    </row>
    <row r="1041" spans="11:11">
      <c r="K1041" s="35"/>
    </row>
    <row r="1042" spans="11:11">
      <c r="K1042" s="35"/>
    </row>
    <row r="1043" spans="11:11">
      <c r="K1043" s="35"/>
    </row>
  </sheetData>
  <autoFilter ref="A1:K9">
    <filterColumn colId="8">
      <customFilters>
        <customFilter operator="equal" val="进行中"/>
      </customFilters>
    </filterColumn>
    <extLst/>
  </autoFilter>
  <dataValidations count="1">
    <dataValidation type="list" allowBlank="1" showInputMessage="1" showErrorMessage="1" sqref="I2 I5 I6 I3:I4">
      <formula1>"评估,进行中,等待中,暂停,终止,完成"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45"/>
  <sheetViews>
    <sheetView zoomScale="115" zoomScaleNormal="115" workbookViewId="0">
      <pane xSplit="5" ySplit="1" topLeftCell="F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8"/>
  <cols>
    <col min="1" max="1" width="5.55555555555556" style="9" customWidth="1"/>
    <col min="2" max="2" width="7.66666666666667" style="16" customWidth="1"/>
    <col min="3" max="3" width="9.88888888888889" style="16" customWidth="1"/>
    <col min="4" max="4" width="10.2222222222222" style="17" customWidth="1"/>
    <col min="5" max="5" width="16" style="17" customWidth="1"/>
    <col min="6" max="6" width="34.1111111111111" style="18" customWidth="1"/>
    <col min="7" max="7" width="16.5185185185185" style="18" customWidth="1"/>
    <col min="8" max="8" width="7" style="17" customWidth="1"/>
    <col min="9" max="9" width="11.3333333333333" style="17" customWidth="1"/>
    <col min="10" max="10" width="9.88888888888889" style="17" customWidth="1"/>
    <col min="11" max="11" width="55.4444444444444" style="15" customWidth="1"/>
    <col min="12" max="12" width="39.2222222222222" style="19" customWidth="1"/>
    <col min="13" max="13" width="12.2222222222222" style="20" customWidth="1"/>
    <col min="14" max="16384" width="9" style="20"/>
  </cols>
  <sheetData>
    <row r="1" ht="25.05" customHeight="1" spans="1:12">
      <c r="A1" s="21" t="s">
        <v>0</v>
      </c>
      <c r="B1" s="21" t="s">
        <v>1</v>
      </c>
      <c r="C1" s="21" t="s">
        <v>2</v>
      </c>
      <c r="D1" s="21" t="s">
        <v>4</v>
      </c>
      <c r="E1" s="21" t="s">
        <v>234</v>
      </c>
      <c r="F1" s="21" t="s">
        <v>235</v>
      </c>
      <c r="G1" s="21" t="s">
        <v>205</v>
      </c>
      <c r="H1" s="22" t="s">
        <v>9</v>
      </c>
      <c r="I1" s="21" t="s">
        <v>236</v>
      </c>
      <c r="J1" s="21" t="s">
        <v>207</v>
      </c>
      <c r="K1" s="21" t="s">
        <v>208</v>
      </c>
      <c r="L1" s="31" t="s">
        <v>14</v>
      </c>
    </row>
    <row r="2" ht="138" hidden="1" spans="1:11">
      <c r="A2" s="23">
        <f t="shared" ref="A2:A11" si="0">ROW()-1</f>
        <v>1</v>
      </c>
      <c r="B2" s="24" t="s">
        <v>73</v>
      </c>
      <c r="C2" s="24" t="s">
        <v>237</v>
      </c>
      <c r="D2" s="6" t="s">
        <v>44</v>
      </c>
      <c r="E2" s="6" t="s">
        <v>106</v>
      </c>
      <c r="F2" s="25"/>
      <c r="G2" s="26" t="s">
        <v>238</v>
      </c>
      <c r="H2" s="6" t="s">
        <v>23</v>
      </c>
      <c r="I2" s="6"/>
      <c r="J2" s="6" t="s">
        <v>25</v>
      </c>
      <c r="K2" s="32" t="s">
        <v>239</v>
      </c>
    </row>
    <row r="3" ht="41.4" hidden="1" spans="1:11">
      <c r="A3" s="23">
        <f t="shared" si="0"/>
        <v>2</v>
      </c>
      <c r="B3" s="24" t="s">
        <v>73</v>
      </c>
      <c r="C3" s="24" t="s">
        <v>240</v>
      </c>
      <c r="D3" s="6" t="s">
        <v>18</v>
      </c>
      <c r="E3" s="6" t="s">
        <v>31</v>
      </c>
      <c r="F3" s="25"/>
      <c r="G3" s="26" t="s">
        <v>111</v>
      </c>
      <c r="H3" s="6" t="s">
        <v>23</v>
      </c>
      <c r="I3" s="25" t="s">
        <v>107</v>
      </c>
      <c r="J3" s="6" t="s">
        <v>103</v>
      </c>
      <c r="K3" s="33" t="s">
        <v>241</v>
      </c>
    </row>
    <row r="4" ht="96.6" hidden="1" spans="1:11">
      <c r="A4" s="23">
        <f t="shared" si="0"/>
        <v>3</v>
      </c>
      <c r="B4" s="27" t="s">
        <v>15</v>
      </c>
      <c r="C4" s="27" t="s">
        <v>50</v>
      </c>
      <c r="D4" s="6" t="s">
        <v>44</v>
      </c>
      <c r="E4" s="6" t="s">
        <v>106</v>
      </c>
      <c r="F4" s="26" t="s">
        <v>142</v>
      </c>
      <c r="G4" s="26" t="s">
        <v>143</v>
      </c>
      <c r="H4" s="6" t="s">
        <v>23</v>
      </c>
      <c r="I4" s="6" t="s">
        <v>107</v>
      </c>
      <c r="J4" s="6" t="s">
        <v>103</v>
      </c>
      <c r="K4" s="32" t="s">
        <v>144</v>
      </c>
    </row>
    <row r="5" ht="110.4" spans="1:11">
      <c r="A5" s="23">
        <f t="shared" si="0"/>
        <v>4</v>
      </c>
      <c r="B5" s="28" t="s">
        <v>73</v>
      </c>
      <c r="C5" s="28" t="s">
        <v>242</v>
      </c>
      <c r="D5" s="6" t="s">
        <v>44</v>
      </c>
      <c r="E5" s="6" t="s">
        <v>243</v>
      </c>
      <c r="F5" s="26" t="s">
        <v>244</v>
      </c>
      <c r="G5" s="26" t="s">
        <v>245</v>
      </c>
      <c r="H5" s="6" t="s">
        <v>23</v>
      </c>
      <c r="I5" s="25" t="s">
        <v>170</v>
      </c>
      <c r="J5" s="6" t="s">
        <v>93</v>
      </c>
      <c r="K5" s="30" t="s">
        <v>246</v>
      </c>
    </row>
    <row r="6" s="15" customFormat="1" ht="138" spans="1:12">
      <c r="A6" s="23">
        <f t="shared" si="0"/>
        <v>5</v>
      </c>
      <c r="B6" s="27" t="s">
        <v>27</v>
      </c>
      <c r="C6" s="24" t="s">
        <v>247</v>
      </c>
      <c r="D6" s="24" t="s">
        <v>18</v>
      </c>
      <c r="E6" s="24" t="s">
        <v>248</v>
      </c>
      <c r="F6" s="26"/>
      <c r="G6" s="26" t="s">
        <v>249</v>
      </c>
      <c r="H6" s="25" t="s">
        <v>23</v>
      </c>
      <c r="I6" s="6" t="s">
        <v>250</v>
      </c>
      <c r="J6" s="6" t="s">
        <v>93</v>
      </c>
      <c r="K6" s="34" t="s">
        <v>251</v>
      </c>
      <c r="L6" s="32"/>
    </row>
    <row r="7" s="15" customFormat="1" ht="51" customHeight="1" spans="1:12">
      <c r="A7" s="23">
        <f t="shared" si="0"/>
        <v>6</v>
      </c>
      <c r="B7" s="27" t="s">
        <v>73</v>
      </c>
      <c r="C7" s="27" t="s">
        <v>252</v>
      </c>
      <c r="D7" s="25" t="s">
        <v>18</v>
      </c>
      <c r="E7" s="6" t="s">
        <v>31</v>
      </c>
      <c r="F7" s="26" t="s">
        <v>253</v>
      </c>
      <c r="G7" s="26"/>
      <c r="H7" s="6" t="s">
        <v>23</v>
      </c>
      <c r="I7" s="6" t="s">
        <v>254</v>
      </c>
      <c r="J7" s="6" t="s">
        <v>93</v>
      </c>
      <c r="K7" s="30" t="s">
        <v>255</v>
      </c>
      <c r="L7" s="32"/>
    </row>
    <row r="8" s="15" customFormat="1" ht="55.2" spans="1:12">
      <c r="A8" s="23">
        <f t="shared" si="0"/>
        <v>7</v>
      </c>
      <c r="B8" s="27" t="s">
        <v>73</v>
      </c>
      <c r="C8" s="27" t="s">
        <v>256</v>
      </c>
      <c r="D8" s="25" t="s">
        <v>18</v>
      </c>
      <c r="E8" s="6" t="s">
        <v>106</v>
      </c>
      <c r="F8" s="26" t="s">
        <v>257</v>
      </c>
      <c r="G8" s="26"/>
      <c r="H8" s="6" t="s">
        <v>34</v>
      </c>
      <c r="I8" s="6" t="s">
        <v>258</v>
      </c>
      <c r="J8" s="6" t="s">
        <v>93</v>
      </c>
      <c r="K8" s="30" t="s">
        <v>259</v>
      </c>
      <c r="L8" s="32"/>
    </row>
    <row r="9" hidden="1" spans="1:12">
      <c r="A9" s="23">
        <f t="shared" si="0"/>
        <v>8</v>
      </c>
      <c r="L9" s="35"/>
    </row>
    <row r="10" s="15" customFormat="1" ht="41.4" spans="1:12">
      <c r="A10" s="23">
        <f t="shared" si="0"/>
        <v>9</v>
      </c>
      <c r="B10" s="27" t="s">
        <v>73</v>
      </c>
      <c r="C10" s="27" t="s">
        <v>260</v>
      </c>
      <c r="D10" s="25" t="s">
        <v>261</v>
      </c>
      <c r="E10" s="6" t="s">
        <v>262</v>
      </c>
      <c r="F10" s="26" t="s">
        <v>263</v>
      </c>
      <c r="G10" s="26"/>
      <c r="H10" s="6" t="s">
        <v>34</v>
      </c>
      <c r="I10" s="6" t="s">
        <v>264</v>
      </c>
      <c r="J10" s="6" t="s">
        <v>93</v>
      </c>
      <c r="K10" s="30" t="s">
        <v>265</v>
      </c>
      <c r="L10" s="32"/>
    </row>
    <row r="11" ht="27.6" spans="1:12">
      <c r="A11" s="23">
        <f t="shared" ref="A11:A16" si="1">ROW()-1</f>
        <v>10</v>
      </c>
      <c r="B11" s="27" t="s">
        <v>15</v>
      </c>
      <c r="C11" s="25" t="s">
        <v>266</v>
      </c>
      <c r="D11" s="6" t="s">
        <v>44</v>
      </c>
      <c r="E11" s="27" t="s">
        <v>262</v>
      </c>
      <c r="F11" s="26" t="s">
        <v>267</v>
      </c>
      <c r="G11" s="29"/>
      <c r="H11" s="6" t="s">
        <v>23</v>
      </c>
      <c r="I11" s="6" t="s">
        <v>268</v>
      </c>
      <c r="J11" s="6" t="s">
        <v>93</v>
      </c>
      <c r="K11" s="30" t="s">
        <v>269</v>
      </c>
      <c r="L11" s="35"/>
    </row>
    <row r="12" ht="56" customHeight="1" spans="1:12">
      <c r="A12" s="23">
        <f t="shared" si="1"/>
        <v>11</v>
      </c>
      <c r="B12" s="27" t="s">
        <v>73</v>
      </c>
      <c r="C12" s="25" t="s">
        <v>270</v>
      </c>
      <c r="D12" s="6" t="s">
        <v>44</v>
      </c>
      <c r="E12" s="27" t="s">
        <v>271</v>
      </c>
      <c r="F12" s="26" t="s">
        <v>272</v>
      </c>
      <c r="G12" s="29"/>
      <c r="H12" s="6" t="s">
        <v>23</v>
      </c>
      <c r="I12" s="6" t="s">
        <v>55</v>
      </c>
      <c r="J12" s="6" t="s">
        <v>93</v>
      </c>
      <c r="K12" s="30" t="s">
        <v>273</v>
      </c>
      <c r="L12" s="35"/>
    </row>
    <row r="13" ht="91" customHeight="1" spans="1:12">
      <c r="A13" s="23">
        <f t="shared" si="1"/>
        <v>12</v>
      </c>
      <c r="B13" s="27" t="s">
        <v>73</v>
      </c>
      <c r="C13" s="25" t="s">
        <v>274</v>
      </c>
      <c r="D13" s="6" t="s">
        <v>44</v>
      </c>
      <c r="E13" s="27" t="s">
        <v>275</v>
      </c>
      <c r="F13" s="26" t="s">
        <v>276</v>
      </c>
      <c r="G13" s="30"/>
      <c r="H13" s="6" t="s">
        <v>34</v>
      </c>
      <c r="I13" s="6" t="s">
        <v>232</v>
      </c>
      <c r="J13" s="6" t="s">
        <v>93</v>
      </c>
      <c r="K13" s="30" t="s">
        <v>277</v>
      </c>
      <c r="L13" s="35"/>
    </row>
    <row r="14" spans="1:12">
      <c r="A14" s="23">
        <f t="shared" si="1"/>
        <v>13</v>
      </c>
      <c r="L14" s="35"/>
    </row>
    <row r="15" spans="1:12">
      <c r="A15" s="23">
        <f t="shared" si="1"/>
        <v>14</v>
      </c>
      <c r="L15" s="35"/>
    </row>
    <row r="16" spans="1:12">
      <c r="A16" s="23">
        <f t="shared" si="1"/>
        <v>15</v>
      </c>
      <c r="L16" s="35"/>
    </row>
    <row r="17" spans="12:12">
      <c r="L17" s="35"/>
    </row>
    <row r="18" spans="12:12">
      <c r="L18" s="35"/>
    </row>
    <row r="19" spans="12:12">
      <c r="L19" s="35"/>
    </row>
    <row r="20" spans="12:12">
      <c r="L20" s="35"/>
    </row>
    <row r="21" spans="12:12">
      <c r="L21" s="35"/>
    </row>
    <row r="22" spans="12:12">
      <c r="L22" s="35"/>
    </row>
    <row r="23" spans="12:12">
      <c r="L23" s="35"/>
    </row>
    <row r="24" spans="12:12">
      <c r="L24" s="35"/>
    </row>
    <row r="25" spans="12:12">
      <c r="L25" s="35"/>
    </row>
    <row r="26" spans="12:12">
      <c r="L26" s="35"/>
    </row>
    <row r="27" spans="12:12">
      <c r="L27" s="35"/>
    </row>
    <row r="28" spans="12:12">
      <c r="L28" s="35"/>
    </row>
    <row r="29" spans="12:12">
      <c r="L29" s="35"/>
    </row>
    <row r="30" spans="12:12">
      <c r="L30" s="35"/>
    </row>
    <row r="31" spans="12:12">
      <c r="L31" s="35"/>
    </row>
    <row r="32" spans="12:12">
      <c r="L32" s="35"/>
    </row>
    <row r="33" spans="12:12">
      <c r="L33" s="35"/>
    </row>
    <row r="34" spans="12:12">
      <c r="L34" s="35"/>
    </row>
    <row r="35" spans="12:12">
      <c r="L35" s="35"/>
    </row>
    <row r="36" spans="12:12">
      <c r="L36" s="35"/>
    </row>
    <row r="37" spans="12:12">
      <c r="L37" s="35"/>
    </row>
    <row r="38" spans="12:12">
      <c r="L38" s="35"/>
    </row>
    <row r="39" spans="12:12">
      <c r="L39" s="35"/>
    </row>
    <row r="40" spans="12:12">
      <c r="L40" s="35"/>
    </row>
    <row r="41" spans="12:12">
      <c r="L41" s="35"/>
    </row>
    <row r="42" spans="12:12">
      <c r="L42" s="35"/>
    </row>
    <row r="43" spans="12:12">
      <c r="L43" s="35"/>
    </row>
    <row r="44" spans="12:12">
      <c r="L44" s="35"/>
    </row>
    <row r="45" spans="12:12">
      <c r="L45" s="35"/>
    </row>
    <row r="46" spans="12:12">
      <c r="L46" s="35"/>
    </row>
    <row r="47" spans="12:12">
      <c r="L47" s="35"/>
    </row>
    <row r="48" spans="12:12">
      <c r="L48" s="35"/>
    </row>
    <row r="49" spans="12:12">
      <c r="L49" s="35"/>
    </row>
    <row r="50" spans="12:12">
      <c r="L50" s="35"/>
    </row>
    <row r="51" spans="12:12">
      <c r="L51" s="35"/>
    </row>
    <row r="52" spans="12:12">
      <c r="L52" s="35"/>
    </row>
    <row r="53" spans="12:12">
      <c r="L53" s="35"/>
    </row>
    <row r="54" spans="12:12">
      <c r="L54" s="35"/>
    </row>
    <row r="55" spans="12:12">
      <c r="L55" s="35"/>
    </row>
    <row r="56" spans="12:12">
      <c r="L56" s="35"/>
    </row>
    <row r="57" spans="12:12">
      <c r="L57" s="35"/>
    </row>
    <row r="58" spans="12:12">
      <c r="L58" s="35"/>
    </row>
    <row r="59" spans="12:12">
      <c r="L59" s="35"/>
    </row>
    <row r="60" spans="12:12">
      <c r="L60" s="35"/>
    </row>
    <row r="61" spans="12:12">
      <c r="L61" s="35"/>
    </row>
    <row r="62" spans="12:12">
      <c r="L62" s="35"/>
    </row>
    <row r="63" spans="12:12">
      <c r="L63" s="35"/>
    </row>
    <row r="64" spans="12:12">
      <c r="L64" s="35"/>
    </row>
    <row r="65" spans="12:12">
      <c r="L65" s="35"/>
    </row>
    <row r="66" spans="12:12">
      <c r="L66" s="35"/>
    </row>
    <row r="67" spans="12:12">
      <c r="L67" s="35"/>
    </row>
    <row r="68" spans="12:12">
      <c r="L68" s="35"/>
    </row>
    <row r="69" spans="12:12">
      <c r="L69" s="35"/>
    </row>
    <row r="70" spans="12:12">
      <c r="L70" s="35"/>
    </row>
    <row r="71" spans="12:12">
      <c r="L71" s="35"/>
    </row>
    <row r="72" spans="12:12">
      <c r="L72" s="35"/>
    </row>
    <row r="73" spans="12:12">
      <c r="L73" s="35"/>
    </row>
    <row r="74" spans="12:12">
      <c r="L74" s="35"/>
    </row>
    <row r="75" spans="12:12">
      <c r="L75" s="35"/>
    </row>
    <row r="76" spans="12:12">
      <c r="L76" s="35"/>
    </row>
    <row r="77" spans="12:12">
      <c r="L77" s="35"/>
    </row>
    <row r="78" spans="12:12">
      <c r="L78" s="35"/>
    </row>
    <row r="79" spans="12:12">
      <c r="L79" s="35"/>
    </row>
    <row r="80" spans="12:12">
      <c r="L80" s="35"/>
    </row>
    <row r="81" spans="12:12">
      <c r="L81" s="35"/>
    </row>
    <row r="82" spans="12:12">
      <c r="L82" s="35"/>
    </row>
    <row r="83" spans="12:12">
      <c r="L83" s="35"/>
    </row>
    <row r="84" spans="12:12">
      <c r="L84" s="35"/>
    </row>
    <row r="85" spans="12:12">
      <c r="L85" s="35"/>
    </row>
    <row r="86" spans="12:12">
      <c r="L86" s="35"/>
    </row>
    <row r="87" spans="12:12">
      <c r="L87" s="35"/>
    </row>
    <row r="88" spans="12:12">
      <c r="L88" s="35"/>
    </row>
    <row r="89" spans="12:12">
      <c r="L89" s="35"/>
    </row>
    <row r="90" spans="12:12">
      <c r="L90" s="35"/>
    </row>
    <row r="91" spans="12:12">
      <c r="L91" s="35"/>
    </row>
    <row r="92" spans="12:12">
      <c r="L92" s="35"/>
    </row>
    <row r="93" spans="12:12">
      <c r="L93" s="35"/>
    </row>
    <row r="94" spans="12:12">
      <c r="L94" s="35"/>
    </row>
    <row r="95" spans="12:12">
      <c r="L95" s="35"/>
    </row>
    <row r="96" spans="12:12">
      <c r="L96" s="35"/>
    </row>
    <row r="97" spans="12:12">
      <c r="L97" s="35"/>
    </row>
    <row r="98" spans="12:12">
      <c r="L98" s="35"/>
    </row>
    <row r="99" spans="12:12">
      <c r="L99" s="35"/>
    </row>
    <row r="100" spans="12:12">
      <c r="L100" s="35"/>
    </row>
    <row r="101" spans="12:12">
      <c r="L101" s="35"/>
    </row>
    <row r="102" spans="12:12">
      <c r="L102" s="35"/>
    </row>
    <row r="103" spans="12:12">
      <c r="L103" s="35"/>
    </row>
    <row r="104" spans="12:12">
      <c r="L104" s="35"/>
    </row>
    <row r="105" spans="12:12">
      <c r="L105" s="35"/>
    </row>
    <row r="106" spans="12:12">
      <c r="L106" s="35"/>
    </row>
    <row r="107" spans="12:12">
      <c r="L107" s="35"/>
    </row>
    <row r="108" spans="12:12">
      <c r="L108" s="35"/>
    </row>
    <row r="109" spans="12:12">
      <c r="L109" s="35"/>
    </row>
    <row r="110" spans="12:12">
      <c r="L110" s="35"/>
    </row>
    <row r="111" spans="12:12">
      <c r="L111" s="35"/>
    </row>
    <row r="112" spans="12:12">
      <c r="L112" s="35"/>
    </row>
    <row r="113" spans="12:12">
      <c r="L113" s="35"/>
    </row>
    <row r="114" spans="12:12">
      <c r="L114" s="35"/>
    </row>
    <row r="115" spans="12:12">
      <c r="L115" s="35"/>
    </row>
    <row r="116" spans="12:12">
      <c r="L116" s="35"/>
    </row>
    <row r="117" spans="12:12">
      <c r="L117" s="35"/>
    </row>
    <row r="118" spans="12:12">
      <c r="L118" s="35"/>
    </row>
    <row r="119" spans="12:12">
      <c r="L119" s="35"/>
    </row>
    <row r="120" spans="12:12">
      <c r="L120" s="35"/>
    </row>
    <row r="121" spans="12:12">
      <c r="L121" s="35"/>
    </row>
    <row r="122" spans="12:12">
      <c r="L122" s="35"/>
    </row>
    <row r="123" spans="12:12">
      <c r="L123" s="35"/>
    </row>
    <row r="124" spans="12:12">
      <c r="L124" s="35"/>
    </row>
    <row r="125" spans="12:12">
      <c r="L125" s="35"/>
    </row>
    <row r="126" spans="12:12">
      <c r="L126" s="35"/>
    </row>
    <row r="127" spans="12:12">
      <c r="L127" s="35"/>
    </row>
    <row r="128" spans="12:12">
      <c r="L128" s="35"/>
    </row>
    <row r="129" spans="12:12">
      <c r="L129" s="35"/>
    </row>
    <row r="130" spans="12:12">
      <c r="L130" s="35"/>
    </row>
    <row r="131" spans="12:12">
      <c r="L131" s="35"/>
    </row>
    <row r="132" spans="12:12">
      <c r="L132" s="35"/>
    </row>
    <row r="133" spans="12:12">
      <c r="L133" s="35"/>
    </row>
    <row r="134" spans="12:12">
      <c r="L134" s="35"/>
    </row>
    <row r="135" spans="12:12">
      <c r="L135" s="35"/>
    </row>
    <row r="136" spans="12:12">
      <c r="L136" s="35"/>
    </row>
    <row r="137" spans="12:12">
      <c r="L137" s="35"/>
    </row>
    <row r="138" spans="12:12">
      <c r="L138" s="35"/>
    </row>
    <row r="139" spans="12:12">
      <c r="L139" s="35"/>
    </row>
    <row r="140" spans="12:12">
      <c r="L140" s="35"/>
    </row>
    <row r="141" spans="12:12">
      <c r="L141" s="35"/>
    </row>
    <row r="142" spans="12:12">
      <c r="L142" s="35"/>
    </row>
    <row r="143" spans="12:12">
      <c r="L143" s="35"/>
    </row>
    <row r="144" spans="12:12">
      <c r="L144" s="35"/>
    </row>
    <row r="145" spans="12:12">
      <c r="L145" s="35"/>
    </row>
    <row r="146" spans="12:12">
      <c r="L146" s="35"/>
    </row>
    <row r="147" spans="12:12">
      <c r="L147" s="35"/>
    </row>
    <row r="148" spans="12:12">
      <c r="L148" s="35"/>
    </row>
    <row r="149" spans="12:12">
      <c r="L149" s="35"/>
    </row>
    <row r="150" spans="12:12">
      <c r="L150" s="35"/>
    </row>
    <row r="151" spans="12:12">
      <c r="L151" s="35"/>
    </row>
    <row r="152" spans="12:12">
      <c r="L152" s="35"/>
    </row>
    <row r="153" spans="12:12">
      <c r="L153" s="35"/>
    </row>
    <row r="154" spans="12:12">
      <c r="L154" s="35"/>
    </row>
    <row r="155" spans="12:12">
      <c r="L155" s="35"/>
    </row>
    <row r="156" spans="12:12">
      <c r="L156" s="35"/>
    </row>
    <row r="157" spans="12:12">
      <c r="L157" s="35"/>
    </row>
    <row r="158" spans="12:12">
      <c r="L158" s="35"/>
    </row>
    <row r="159" spans="12:12">
      <c r="L159" s="35"/>
    </row>
    <row r="160" spans="12:12">
      <c r="L160" s="35"/>
    </row>
    <row r="161" spans="12:12">
      <c r="L161" s="35"/>
    </row>
    <row r="162" spans="12:12">
      <c r="L162" s="35"/>
    </row>
    <row r="163" spans="12:12">
      <c r="L163" s="35"/>
    </row>
    <row r="164" spans="12:12">
      <c r="L164" s="35"/>
    </row>
    <row r="165" spans="12:12">
      <c r="L165" s="35"/>
    </row>
    <row r="166" spans="12:12">
      <c r="L166" s="35"/>
    </row>
    <row r="167" spans="12:12">
      <c r="L167" s="35"/>
    </row>
    <row r="168" spans="12:12">
      <c r="L168" s="35"/>
    </row>
    <row r="169" spans="12:12">
      <c r="L169" s="35"/>
    </row>
    <row r="170" spans="12:12">
      <c r="L170" s="35"/>
    </row>
    <row r="171" spans="12:12">
      <c r="L171" s="35"/>
    </row>
    <row r="172" spans="12:12">
      <c r="L172" s="35"/>
    </row>
    <row r="173" spans="12:12">
      <c r="L173" s="35"/>
    </row>
    <row r="174" spans="12:12">
      <c r="L174" s="35"/>
    </row>
    <row r="175" spans="12:12">
      <c r="L175" s="35"/>
    </row>
    <row r="176" spans="12:12">
      <c r="L176" s="35"/>
    </row>
    <row r="177" spans="12:12">
      <c r="L177" s="35"/>
    </row>
    <row r="178" spans="12:12">
      <c r="L178" s="35"/>
    </row>
    <row r="179" spans="12:12">
      <c r="L179" s="35"/>
    </row>
    <row r="180" spans="12:12">
      <c r="L180" s="35"/>
    </row>
    <row r="181" spans="12:12">
      <c r="L181" s="35"/>
    </row>
    <row r="182" spans="12:12">
      <c r="L182" s="35"/>
    </row>
    <row r="183" spans="12:12">
      <c r="L183" s="35"/>
    </row>
    <row r="184" spans="12:12">
      <c r="L184" s="35"/>
    </row>
    <row r="185" spans="12:12">
      <c r="L185" s="35"/>
    </row>
    <row r="186" spans="12:12">
      <c r="L186" s="35"/>
    </row>
    <row r="187" spans="12:12">
      <c r="L187" s="35"/>
    </row>
    <row r="188" spans="12:12">
      <c r="L188" s="35"/>
    </row>
    <row r="189" spans="12:12">
      <c r="L189" s="35"/>
    </row>
    <row r="190" spans="12:12">
      <c r="L190" s="35"/>
    </row>
    <row r="191" spans="12:12">
      <c r="L191" s="35"/>
    </row>
    <row r="192" spans="12:12">
      <c r="L192" s="35"/>
    </row>
    <row r="193" spans="12:12">
      <c r="L193" s="35"/>
    </row>
    <row r="194" spans="12:12">
      <c r="L194" s="35"/>
    </row>
    <row r="195" spans="12:12">
      <c r="L195" s="35"/>
    </row>
    <row r="196" spans="12:12">
      <c r="L196" s="35"/>
    </row>
    <row r="197" spans="12:12">
      <c r="L197" s="35"/>
    </row>
    <row r="198" spans="12:12">
      <c r="L198" s="35"/>
    </row>
    <row r="199" spans="12:12">
      <c r="L199" s="35"/>
    </row>
    <row r="200" spans="12:12">
      <c r="L200" s="35"/>
    </row>
    <row r="201" spans="12:12">
      <c r="L201" s="35"/>
    </row>
    <row r="202" spans="12:12">
      <c r="L202" s="35"/>
    </row>
    <row r="203" spans="12:12">
      <c r="L203" s="35"/>
    </row>
    <row r="204" spans="12:12">
      <c r="L204" s="35"/>
    </row>
    <row r="205" spans="12:12">
      <c r="L205" s="35"/>
    </row>
    <row r="206" spans="12:12">
      <c r="L206" s="35"/>
    </row>
    <row r="207" spans="12:12">
      <c r="L207" s="35"/>
    </row>
    <row r="208" spans="12:12">
      <c r="L208" s="35"/>
    </row>
    <row r="209" spans="12:12">
      <c r="L209" s="35"/>
    </row>
    <row r="210" spans="12:12">
      <c r="L210" s="35"/>
    </row>
    <row r="211" spans="12:12">
      <c r="L211" s="35"/>
    </row>
    <row r="212" spans="12:12">
      <c r="L212" s="35"/>
    </row>
    <row r="213" spans="12:12">
      <c r="L213" s="35"/>
    </row>
    <row r="214" spans="12:12">
      <c r="L214" s="35"/>
    </row>
    <row r="215" spans="12:12">
      <c r="L215" s="35"/>
    </row>
    <row r="216" spans="12:12">
      <c r="L216" s="35"/>
    </row>
    <row r="217" spans="12:12">
      <c r="L217" s="35"/>
    </row>
    <row r="218" spans="12:12">
      <c r="L218" s="35"/>
    </row>
    <row r="219" spans="12:12">
      <c r="L219" s="35"/>
    </row>
    <row r="220" spans="12:12">
      <c r="L220" s="35"/>
    </row>
    <row r="221" spans="12:12">
      <c r="L221" s="35"/>
    </row>
    <row r="222" spans="12:12">
      <c r="L222" s="35"/>
    </row>
    <row r="223" spans="12:12">
      <c r="L223" s="35"/>
    </row>
    <row r="224" spans="12:12">
      <c r="L224" s="35"/>
    </row>
    <row r="225" spans="12:12">
      <c r="L225" s="35"/>
    </row>
    <row r="226" spans="12:12">
      <c r="L226" s="35"/>
    </row>
    <row r="227" spans="12:12">
      <c r="L227" s="35"/>
    </row>
    <row r="228" spans="12:12">
      <c r="L228" s="35"/>
    </row>
    <row r="229" spans="12:12">
      <c r="L229" s="35"/>
    </row>
    <row r="230" spans="12:12">
      <c r="L230" s="35"/>
    </row>
    <row r="231" spans="12:12">
      <c r="L231" s="35"/>
    </row>
    <row r="232" spans="12:12">
      <c r="L232" s="35"/>
    </row>
    <row r="233" spans="12:12">
      <c r="L233" s="35"/>
    </row>
    <row r="234" spans="12:12">
      <c r="L234" s="35"/>
    </row>
    <row r="235" spans="12:12">
      <c r="L235" s="35"/>
    </row>
    <row r="236" spans="12:12">
      <c r="L236" s="35"/>
    </row>
    <row r="237" spans="12:12">
      <c r="L237" s="35"/>
    </row>
    <row r="238" spans="12:12">
      <c r="L238" s="35"/>
    </row>
    <row r="239" spans="12:12">
      <c r="L239" s="35"/>
    </row>
    <row r="240" spans="12:12">
      <c r="L240" s="35"/>
    </row>
    <row r="241" spans="12:12">
      <c r="L241" s="35"/>
    </row>
    <row r="242" spans="12:12">
      <c r="L242" s="35"/>
    </row>
    <row r="243" spans="12:12">
      <c r="L243" s="35"/>
    </row>
    <row r="244" spans="12:12">
      <c r="L244" s="35"/>
    </row>
    <row r="245" spans="12:12">
      <c r="L245" s="35"/>
    </row>
    <row r="246" spans="12:12">
      <c r="L246" s="35"/>
    </row>
    <row r="247" spans="12:12">
      <c r="L247" s="35"/>
    </row>
    <row r="248" spans="12:12">
      <c r="L248" s="35"/>
    </row>
    <row r="249" spans="12:12">
      <c r="L249" s="35"/>
    </row>
    <row r="250" spans="12:12">
      <c r="L250" s="35"/>
    </row>
    <row r="251" spans="12:12">
      <c r="L251" s="35"/>
    </row>
    <row r="252" spans="12:12">
      <c r="L252" s="35"/>
    </row>
    <row r="253" spans="12:12">
      <c r="L253" s="35"/>
    </row>
    <row r="254" spans="12:12">
      <c r="L254" s="35"/>
    </row>
    <row r="255" spans="12:12">
      <c r="L255" s="35"/>
    </row>
    <row r="256" spans="12:12">
      <c r="L256" s="35"/>
    </row>
    <row r="257" spans="12:12">
      <c r="L257" s="35"/>
    </row>
    <row r="258" spans="12:12">
      <c r="L258" s="35"/>
    </row>
    <row r="259" spans="12:12">
      <c r="L259" s="35"/>
    </row>
    <row r="260" spans="12:12">
      <c r="L260" s="35"/>
    </row>
    <row r="261" spans="12:12">
      <c r="L261" s="35"/>
    </row>
    <row r="262" spans="12:12">
      <c r="L262" s="35"/>
    </row>
    <row r="263" spans="12:12">
      <c r="L263" s="35"/>
    </row>
    <row r="264" spans="12:12">
      <c r="L264" s="35"/>
    </row>
    <row r="265" spans="12:12">
      <c r="L265" s="35"/>
    </row>
    <row r="266" spans="12:12">
      <c r="L266" s="35"/>
    </row>
    <row r="267" spans="12:12">
      <c r="L267" s="35"/>
    </row>
    <row r="268" spans="12:12">
      <c r="L268" s="35"/>
    </row>
    <row r="269" spans="12:12">
      <c r="L269" s="35"/>
    </row>
    <row r="270" spans="12:12">
      <c r="L270" s="35"/>
    </row>
    <row r="271" spans="12:12">
      <c r="L271" s="35"/>
    </row>
    <row r="272" spans="12:12">
      <c r="L272" s="35"/>
    </row>
    <row r="273" spans="12:12">
      <c r="L273" s="35"/>
    </row>
    <row r="274" spans="12:12">
      <c r="L274" s="35"/>
    </row>
    <row r="275" spans="12:12">
      <c r="L275" s="35"/>
    </row>
    <row r="276" spans="12:12">
      <c r="L276" s="35"/>
    </row>
    <row r="277" spans="12:12">
      <c r="L277" s="35"/>
    </row>
    <row r="278" spans="12:12">
      <c r="L278" s="35"/>
    </row>
    <row r="279" spans="12:12">
      <c r="L279" s="35"/>
    </row>
    <row r="280" spans="12:12">
      <c r="L280" s="35"/>
    </row>
    <row r="281" spans="12:12">
      <c r="L281" s="35"/>
    </row>
    <row r="282" spans="12:12">
      <c r="L282" s="35"/>
    </row>
    <row r="283" spans="12:12">
      <c r="L283" s="35"/>
    </row>
    <row r="284" spans="12:12">
      <c r="L284" s="35"/>
    </row>
    <row r="285" spans="12:12">
      <c r="L285" s="35"/>
    </row>
    <row r="286" spans="12:12">
      <c r="L286" s="35"/>
    </row>
    <row r="287" spans="12:12">
      <c r="L287" s="35"/>
    </row>
    <row r="288" spans="12:12">
      <c r="L288" s="35"/>
    </row>
    <row r="289" spans="12:12">
      <c r="L289" s="35"/>
    </row>
    <row r="290" spans="12:12">
      <c r="L290" s="35"/>
    </row>
    <row r="291" spans="12:12">
      <c r="L291" s="35"/>
    </row>
    <row r="292" spans="12:12">
      <c r="L292" s="35"/>
    </row>
    <row r="293" spans="12:12">
      <c r="L293" s="35"/>
    </row>
    <row r="294" spans="12:12">
      <c r="L294" s="35"/>
    </row>
    <row r="295" spans="12:12">
      <c r="L295" s="35"/>
    </row>
    <row r="296" spans="12:12">
      <c r="L296" s="35"/>
    </row>
    <row r="297" spans="12:12">
      <c r="L297" s="35"/>
    </row>
    <row r="298" spans="12:12">
      <c r="L298" s="35"/>
    </row>
    <row r="299" spans="12:12">
      <c r="L299" s="35"/>
    </row>
    <row r="300" spans="12:12">
      <c r="L300" s="35"/>
    </row>
    <row r="301" spans="12:12">
      <c r="L301" s="35"/>
    </row>
    <row r="302" spans="12:12">
      <c r="L302" s="35"/>
    </row>
    <row r="303" spans="12:12">
      <c r="L303" s="35"/>
    </row>
    <row r="304" spans="12:12">
      <c r="L304" s="35"/>
    </row>
    <row r="305" spans="12:12">
      <c r="L305" s="35"/>
    </row>
    <row r="306" spans="12:12">
      <c r="L306" s="35"/>
    </row>
    <row r="307" spans="12:12">
      <c r="L307" s="35"/>
    </row>
    <row r="308" spans="12:12">
      <c r="L308" s="35"/>
    </row>
    <row r="309" spans="12:12">
      <c r="L309" s="35"/>
    </row>
    <row r="310" spans="12:12">
      <c r="L310" s="35"/>
    </row>
    <row r="311" spans="12:12">
      <c r="L311" s="35"/>
    </row>
    <row r="312" spans="12:12">
      <c r="L312" s="35"/>
    </row>
    <row r="313" spans="12:12">
      <c r="L313" s="35"/>
    </row>
    <row r="314" spans="12:12">
      <c r="L314" s="35"/>
    </row>
    <row r="315" spans="12:12">
      <c r="L315" s="35"/>
    </row>
    <row r="316" spans="12:12">
      <c r="L316" s="35"/>
    </row>
    <row r="317" spans="12:12">
      <c r="L317" s="35"/>
    </row>
    <row r="318" spans="12:12">
      <c r="L318" s="35"/>
    </row>
    <row r="319" spans="12:12">
      <c r="L319" s="35"/>
    </row>
    <row r="320" spans="12:12">
      <c r="L320" s="35"/>
    </row>
    <row r="321" spans="12:12">
      <c r="L321" s="35"/>
    </row>
    <row r="322" spans="12:12">
      <c r="L322" s="35"/>
    </row>
    <row r="323" spans="12:12">
      <c r="L323" s="35"/>
    </row>
    <row r="324" spans="12:12">
      <c r="L324" s="35"/>
    </row>
    <row r="325" spans="12:12">
      <c r="L325" s="35"/>
    </row>
    <row r="326" spans="12:12">
      <c r="L326" s="35"/>
    </row>
    <row r="327" spans="12:12">
      <c r="L327" s="35"/>
    </row>
    <row r="328" spans="12:12">
      <c r="L328" s="35"/>
    </row>
    <row r="329" spans="12:12">
      <c r="L329" s="35"/>
    </row>
    <row r="330" spans="12:12">
      <c r="L330" s="35"/>
    </row>
    <row r="331" spans="12:12">
      <c r="L331" s="35"/>
    </row>
    <row r="332" spans="12:12">
      <c r="L332" s="35"/>
    </row>
    <row r="333" spans="12:12">
      <c r="L333" s="35"/>
    </row>
    <row r="334" spans="12:12">
      <c r="L334" s="35"/>
    </row>
    <row r="335" spans="12:12">
      <c r="L335" s="35"/>
    </row>
    <row r="336" spans="12:12">
      <c r="L336" s="35"/>
    </row>
    <row r="337" spans="12:12">
      <c r="L337" s="35"/>
    </row>
    <row r="338" spans="12:12">
      <c r="L338" s="35"/>
    </row>
    <row r="339" spans="12:12">
      <c r="L339" s="35"/>
    </row>
    <row r="340" spans="12:12">
      <c r="L340" s="35"/>
    </row>
    <row r="341" spans="12:12">
      <c r="L341" s="35"/>
    </row>
    <row r="342" spans="12:12">
      <c r="L342" s="35"/>
    </row>
    <row r="343" spans="12:12">
      <c r="L343" s="35"/>
    </row>
    <row r="344" spans="12:12">
      <c r="L344" s="35"/>
    </row>
    <row r="345" spans="12:12">
      <c r="L345" s="35"/>
    </row>
    <row r="346" spans="12:12">
      <c r="L346" s="35"/>
    </row>
    <row r="347" spans="12:12">
      <c r="L347" s="35"/>
    </row>
    <row r="348" spans="12:12">
      <c r="L348" s="35"/>
    </row>
    <row r="349" spans="12:12">
      <c r="L349" s="35"/>
    </row>
    <row r="350" spans="12:12">
      <c r="L350" s="35"/>
    </row>
    <row r="351" spans="12:12">
      <c r="L351" s="35"/>
    </row>
    <row r="352" spans="12:12">
      <c r="L352" s="35"/>
    </row>
    <row r="353" spans="12:12">
      <c r="L353" s="35"/>
    </row>
    <row r="354" spans="12:12">
      <c r="L354" s="35"/>
    </row>
    <row r="355" spans="12:12">
      <c r="L355" s="35"/>
    </row>
    <row r="356" spans="12:12">
      <c r="L356" s="35"/>
    </row>
    <row r="357" spans="12:12">
      <c r="L357" s="35"/>
    </row>
    <row r="358" spans="12:12">
      <c r="L358" s="35"/>
    </row>
    <row r="359" spans="12:12">
      <c r="L359" s="35"/>
    </row>
    <row r="360" spans="12:12">
      <c r="L360" s="35"/>
    </row>
    <row r="361" spans="12:12">
      <c r="L361" s="35"/>
    </row>
    <row r="362" spans="12:12">
      <c r="L362" s="35"/>
    </row>
    <row r="363" spans="12:12">
      <c r="L363" s="35"/>
    </row>
    <row r="364" spans="12:12">
      <c r="L364" s="35"/>
    </row>
    <row r="365" spans="12:12">
      <c r="L365" s="35"/>
    </row>
    <row r="366" spans="12:12">
      <c r="L366" s="35"/>
    </row>
    <row r="367" spans="12:12">
      <c r="L367" s="35"/>
    </row>
    <row r="368" spans="12:12">
      <c r="L368" s="35"/>
    </row>
    <row r="369" spans="12:12">
      <c r="L369" s="35"/>
    </row>
    <row r="370" spans="12:12">
      <c r="L370" s="35"/>
    </row>
    <row r="371" spans="12:12">
      <c r="L371" s="35"/>
    </row>
    <row r="372" spans="12:12">
      <c r="L372" s="35"/>
    </row>
    <row r="373" spans="12:12">
      <c r="L373" s="35"/>
    </row>
    <row r="374" spans="12:12">
      <c r="L374" s="35"/>
    </row>
    <row r="375" spans="12:12">
      <c r="L375" s="35"/>
    </row>
    <row r="376" spans="12:12">
      <c r="L376" s="35"/>
    </row>
    <row r="377" spans="12:12">
      <c r="L377" s="35"/>
    </row>
    <row r="378" spans="12:12">
      <c r="L378" s="35"/>
    </row>
    <row r="379" spans="12:12">
      <c r="L379" s="35"/>
    </row>
    <row r="380" spans="12:12">
      <c r="L380" s="35"/>
    </row>
    <row r="381" spans="12:12">
      <c r="L381" s="35"/>
    </row>
    <row r="382" spans="12:12">
      <c r="L382" s="35"/>
    </row>
    <row r="383" spans="12:12">
      <c r="L383" s="35"/>
    </row>
    <row r="384" spans="12:12">
      <c r="L384" s="35"/>
    </row>
    <row r="385" spans="12:12">
      <c r="L385" s="35"/>
    </row>
    <row r="386" spans="12:12">
      <c r="L386" s="35"/>
    </row>
    <row r="387" spans="12:12">
      <c r="L387" s="35"/>
    </row>
    <row r="388" spans="12:12">
      <c r="L388" s="35"/>
    </row>
    <row r="389" spans="12:12">
      <c r="L389" s="35"/>
    </row>
    <row r="390" spans="12:12">
      <c r="L390" s="35"/>
    </row>
    <row r="391" spans="12:12">
      <c r="L391" s="35"/>
    </row>
    <row r="392" spans="12:12">
      <c r="L392" s="35"/>
    </row>
    <row r="393" spans="12:12">
      <c r="L393" s="35"/>
    </row>
    <row r="394" spans="12:12">
      <c r="L394" s="35"/>
    </row>
    <row r="395" spans="12:12">
      <c r="L395" s="35"/>
    </row>
    <row r="396" spans="12:12">
      <c r="L396" s="35"/>
    </row>
    <row r="397" spans="12:12">
      <c r="L397" s="35"/>
    </row>
    <row r="398" spans="12:12">
      <c r="L398" s="35"/>
    </row>
    <row r="399" spans="12:12">
      <c r="L399" s="35"/>
    </row>
    <row r="400" spans="12:12">
      <c r="L400" s="35"/>
    </row>
    <row r="401" spans="12:12">
      <c r="L401" s="35"/>
    </row>
    <row r="402" spans="12:12">
      <c r="L402" s="35"/>
    </row>
    <row r="403" spans="12:12">
      <c r="L403" s="35"/>
    </row>
    <row r="404" spans="12:12">
      <c r="L404" s="35"/>
    </row>
    <row r="405" spans="12:12">
      <c r="L405" s="35"/>
    </row>
    <row r="406" spans="12:12">
      <c r="L406" s="35"/>
    </row>
    <row r="407" spans="12:12">
      <c r="L407" s="35"/>
    </row>
    <row r="408" spans="12:12">
      <c r="L408" s="35"/>
    </row>
    <row r="409" spans="12:12">
      <c r="L409" s="35"/>
    </row>
    <row r="410" spans="12:12">
      <c r="L410" s="35"/>
    </row>
    <row r="411" spans="12:12">
      <c r="L411" s="35"/>
    </row>
    <row r="412" spans="12:12">
      <c r="L412" s="35"/>
    </row>
    <row r="413" spans="12:12">
      <c r="L413" s="35"/>
    </row>
    <row r="414" spans="12:12">
      <c r="L414" s="35"/>
    </row>
    <row r="415" spans="12:12">
      <c r="L415" s="35"/>
    </row>
    <row r="416" spans="12:12">
      <c r="L416" s="35"/>
    </row>
    <row r="417" spans="12:12">
      <c r="L417" s="35"/>
    </row>
    <row r="418" spans="12:12">
      <c r="L418" s="35"/>
    </row>
    <row r="419" spans="12:12">
      <c r="L419" s="35"/>
    </row>
    <row r="420" spans="12:12">
      <c r="L420" s="35"/>
    </row>
    <row r="421" spans="12:12">
      <c r="L421" s="35"/>
    </row>
    <row r="422" spans="12:12">
      <c r="L422" s="35"/>
    </row>
    <row r="423" spans="12:12">
      <c r="L423" s="35"/>
    </row>
    <row r="424" spans="12:12">
      <c r="L424" s="35"/>
    </row>
    <row r="425" spans="12:12">
      <c r="L425" s="35"/>
    </row>
    <row r="426" spans="12:12">
      <c r="L426" s="35"/>
    </row>
    <row r="427" spans="12:12">
      <c r="L427" s="35"/>
    </row>
    <row r="428" spans="12:12">
      <c r="L428" s="35"/>
    </row>
    <row r="429" spans="12:12">
      <c r="L429" s="35"/>
    </row>
    <row r="430" spans="12:12">
      <c r="L430" s="35"/>
    </row>
    <row r="431" spans="12:12">
      <c r="L431" s="35"/>
    </row>
    <row r="432" spans="12:12">
      <c r="L432" s="35"/>
    </row>
    <row r="433" spans="12:12">
      <c r="L433" s="35"/>
    </row>
    <row r="434" spans="12:12">
      <c r="L434" s="35"/>
    </row>
    <row r="435" spans="12:12">
      <c r="L435" s="35"/>
    </row>
    <row r="436" spans="12:12">
      <c r="L436" s="35"/>
    </row>
    <row r="437" spans="12:12">
      <c r="L437" s="35"/>
    </row>
    <row r="438" spans="12:12">
      <c r="L438" s="35"/>
    </row>
    <row r="439" spans="12:12">
      <c r="L439" s="35"/>
    </row>
    <row r="440" spans="12:12">
      <c r="L440" s="35"/>
    </row>
    <row r="441" spans="12:12">
      <c r="L441" s="35"/>
    </row>
    <row r="442" spans="12:12">
      <c r="L442" s="35"/>
    </row>
    <row r="443" spans="12:12">
      <c r="L443" s="35"/>
    </row>
    <row r="444" spans="12:12">
      <c r="L444" s="35"/>
    </row>
    <row r="445" spans="12:12">
      <c r="L445" s="35"/>
    </row>
    <row r="446" spans="12:12">
      <c r="L446" s="35"/>
    </row>
    <row r="447" spans="12:12">
      <c r="L447" s="35"/>
    </row>
    <row r="448" spans="12:12">
      <c r="L448" s="35"/>
    </row>
    <row r="449" spans="12:12">
      <c r="L449" s="35"/>
    </row>
    <row r="450" spans="12:12">
      <c r="L450" s="35"/>
    </row>
    <row r="451" spans="12:12">
      <c r="L451" s="35"/>
    </row>
    <row r="452" spans="12:12">
      <c r="L452" s="35"/>
    </row>
    <row r="453" spans="12:12">
      <c r="L453" s="35"/>
    </row>
    <row r="454" spans="12:12">
      <c r="L454" s="35"/>
    </row>
    <row r="455" spans="12:12">
      <c r="L455" s="35"/>
    </row>
    <row r="456" spans="12:12">
      <c r="L456" s="35"/>
    </row>
    <row r="457" spans="12:12">
      <c r="L457" s="35"/>
    </row>
    <row r="458" spans="12:12">
      <c r="L458" s="35"/>
    </row>
    <row r="459" spans="12:12">
      <c r="L459" s="35"/>
    </row>
    <row r="460" spans="12:12">
      <c r="L460" s="35"/>
    </row>
    <row r="461" spans="12:12">
      <c r="L461" s="35"/>
    </row>
    <row r="462" spans="12:12">
      <c r="L462" s="35"/>
    </row>
    <row r="463" spans="12:12">
      <c r="L463" s="35"/>
    </row>
    <row r="464" spans="12:12">
      <c r="L464" s="35"/>
    </row>
    <row r="465" spans="12:12">
      <c r="L465" s="35"/>
    </row>
    <row r="466" spans="12:12">
      <c r="L466" s="35"/>
    </row>
    <row r="467" spans="12:12">
      <c r="L467" s="35"/>
    </row>
    <row r="468" spans="12:12">
      <c r="L468" s="35"/>
    </row>
    <row r="469" spans="12:12">
      <c r="L469" s="35"/>
    </row>
    <row r="470" spans="12:12">
      <c r="L470" s="35"/>
    </row>
    <row r="471" spans="12:12">
      <c r="L471" s="35"/>
    </row>
    <row r="472" spans="12:12">
      <c r="L472" s="35"/>
    </row>
    <row r="473" spans="12:12">
      <c r="L473" s="35"/>
    </row>
    <row r="474" spans="12:12">
      <c r="L474" s="35"/>
    </row>
    <row r="475" spans="12:12">
      <c r="L475" s="35"/>
    </row>
    <row r="476" spans="12:12">
      <c r="L476" s="35"/>
    </row>
    <row r="477" spans="12:12">
      <c r="L477" s="35"/>
    </row>
    <row r="478" spans="12:12">
      <c r="L478" s="35"/>
    </row>
    <row r="479" spans="12:12">
      <c r="L479" s="35"/>
    </row>
    <row r="480" spans="12:12">
      <c r="L480" s="35"/>
    </row>
    <row r="481" spans="12:12">
      <c r="L481" s="35"/>
    </row>
    <row r="482" spans="12:12">
      <c r="L482" s="35"/>
    </row>
    <row r="483" spans="12:12">
      <c r="L483" s="35"/>
    </row>
    <row r="484" spans="12:12">
      <c r="L484" s="35"/>
    </row>
    <row r="485" spans="12:12">
      <c r="L485" s="35"/>
    </row>
    <row r="486" spans="12:12">
      <c r="L486" s="35"/>
    </row>
    <row r="487" spans="12:12">
      <c r="L487" s="35"/>
    </row>
    <row r="488" spans="12:12">
      <c r="L488" s="35"/>
    </row>
    <row r="489" spans="12:12">
      <c r="L489" s="35"/>
    </row>
    <row r="490" spans="12:12">
      <c r="L490" s="35"/>
    </row>
    <row r="491" spans="12:12">
      <c r="L491" s="35"/>
    </row>
    <row r="492" spans="12:12">
      <c r="L492" s="35"/>
    </row>
    <row r="493" spans="12:12">
      <c r="L493" s="35"/>
    </row>
    <row r="494" spans="12:12">
      <c r="L494" s="35"/>
    </row>
    <row r="495" spans="12:12">
      <c r="L495" s="35"/>
    </row>
    <row r="496" spans="12:12">
      <c r="L496" s="35"/>
    </row>
    <row r="497" spans="12:12">
      <c r="L497" s="35"/>
    </row>
    <row r="498" spans="12:12">
      <c r="L498" s="35"/>
    </row>
    <row r="499" spans="12:12">
      <c r="L499" s="35"/>
    </row>
    <row r="500" spans="12:12">
      <c r="L500" s="35"/>
    </row>
    <row r="501" spans="12:12">
      <c r="L501" s="35"/>
    </row>
    <row r="502" spans="12:12">
      <c r="L502" s="35"/>
    </row>
    <row r="503" spans="12:12">
      <c r="L503" s="35"/>
    </row>
    <row r="504" spans="12:12">
      <c r="L504" s="35"/>
    </row>
    <row r="505" spans="12:12">
      <c r="L505" s="35"/>
    </row>
    <row r="506" spans="12:12">
      <c r="L506" s="35"/>
    </row>
    <row r="507" spans="12:12">
      <c r="L507" s="35"/>
    </row>
    <row r="508" spans="12:12">
      <c r="L508" s="35"/>
    </row>
    <row r="509" spans="12:12">
      <c r="L509" s="35"/>
    </row>
    <row r="510" spans="12:12">
      <c r="L510" s="35"/>
    </row>
    <row r="511" spans="12:12">
      <c r="L511" s="35"/>
    </row>
    <row r="512" spans="12:12">
      <c r="L512" s="35"/>
    </row>
    <row r="513" spans="12:12">
      <c r="L513" s="35"/>
    </row>
    <row r="514" spans="12:12">
      <c r="L514" s="35"/>
    </row>
    <row r="515" spans="12:12">
      <c r="L515" s="35"/>
    </row>
    <row r="516" spans="12:12">
      <c r="L516" s="35"/>
    </row>
    <row r="517" spans="12:12">
      <c r="L517" s="35"/>
    </row>
    <row r="518" spans="12:12">
      <c r="L518" s="35"/>
    </row>
    <row r="519" spans="12:12">
      <c r="L519" s="35"/>
    </row>
    <row r="520" spans="12:12">
      <c r="L520" s="35"/>
    </row>
    <row r="521" spans="12:12">
      <c r="L521" s="35"/>
    </row>
    <row r="522" spans="12:12">
      <c r="L522" s="35"/>
    </row>
    <row r="523" spans="12:12">
      <c r="L523" s="35"/>
    </row>
    <row r="524" spans="12:12">
      <c r="L524" s="35"/>
    </row>
    <row r="525" spans="12:12">
      <c r="L525" s="35"/>
    </row>
    <row r="526" spans="12:12">
      <c r="L526" s="35"/>
    </row>
    <row r="527" spans="12:12">
      <c r="L527" s="35"/>
    </row>
    <row r="528" spans="12:12">
      <c r="L528" s="35"/>
    </row>
    <row r="529" spans="12:12">
      <c r="L529" s="35"/>
    </row>
    <row r="530" spans="12:12">
      <c r="L530" s="35"/>
    </row>
    <row r="531" spans="12:12">
      <c r="L531" s="35"/>
    </row>
    <row r="532" spans="12:12">
      <c r="L532" s="35"/>
    </row>
    <row r="533" spans="12:12">
      <c r="L533" s="35"/>
    </row>
    <row r="534" spans="12:12">
      <c r="L534" s="35"/>
    </row>
    <row r="535" spans="12:12">
      <c r="L535" s="35"/>
    </row>
    <row r="536" spans="12:12">
      <c r="L536" s="35"/>
    </row>
    <row r="537" spans="12:12">
      <c r="L537" s="35"/>
    </row>
    <row r="538" spans="12:12">
      <c r="L538" s="35"/>
    </row>
    <row r="539" spans="12:12">
      <c r="L539" s="35"/>
    </row>
    <row r="540" spans="12:12">
      <c r="L540" s="35"/>
    </row>
    <row r="541" spans="12:12">
      <c r="L541" s="35"/>
    </row>
    <row r="542" spans="12:12">
      <c r="L542" s="35"/>
    </row>
    <row r="543" spans="12:12">
      <c r="L543" s="35"/>
    </row>
    <row r="544" spans="12:12">
      <c r="L544" s="35"/>
    </row>
    <row r="545" spans="12:12">
      <c r="L545" s="35"/>
    </row>
    <row r="546" spans="12:12">
      <c r="L546" s="35"/>
    </row>
    <row r="547" spans="12:12">
      <c r="L547" s="35"/>
    </row>
    <row r="548" spans="12:12">
      <c r="L548" s="35"/>
    </row>
    <row r="549" spans="12:12">
      <c r="L549" s="35"/>
    </row>
    <row r="550" spans="12:12">
      <c r="L550" s="35"/>
    </row>
    <row r="551" spans="12:12">
      <c r="L551" s="35"/>
    </row>
    <row r="552" spans="12:12">
      <c r="L552" s="35"/>
    </row>
    <row r="553" spans="12:12">
      <c r="L553" s="35"/>
    </row>
    <row r="554" spans="12:12">
      <c r="L554" s="35"/>
    </row>
    <row r="555" spans="12:12">
      <c r="L555" s="35"/>
    </row>
    <row r="556" spans="12:12">
      <c r="L556" s="35"/>
    </row>
    <row r="557" spans="12:12">
      <c r="L557" s="35"/>
    </row>
    <row r="558" spans="12:12">
      <c r="L558" s="35"/>
    </row>
    <row r="559" spans="12:12">
      <c r="L559" s="35"/>
    </row>
    <row r="560" spans="12:12">
      <c r="L560" s="35"/>
    </row>
    <row r="561" spans="12:12">
      <c r="L561" s="35"/>
    </row>
    <row r="562" spans="12:12">
      <c r="L562" s="35"/>
    </row>
    <row r="563" spans="12:12">
      <c r="L563" s="35"/>
    </row>
    <row r="564" spans="12:12">
      <c r="L564" s="35"/>
    </row>
    <row r="565" spans="12:12">
      <c r="L565" s="35"/>
    </row>
    <row r="566" spans="12:12">
      <c r="L566" s="35"/>
    </row>
    <row r="567" spans="12:12">
      <c r="L567" s="35"/>
    </row>
    <row r="568" spans="12:12">
      <c r="L568" s="35"/>
    </row>
    <row r="569" spans="12:12">
      <c r="L569" s="35"/>
    </row>
    <row r="570" spans="12:12">
      <c r="L570" s="35"/>
    </row>
    <row r="571" spans="12:12">
      <c r="L571" s="35"/>
    </row>
    <row r="572" spans="12:12">
      <c r="L572" s="35"/>
    </row>
    <row r="573" spans="12:12">
      <c r="L573" s="35"/>
    </row>
    <row r="574" spans="12:12">
      <c r="L574" s="35"/>
    </row>
    <row r="575" spans="12:12">
      <c r="L575" s="35"/>
    </row>
    <row r="576" spans="12:12">
      <c r="L576" s="35"/>
    </row>
    <row r="577" spans="12:12">
      <c r="L577" s="35"/>
    </row>
    <row r="578" spans="12:12">
      <c r="L578" s="35"/>
    </row>
    <row r="579" spans="12:12">
      <c r="L579" s="35"/>
    </row>
    <row r="580" spans="12:12">
      <c r="L580" s="35"/>
    </row>
    <row r="581" spans="12:12">
      <c r="L581" s="35"/>
    </row>
    <row r="582" spans="12:12">
      <c r="L582" s="35"/>
    </row>
    <row r="583" spans="12:12">
      <c r="L583" s="35"/>
    </row>
    <row r="584" spans="12:12">
      <c r="L584" s="35"/>
    </row>
    <row r="585" spans="12:12">
      <c r="L585" s="35"/>
    </row>
    <row r="586" spans="12:12">
      <c r="L586" s="35"/>
    </row>
    <row r="587" spans="12:12">
      <c r="L587" s="35"/>
    </row>
    <row r="588" spans="12:12">
      <c r="L588" s="35"/>
    </row>
    <row r="589" spans="12:12">
      <c r="L589" s="35"/>
    </row>
    <row r="590" spans="12:12">
      <c r="L590" s="35"/>
    </row>
    <row r="591" spans="12:12">
      <c r="L591" s="35"/>
    </row>
    <row r="592" spans="12:12">
      <c r="L592" s="35"/>
    </row>
    <row r="593" spans="12:12">
      <c r="L593" s="35"/>
    </row>
    <row r="594" spans="12:12">
      <c r="L594" s="35"/>
    </row>
    <row r="595" spans="12:12">
      <c r="L595" s="35"/>
    </row>
    <row r="596" spans="12:12">
      <c r="L596" s="35"/>
    </row>
    <row r="597" spans="12:12">
      <c r="L597" s="35"/>
    </row>
    <row r="598" spans="12:12">
      <c r="L598" s="35"/>
    </row>
    <row r="599" spans="12:12">
      <c r="L599" s="35"/>
    </row>
    <row r="600" spans="12:12">
      <c r="L600" s="35"/>
    </row>
    <row r="601" spans="12:12">
      <c r="L601" s="35"/>
    </row>
    <row r="602" spans="12:12">
      <c r="L602" s="35"/>
    </row>
    <row r="603" spans="12:12">
      <c r="L603" s="35"/>
    </row>
    <row r="604" spans="12:12">
      <c r="L604" s="35"/>
    </row>
    <row r="605" spans="12:12">
      <c r="L605" s="35"/>
    </row>
    <row r="606" spans="12:12">
      <c r="L606" s="35"/>
    </row>
    <row r="607" spans="12:12">
      <c r="L607" s="35"/>
    </row>
    <row r="608" spans="12:12">
      <c r="L608" s="35"/>
    </row>
    <row r="609" spans="12:12">
      <c r="L609" s="35"/>
    </row>
    <row r="610" spans="12:12">
      <c r="L610" s="35"/>
    </row>
    <row r="611" spans="12:12">
      <c r="L611" s="35"/>
    </row>
    <row r="612" spans="12:12">
      <c r="L612" s="35"/>
    </row>
    <row r="613" spans="12:12">
      <c r="L613" s="35"/>
    </row>
    <row r="614" spans="12:12">
      <c r="L614" s="35"/>
    </row>
    <row r="615" spans="12:12">
      <c r="L615" s="35"/>
    </row>
    <row r="616" spans="12:12">
      <c r="L616" s="35"/>
    </row>
    <row r="617" spans="12:12">
      <c r="L617" s="35"/>
    </row>
    <row r="618" spans="12:12">
      <c r="L618" s="35"/>
    </row>
    <row r="619" spans="12:12">
      <c r="L619" s="35"/>
    </row>
    <row r="620" spans="12:12">
      <c r="L620" s="35"/>
    </row>
    <row r="621" spans="12:12">
      <c r="L621" s="35"/>
    </row>
    <row r="622" spans="12:12">
      <c r="L622" s="35"/>
    </row>
    <row r="623" spans="12:12">
      <c r="L623" s="35"/>
    </row>
    <row r="624" spans="12:12">
      <c r="L624" s="35"/>
    </row>
    <row r="625" spans="12:12">
      <c r="L625" s="35"/>
    </row>
    <row r="626" spans="12:12">
      <c r="L626" s="35"/>
    </row>
    <row r="627" spans="12:12">
      <c r="L627" s="35"/>
    </row>
    <row r="628" spans="12:12">
      <c r="L628" s="35"/>
    </row>
    <row r="629" spans="12:12">
      <c r="L629" s="35"/>
    </row>
    <row r="630" spans="12:12">
      <c r="L630" s="35"/>
    </row>
    <row r="631" spans="12:12">
      <c r="L631" s="35"/>
    </row>
    <row r="632" spans="12:12">
      <c r="L632" s="35"/>
    </row>
    <row r="633" spans="12:12">
      <c r="L633" s="35"/>
    </row>
    <row r="634" spans="12:12">
      <c r="L634" s="35"/>
    </row>
    <row r="635" spans="12:12">
      <c r="L635" s="35"/>
    </row>
    <row r="636" spans="12:12">
      <c r="L636" s="35"/>
    </row>
    <row r="637" spans="12:12">
      <c r="L637" s="35"/>
    </row>
    <row r="638" spans="12:12">
      <c r="L638" s="35"/>
    </row>
    <row r="639" spans="12:12">
      <c r="L639" s="35"/>
    </row>
    <row r="640" spans="12:12">
      <c r="L640" s="35"/>
    </row>
    <row r="641" spans="12:12">
      <c r="L641" s="35"/>
    </row>
    <row r="642" spans="12:12">
      <c r="L642" s="35"/>
    </row>
    <row r="643" spans="12:12">
      <c r="L643" s="35"/>
    </row>
    <row r="644" spans="12:12">
      <c r="L644" s="35"/>
    </row>
    <row r="645" spans="12:12">
      <c r="L645" s="35"/>
    </row>
    <row r="646" spans="12:12">
      <c r="L646" s="35"/>
    </row>
    <row r="647" spans="12:12">
      <c r="L647" s="35"/>
    </row>
    <row r="648" spans="12:12">
      <c r="L648" s="35"/>
    </row>
    <row r="649" spans="12:12">
      <c r="L649" s="35"/>
    </row>
    <row r="650" spans="12:12">
      <c r="L650" s="35"/>
    </row>
    <row r="651" spans="12:12">
      <c r="L651" s="35"/>
    </row>
    <row r="652" spans="12:12">
      <c r="L652" s="35"/>
    </row>
    <row r="653" spans="12:12">
      <c r="L653" s="35"/>
    </row>
    <row r="654" spans="12:12">
      <c r="L654" s="35"/>
    </row>
    <row r="655" spans="12:12">
      <c r="L655" s="35"/>
    </row>
    <row r="656" spans="12:12">
      <c r="L656" s="35"/>
    </row>
    <row r="657" spans="12:12">
      <c r="L657" s="35"/>
    </row>
    <row r="658" spans="12:12">
      <c r="L658" s="35"/>
    </row>
    <row r="659" spans="12:12">
      <c r="L659" s="35"/>
    </row>
    <row r="660" spans="12:12">
      <c r="L660" s="35"/>
    </row>
    <row r="661" spans="12:12">
      <c r="L661" s="35"/>
    </row>
    <row r="662" spans="12:12">
      <c r="L662" s="35"/>
    </row>
    <row r="663" spans="12:12">
      <c r="L663" s="35"/>
    </row>
    <row r="664" spans="12:12">
      <c r="L664" s="35"/>
    </row>
    <row r="665" spans="12:12">
      <c r="L665" s="35"/>
    </row>
    <row r="666" spans="12:12">
      <c r="L666" s="35"/>
    </row>
    <row r="667" spans="12:12">
      <c r="L667" s="35"/>
    </row>
    <row r="668" spans="12:12">
      <c r="L668" s="35"/>
    </row>
    <row r="669" spans="12:12">
      <c r="L669" s="35"/>
    </row>
    <row r="670" spans="12:12">
      <c r="L670" s="35"/>
    </row>
    <row r="671" spans="12:12">
      <c r="L671" s="35"/>
    </row>
    <row r="672" spans="12:12">
      <c r="L672" s="35"/>
    </row>
    <row r="673" spans="12:12">
      <c r="L673" s="35"/>
    </row>
    <row r="674" spans="12:12">
      <c r="L674" s="35"/>
    </row>
    <row r="675" spans="12:12">
      <c r="L675" s="35"/>
    </row>
    <row r="676" spans="12:12">
      <c r="L676" s="35"/>
    </row>
    <row r="677" spans="12:12">
      <c r="L677" s="35"/>
    </row>
    <row r="678" spans="12:12">
      <c r="L678" s="35"/>
    </row>
    <row r="679" spans="12:12">
      <c r="L679" s="35"/>
    </row>
    <row r="680" spans="12:12">
      <c r="L680" s="35"/>
    </row>
    <row r="681" spans="12:12">
      <c r="L681" s="35"/>
    </row>
    <row r="682" spans="12:12">
      <c r="L682" s="35"/>
    </row>
    <row r="683" spans="12:12">
      <c r="L683" s="35"/>
    </row>
    <row r="684" spans="12:12">
      <c r="L684" s="35"/>
    </row>
    <row r="685" spans="12:12">
      <c r="L685" s="35"/>
    </row>
    <row r="686" spans="12:12">
      <c r="L686" s="35"/>
    </row>
    <row r="687" spans="12:12">
      <c r="L687" s="35"/>
    </row>
    <row r="688" spans="12:12">
      <c r="L688" s="35"/>
    </row>
    <row r="689" spans="12:12">
      <c r="L689" s="35"/>
    </row>
    <row r="690" spans="12:12">
      <c r="L690" s="35"/>
    </row>
    <row r="691" spans="12:12">
      <c r="L691" s="35"/>
    </row>
    <row r="692" spans="12:12">
      <c r="L692" s="35"/>
    </row>
    <row r="693" spans="12:12">
      <c r="L693" s="35"/>
    </row>
    <row r="694" spans="12:12">
      <c r="L694" s="35"/>
    </row>
    <row r="695" spans="12:12">
      <c r="L695" s="35"/>
    </row>
    <row r="696" spans="12:12">
      <c r="L696" s="35"/>
    </row>
    <row r="697" spans="12:12">
      <c r="L697" s="35"/>
    </row>
    <row r="698" spans="12:12">
      <c r="L698" s="35"/>
    </row>
    <row r="699" spans="12:12">
      <c r="L699" s="35"/>
    </row>
    <row r="700" spans="12:12">
      <c r="L700" s="35"/>
    </row>
    <row r="701" spans="12:12">
      <c r="L701" s="35"/>
    </row>
    <row r="702" spans="12:12">
      <c r="L702" s="35"/>
    </row>
    <row r="703" spans="12:12">
      <c r="L703" s="35"/>
    </row>
    <row r="704" spans="12:12">
      <c r="L704" s="35"/>
    </row>
    <row r="705" spans="12:12">
      <c r="L705" s="35"/>
    </row>
    <row r="706" spans="12:12">
      <c r="L706" s="35"/>
    </row>
    <row r="707" spans="12:12">
      <c r="L707" s="35"/>
    </row>
    <row r="708" spans="12:12">
      <c r="L708" s="35"/>
    </row>
    <row r="709" spans="12:12">
      <c r="L709" s="35"/>
    </row>
    <row r="710" spans="12:12">
      <c r="L710" s="35"/>
    </row>
    <row r="711" spans="12:12">
      <c r="L711" s="35"/>
    </row>
    <row r="712" spans="12:12">
      <c r="L712" s="35"/>
    </row>
    <row r="713" spans="12:12">
      <c r="L713" s="35"/>
    </row>
    <row r="714" spans="12:12">
      <c r="L714" s="35"/>
    </row>
    <row r="715" spans="12:12">
      <c r="L715" s="35"/>
    </row>
    <row r="716" spans="12:12">
      <c r="L716" s="35"/>
    </row>
    <row r="717" spans="12:12">
      <c r="L717" s="35"/>
    </row>
    <row r="718" spans="12:12">
      <c r="L718" s="35"/>
    </row>
    <row r="719" spans="12:12">
      <c r="L719" s="35"/>
    </row>
    <row r="720" spans="12:12">
      <c r="L720" s="35"/>
    </row>
    <row r="721" spans="12:12">
      <c r="L721" s="35"/>
    </row>
    <row r="722" spans="12:12">
      <c r="L722" s="35"/>
    </row>
    <row r="723" spans="12:12">
      <c r="L723" s="35"/>
    </row>
    <row r="724" spans="12:12">
      <c r="L724" s="35"/>
    </row>
    <row r="725" spans="12:12">
      <c r="L725" s="35"/>
    </row>
    <row r="726" spans="12:12">
      <c r="L726" s="35"/>
    </row>
    <row r="727" spans="12:12">
      <c r="L727" s="35"/>
    </row>
    <row r="728" spans="12:12">
      <c r="L728" s="35"/>
    </row>
    <row r="729" spans="12:12">
      <c r="L729" s="35"/>
    </row>
    <row r="730" spans="12:12">
      <c r="L730" s="35"/>
    </row>
    <row r="731" spans="12:12">
      <c r="L731" s="35"/>
    </row>
    <row r="732" spans="12:12">
      <c r="L732" s="35"/>
    </row>
    <row r="733" spans="12:12">
      <c r="L733" s="35"/>
    </row>
    <row r="734" spans="12:12">
      <c r="L734" s="35"/>
    </row>
    <row r="735" spans="12:12">
      <c r="L735" s="35"/>
    </row>
    <row r="736" spans="12:12">
      <c r="L736" s="35"/>
    </row>
    <row r="737" spans="12:12">
      <c r="L737" s="35"/>
    </row>
    <row r="738" spans="12:12">
      <c r="L738" s="35"/>
    </row>
    <row r="739" spans="12:12">
      <c r="L739" s="35"/>
    </row>
    <row r="740" spans="12:12">
      <c r="L740" s="35"/>
    </row>
    <row r="741" spans="12:12">
      <c r="L741" s="35"/>
    </row>
    <row r="742" spans="12:12">
      <c r="L742" s="35"/>
    </row>
    <row r="743" spans="12:12">
      <c r="L743" s="35"/>
    </row>
    <row r="744" spans="12:12">
      <c r="L744" s="35"/>
    </row>
    <row r="745" spans="12:12">
      <c r="L745" s="35"/>
    </row>
    <row r="746" spans="12:12">
      <c r="L746" s="35"/>
    </row>
    <row r="747" spans="12:12">
      <c r="L747" s="35"/>
    </row>
    <row r="748" spans="12:12">
      <c r="L748" s="35"/>
    </row>
    <row r="749" spans="12:12">
      <c r="L749" s="35"/>
    </row>
    <row r="750" spans="12:12">
      <c r="L750" s="35"/>
    </row>
    <row r="751" spans="12:12">
      <c r="L751" s="35"/>
    </row>
    <row r="752" spans="12:12">
      <c r="L752" s="35"/>
    </row>
    <row r="753" spans="12:12">
      <c r="L753" s="35"/>
    </row>
    <row r="754" spans="12:12">
      <c r="L754" s="35"/>
    </row>
    <row r="755" spans="12:12">
      <c r="L755" s="35"/>
    </row>
    <row r="756" spans="12:12">
      <c r="L756" s="35"/>
    </row>
    <row r="757" spans="12:12">
      <c r="L757" s="35"/>
    </row>
    <row r="758" spans="12:12">
      <c r="L758" s="35"/>
    </row>
    <row r="759" spans="12:12">
      <c r="L759" s="35"/>
    </row>
    <row r="760" spans="12:12">
      <c r="L760" s="35"/>
    </row>
    <row r="761" spans="12:12">
      <c r="L761" s="35"/>
    </row>
    <row r="762" spans="12:12">
      <c r="L762" s="35"/>
    </row>
    <row r="763" spans="12:12">
      <c r="L763" s="35"/>
    </row>
    <row r="764" spans="12:12">
      <c r="L764" s="35"/>
    </row>
    <row r="765" spans="12:12">
      <c r="L765" s="35"/>
    </row>
    <row r="766" spans="12:12">
      <c r="L766" s="35"/>
    </row>
    <row r="767" spans="12:12">
      <c r="L767" s="35"/>
    </row>
    <row r="768" spans="12:12">
      <c r="L768" s="35"/>
    </row>
    <row r="769" spans="12:12">
      <c r="L769" s="35"/>
    </row>
    <row r="770" spans="12:12">
      <c r="L770" s="35"/>
    </row>
    <row r="771" spans="12:12">
      <c r="L771" s="35"/>
    </row>
    <row r="772" spans="12:12">
      <c r="L772" s="35"/>
    </row>
    <row r="773" spans="12:12">
      <c r="L773" s="35"/>
    </row>
    <row r="774" spans="12:12">
      <c r="L774" s="35"/>
    </row>
    <row r="775" spans="12:12">
      <c r="L775" s="35"/>
    </row>
    <row r="776" spans="12:12">
      <c r="L776" s="35"/>
    </row>
    <row r="777" spans="12:12">
      <c r="L777" s="35"/>
    </row>
    <row r="778" spans="12:12">
      <c r="L778" s="35"/>
    </row>
    <row r="779" spans="12:12">
      <c r="L779" s="35"/>
    </row>
    <row r="780" spans="12:12">
      <c r="L780" s="35"/>
    </row>
    <row r="781" spans="12:12">
      <c r="L781" s="35"/>
    </row>
    <row r="782" spans="12:12">
      <c r="L782" s="35"/>
    </row>
    <row r="783" spans="12:12">
      <c r="L783" s="35"/>
    </row>
    <row r="784" spans="12:12">
      <c r="L784" s="35"/>
    </row>
    <row r="785" spans="12:12">
      <c r="L785" s="35"/>
    </row>
    <row r="786" spans="12:12">
      <c r="L786" s="35"/>
    </row>
    <row r="787" spans="12:12">
      <c r="L787" s="35"/>
    </row>
    <row r="788" spans="12:12">
      <c r="L788" s="35"/>
    </row>
    <row r="789" spans="12:12">
      <c r="L789" s="35"/>
    </row>
    <row r="790" spans="12:12">
      <c r="L790" s="35"/>
    </row>
    <row r="791" spans="12:12">
      <c r="L791" s="35"/>
    </row>
    <row r="792" spans="12:12">
      <c r="L792" s="35"/>
    </row>
    <row r="793" spans="12:12">
      <c r="L793" s="35"/>
    </row>
    <row r="794" spans="12:12">
      <c r="L794" s="35"/>
    </row>
    <row r="795" spans="12:12">
      <c r="L795" s="35"/>
    </row>
    <row r="796" spans="12:12">
      <c r="L796" s="35"/>
    </row>
    <row r="797" spans="12:12">
      <c r="L797" s="35"/>
    </row>
    <row r="798" spans="12:12">
      <c r="L798" s="35"/>
    </row>
    <row r="799" spans="12:12">
      <c r="L799" s="35"/>
    </row>
    <row r="800" spans="12:12">
      <c r="L800" s="35"/>
    </row>
    <row r="801" spans="12:12">
      <c r="L801" s="35"/>
    </row>
    <row r="802" spans="12:12">
      <c r="L802" s="35"/>
    </row>
    <row r="803" spans="12:12">
      <c r="L803" s="35"/>
    </row>
    <row r="804" spans="12:12">
      <c r="L804" s="35"/>
    </row>
    <row r="805" spans="12:12">
      <c r="L805" s="35"/>
    </row>
    <row r="806" spans="12:12">
      <c r="L806" s="35"/>
    </row>
    <row r="807" spans="12:12">
      <c r="L807" s="35"/>
    </row>
    <row r="808" spans="12:12">
      <c r="L808" s="35"/>
    </row>
    <row r="809" spans="12:12">
      <c r="L809" s="35"/>
    </row>
    <row r="810" spans="12:12">
      <c r="L810" s="35"/>
    </row>
    <row r="811" spans="12:12">
      <c r="L811" s="35"/>
    </row>
    <row r="812" spans="12:12">
      <c r="L812" s="35"/>
    </row>
    <row r="813" spans="12:12">
      <c r="L813" s="35"/>
    </row>
    <row r="814" spans="12:12">
      <c r="L814" s="35"/>
    </row>
    <row r="815" spans="12:12">
      <c r="L815" s="35"/>
    </row>
    <row r="816" spans="12:12">
      <c r="L816" s="35"/>
    </row>
    <row r="817" spans="12:12">
      <c r="L817" s="35"/>
    </row>
    <row r="818" spans="12:12">
      <c r="L818" s="35"/>
    </row>
    <row r="819" spans="12:12">
      <c r="L819" s="35"/>
    </row>
    <row r="820" spans="12:12">
      <c r="L820" s="35"/>
    </row>
    <row r="821" spans="12:12">
      <c r="L821" s="35"/>
    </row>
    <row r="822" spans="12:12">
      <c r="L822" s="35"/>
    </row>
    <row r="823" spans="12:12">
      <c r="L823" s="35"/>
    </row>
    <row r="824" spans="12:12">
      <c r="L824" s="35"/>
    </row>
    <row r="825" spans="12:12">
      <c r="L825" s="35"/>
    </row>
    <row r="826" spans="12:12">
      <c r="L826" s="35"/>
    </row>
    <row r="827" spans="12:12">
      <c r="L827" s="35"/>
    </row>
    <row r="828" spans="12:12">
      <c r="L828" s="35"/>
    </row>
    <row r="829" spans="12:12">
      <c r="L829" s="35"/>
    </row>
    <row r="830" spans="12:12">
      <c r="L830" s="35"/>
    </row>
    <row r="831" spans="12:12">
      <c r="L831" s="35"/>
    </row>
    <row r="832" spans="12:12">
      <c r="L832" s="35"/>
    </row>
    <row r="833" spans="12:12">
      <c r="L833" s="35"/>
    </row>
    <row r="834" spans="12:12">
      <c r="L834" s="35"/>
    </row>
    <row r="835" spans="12:12">
      <c r="L835" s="35"/>
    </row>
    <row r="836" spans="12:12">
      <c r="L836" s="35"/>
    </row>
    <row r="837" spans="12:12">
      <c r="L837" s="35"/>
    </row>
    <row r="838" spans="12:12">
      <c r="L838" s="35"/>
    </row>
    <row r="839" spans="12:12">
      <c r="L839" s="35"/>
    </row>
    <row r="840" spans="12:12">
      <c r="L840" s="35"/>
    </row>
    <row r="841" spans="12:12">
      <c r="L841" s="35"/>
    </row>
    <row r="842" spans="12:12">
      <c r="L842" s="35"/>
    </row>
    <row r="843" spans="12:12">
      <c r="L843" s="35"/>
    </row>
    <row r="844" spans="12:12">
      <c r="L844" s="35"/>
    </row>
    <row r="845" spans="12:12">
      <c r="L845" s="35"/>
    </row>
    <row r="846" spans="12:12">
      <c r="L846" s="35"/>
    </row>
    <row r="847" spans="12:12">
      <c r="L847" s="35"/>
    </row>
    <row r="848" spans="12:12">
      <c r="L848" s="35"/>
    </row>
    <row r="849" spans="12:12">
      <c r="L849" s="35"/>
    </row>
    <row r="850" spans="12:12">
      <c r="L850" s="35"/>
    </row>
    <row r="851" spans="12:12">
      <c r="L851" s="35"/>
    </row>
    <row r="852" spans="12:12">
      <c r="L852" s="35"/>
    </row>
    <row r="853" spans="12:12">
      <c r="L853" s="35"/>
    </row>
    <row r="854" spans="12:12">
      <c r="L854" s="35"/>
    </row>
    <row r="855" spans="12:12">
      <c r="L855" s="35"/>
    </row>
    <row r="856" spans="12:12">
      <c r="L856" s="35"/>
    </row>
    <row r="857" spans="12:12">
      <c r="L857" s="35"/>
    </row>
    <row r="858" spans="12:12">
      <c r="L858" s="35"/>
    </row>
    <row r="859" spans="12:12">
      <c r="L859" s="35"/>
    </row>
    <row r="860" spans="12:12">
      <c r="L860" s="35"/>
    </row>
    <row r="861" spans="12:12">
      <c r="L861" s="35"/>
    </row>
    <row r="862" spans="12:12">
      <c r="L862" s="35"/>
    </row>
    <row r="863" spans="12:12">
      <c r="L863" s="35"/>
    </row>
    <row r="864" spans="12:12">
      <c r="L864" s="35"/>
    </row>
    <row r="865" spans="12:12">
      <c r="L865" s="35"/>
    </row>
    <row r="866" spans="12:12">
      <c r="L866" s="35"/>
    </row>
    <row r="867" spans="12:12">
      <c r="L867" s="35"/>
    </row>
    <row r="868" spans="12:12">
      <c r="L868" s="35"/>
    </row>
    <row r="869" spans="12:12">
      <c r="L869" s="35"/>
    </row>
    <row r="870" spans="12:12">
      <c r="L870" s="35"/>
    </row>
    <row r="871" spans="12:12">
      <c r="L871" s="35"/>
    </row>
    <row r="872" spans="12:12">
      <c r="L872" s="35"/>
    </row>
    <row r="873" spans="12:12">
      <c r="L873" s="35"/>
    </row>
    <row r="874" spans="12:12">
      <c r="L874" s="35"/>
    </row>
    <row r="875" spans="12:12">
      <c r="L875" s="35"/>
    </row>
    <row r="876" spans="12:12">
      <c r="L876" s="35"/>
    </row>
    <row r="877" spans="12:12">
      <c r="L877" s="35"/>
    </row>
    <row r="878" spans="12:12">
      <c r="L878" s="35"/>
    </row>
    <row r="879" spans="12:12">
      <c r="L879" s="35"/>
    </row>
    <row r="880" spans="12:12">
      <c r="L880" s="35"/>
    </row>
    <row r="881" spans="12:12">
      <c r="L881" s="35"/>
    </row>
    <row r="882" spans="12:12">
      <c r="L882" s="35"/>
    </row>
    <row r="883" spans="12:12">
      <c r="L883" s="35"/>
    </row>
    <row r="884" spans="12:12">
      <c r="L884" s="35"/>
    </row>
    <row r="885" spans="12:12">
      <c r="L885" s="35"/>
    </row>
    <row r="886" spans="12:12">
      <c r="L886" s="35"/>
    </row>
    <row r="887" spans="12:12">
      <c r="L887" s="35"/>
    </row>
    <row r="888" spans="12:12">
      <c r="L888" s="35"/>
    </row>
    <row r="889" spans="12:12">
      <c r="L889" s="35"/>
    </row>
    <row r="890" spans="12:12">
      <c r="L890" s="35"/>
    </row>
    <row r="891" spans="12:12">
      <c r="L891" s="35"/>
    </row>
    <row r="892" spans="12:12">
      <c r="L892" s="35"/>
    </row>
    <row r="893" spans="12:12">
      <c r="L893" s="35"/>
    </row>
    <row r="894" spans="12:12">
      <c r="L894" s="35"/>
    </row>
    <row r="895" spans="12:12">
      <c r="L895" s="35"/>
    </row>
    <row r="896" spans="12:12">
      <c r="L896" s="35"/>
    </row>
    <row r="897" spans="12:12">
      <c r="L897" s="35"/>
    </row>
    <row r="898" spans="12:12">
      <c r="L898" s="35"/>
    </row>
    <row r="899" spans="12:12">
      <c r="L899" s="35"/>
    </row>
    <row r="900" spans="12:12">
      <c r="L900" s="35"/>
    </row>
    <row r="901" spans="12:12">
      <c r="L901" s="35"/>
    </row>
    <row r="902" spans="12:12">
      <c r="L902" s="35"/>
    </row>
    <row r="903" spans="12:12">
      <c r="L903" s="35"/>
    </row>
    <row r="904" spans="12:12">
      <c r="L904" s="35"/>
    </row>
    <row r="905" spans="12:12">
      <c r="L905" s="35"/>
    </row>
    <row r="906" spans="12:12">
      <c r="L906" s="35"/>
    </row>
    <row r="907" spans="12:12">
      <c r="L907" s="35"/>
    </row>
    <row r="908" spans="12:12">
      <c r="L908" s="35"/>
    </row>
    <row r="909" spans="12:12">
      <c r="L909" s="35"/>
    </row>
    <row r="910" spans="12:12">
      <c r="L910" s="35"/>
    </row>
    <row r="911" spans="12:12">
      <c r="L911" s="35"/>
    </row>
    <row r="912" spans="12:12">
      <c r="L912" s="35"/>
    </row>
    <row r="913" spans="12:12">
      <c r="L913" s="35"/>
    </row>
    <row r="914" spans="12:12">
      <c r="L914" s="35"/>
    </row>
    <row r="915" spans="12:12">
      <c r="L915" s="35"/>
    </row>
    <row r="916" spans="12:12">
      <c r="L916" s="35"/>
    </row>
    <row r="917" spans="12:12">
      <c r="L917" s="35"/>
    </row>
    <row r="918" spans="12:12">
      <c r="L918" s="35"/>
    </row>
    <row r="919" spans="12:12">
      <c r="L919" s="35"/>
    </row>
    <row r="920" spans="12:12">
      <c r="L920" s="35"/>
    </row>
    <row r="921" spans="12:12">
      <c r="L921" s="35"/>
    </row>
    <row r="922" spans="12:12">
      <c r="L922" s="35"/>
    </row>
    <row r="923" spans="12:12">
      <c r="L923" s="35"/>
    </row>
    <row r="924" spans="12:12">
      <c r="L924" s="35"/>
    </row>
    <row r="925" spans="12:12">
      <c r="L925" s="35"/>
    </row>
    <row r="926" spans="12:12">
      <c r="L926" s="35"/>
    </row>
    <row r="927" spans="12:12">
      <c r="L927" s="35"/>
    </row>
    <row r="928" spans="12:12">
      <c r="L928" s="35"/>
    </row>
    <row r="929" spans="12:12">
      <c r="L929" s="35"/>
    </row>
    <row r="930" spans="12:12">
      <c r="L930" s="35"/>
    </row>
    <row r="931" spans="12:12">
      <c r="L931" s="35"/>
    </row>
    <row r="932" spans="12:12">
      <c r="L932" s="35"/>
    </row>
    <row r="933" spans="12:12">
      <c r="L933" s="35"/>
    </row>
    <row r="934" spans="12:12">
      <c r="L934" s="35"/>
    </row>
    <row r="935" spans="12:12">
      <c r="L935" s="35"/>
    </row>
    <row r="936" spans="12:12">
      <c r="L936" s="35"/>
    </row>
    <row r="937" spans="12:12">
      <c r="L937" s="35"/>
    </row>
    <row r="938" spans="12:12">
      <c r="L938" s="35"/>
    </row>
    <row r="939" spans="12:12">
      <c r="L939" s="35"/>
    </row>
    <row r="940" spans="12:12">
      <c r="L940" s="35"/>
    </row>
    <row r="941" spans="12:12">
      <c r="L941" s="35"/>
    </row>
    <row r="942" spans="12:12">
      <c r="L942" s="35"/>
    </row>
    <row r="943" spans="12:12">
      <c r="L943" s="35"/>
    </row>
    <row r="944" spans="12:12">
      <c r="L944" s="35"/>
    </row>
    <row r="945" spans="12:12">
      <c r="L945" s="35"/>
    </row>
    <row r="946" spans="12:12">
      <c r="L946" s="35"/>
    </row>
    <row r="947" spans="12:12">
      <c r="L947" s="35"/>
    </row>
    <row r="948" spans="12:12">
      <c r="L948" s="35"/>
    </row>
    <row r="949" spans="12:12">
      <c r="L949" s="35"/>
    </row>
    <row r="950" spans="12:12">
      <c r="L950" s="35"/>
    </row>
    <row r="951" spans="12:12">
      <c r="L951" s="35"/>
    </row>
    <row r="952" spans="12:12">
      <c r="L952" s="35"/>
    </row>
    <row r="953" spans="12:12">
      <c r="L953" s="35"/>
    </row>
    <row r="954" spans="12:12">
      <c r="L954" s="35"/>
    </row>
    <row r="955" spans="12:12">
      <c r="L955" s="35"/>
    </row>
    <row r="956" spans="12:12">
      <c r="L956" s="35"/>
    </row>
    <row r="957" spans="12:12">
      <c r="L957" s="35"/>
    </row>
    <row r="958" spans="12:12">
      <c r="L958" s="35"/>
    </row>
    <row r="959" spans="12:12">
      <c r="L959" s="35"/>
    </row>
    <row r="960" spans="12:12">
      <c r="L960" s="35"/>
    </row>
    <row r="961" spans="12:12">
      <c r="L961" s="35"/>
    </row>
    <row r="962" spans="12:12">
      <c r="L962" s="35"/>
    </row>
    <row r="963" spans="12:12">
      <c r="L963" s="35"/>
    </row>
    <row r="964" spans="12:12">
      <c r="L964" s="35"/>
    </row>
    <row r="965" spans="12:12">
      <c r="L965" s="35"/>
    </row>
    <row r="966" spans="12:12">
      <c r="L966" s="35"/>
    </row>
    <row r="967" spans="12:12">
      <c r="L967" s="35"/>
    </row>
    <row r="968" spans="12:12">
      <c r="L968" s="35"/>
    </row>
    <row r="969" spans="12:12">
      <c r="L969" s="35"/>
    </row>
    <row r="970" spans="12:12">
      <c r="L970" s="35"/>
    </row>
    <row r="971" spans="12:12">
      <c r="L971" s="35"/>
    </row>
    <row r="972" spans="12:12">
      <c r="L972" s="35"/>
    </row>
    <row r="973" spans="12:12">
      <c r="L973" s="35"/>
    </row>
    <row r="974" spans="12:12">
      <c r="L974" s="35"/>
    </row>
    <row r="975" spans="12:12">
      <c r="L975" s="35"/>
    </row>
    <row r="976" spans="12:12">
      <c r="L976" s="35"/>
    </row>
    <row r="977" spans="12:12">
      <c r="L977" s="35"/>
    </row>
    <row r="978" spans="12:12">
      <c r="L978" s="35"/>
    </row>
    <row r="979" spans="12:12">
      <c r="L979" s="35"/>
    </row>
    <row r="980" spans="12:12">
      <c r="L980" s="35"/>
    </row>
    <row r="981" spans="12:12">
      <c r="L981" s="35"/>
    </row>
    <row r="982" spans="12:12">
      <c r="L982" s="35"/>
    </row>
    <row r="983" spans="12:12">
      <c r="L983" s="35"/>
    </row>
    <row r="984" spans="12:12">
      <c r="L984" s="35"/>
    </row>
    <row r="985" spans="12:12">
      <c r="L985" s="35"/>
    </row>
    <row r="986" spans="12:12">
      <c r="L986" s="35"/>
    </row>
    <row r="987" spans="12:12">
      <c r="L987" s="35"/>
    </row>
    <row r="988" spans="12:12">
      <c r="L988" s="35"/>
    </row>
    <row r="989" spans="12:12">
      <c r="L989" s="35"/>
    </row>
    <row r="990" spans="12:12">
      <c r="L990" s="35"/>
    </row>
    <row r="991" spans="12:12">
      <c r="L991" s="35"/>
    </row>
    <row r="992" spans="12:12">
      <c r="L992" s="35"/>
    </row>
    <row r="993" spans="12:12">
      <c r="L993" s="35"/>
    </row>
    <row r="994" spans="12:12">
      <c r="L994" s="35"/>
    </row>
    <row r="995" spans="12:12">
      <c r="L995" s="35"/>
    </row>
    <row r="996" spans="12:12">
      <c r="L996" s="35"/>
    </row>
    <row r="997" spans="12:12">
      <c r="L997" s="35"/>
    </row>
    <row r="998" spans="12:12">
      <c r="L998" s="35"/>
    </row>
    <row r="999" spans="12:12">
      <c r="L999" s="35"/>
    </row>
    <row r="1000" spans="12:12">
      <c r="L1000" s="35"/>
    </row>
    <row r="1001" spans="12:12">
      <c r="L1001" s="35"/>
    </row>
    <row r="1002" spans="12:12">
      <c r="L1002" s="35"/>
    </row>
    <row r="1003" spans="12:12">
      <c r="L1003" s="35"/>
    </row>
    <row r="1004" spans="12:12">
      <c r="L1004" s="35"/>
    </row>
    <row r="1005" spans="12:12">
      <c r="L1005" s="35"/>
    </row>
    <row r="1006" spans="12:12">
      <c r="L1006" s="35"/>
    </row>
    <row r="1007" spans="12:12">
      <c r="L1007" s="35"/>
    </row>
    <row r="1008" spans="12:12">
      <c r="L1008" s="35"/>
    </row>
    <row r="1009" spans="12:12">
      <c r="L1009" s="35"/>
    </row>
    <row r="1010" spans="12:12">
      <c r="L1010" s="35"/>
    </row>
    <row r="1011" spans="12:12">
      <c r="L1011" s="35"/>
    </row>
    <row r="1012" spans="12:12">
      <c r="L1012" s="35"/>
    </row>
    <row r="1013" spans="12:12">
      <c r="L1013" s="35"/>
    </row>
    <row r="1014" spans="12:12">
      <c r="L1014" s="35"/>
    </row>
    <row r="1015" spans="12:12">
      <c r="L1015" s="35"/>
    </row>
    <row r="1016" spans="12:12">
      <c r="L1016" s="35"/>
    </row>
    <row r="1017" spans="12:12">
      <c r="L1017" s="35"/>
    </row>
    <row r="1018" spans="12:12">
      <c r="L1018" s="35"/>
    </row>
    <row r="1019" spans="12:12">
      <c r="L1019" s="35"/>
    </row>
    <row r="1020" spans="12:12">
      <c r="L1020" s="35"/>
    </row>
    <row r="1021" spans="12:12">
      <c r="L1021" s="35"/>
    </row>
    <row r="1022" spans="12:12">
      <c r="L1022" s="35"/>
    </row>
    <row r="1023" spans="12:12">
      <c r="L1023" s="35"/>
    </row>
    <row r="1024" spans="12:12">
      <c r="L1024" s="35"/>
    </row>
    <row r="1025" spans="12:12">
      <c r="L1025" s="35"/>
    </row>
    <row r="1026" spans="12:12">
      <c r="L1026" s="35"/>
    </row>
    <row r="1027" spans="12:12">
      <c r="L1027" s="35"/>
    </row>
    <row r="1028" spans="12:12">
      <c r="L1028" s="35"/>
    </row>
    <row r="1029" spans="12:12">
      <c r="L1029" s="35"/>
    </row>
    <row r="1030" spans="12:12">
      <c r="L1030" s="35"/>
    </row>
    <row r="1031" spans="12:12">
      <c r="L1031" s="35"/>
    </row>
    <row r="1032" spans="12:12">
      <c r="L1032" s="35"/>
    </row>
    <row r="1033" spans="12:12">
      <c r="L1033" s="35"/>
    </row>
    <row r="1034" spans="12:12">
      <c r="L1034" s="35"/>
    </row>
    <row r="1035" spans="12:12">
      <c r="L1035" s="35"/>
    </row>
    <row r="1036" spans="12:12">
      <c r="L1036" s="35"/>
    </row>
    <row r="1037" spans="12:12">
      <c r="L1037" s="35"/>
    </row>
    <row r="1038" spans="12:12">
      <c r="L1038" s="35"/>
    </row>
    <row r="1039" spans="12:12">
      <c r="L1039" s="35"/>
    </row>
    <row r="1040" spans="12:12">
      <c r="L1040" s="35"/>
    </row>
    <row r="1041" spans="12:12">
      <c r="L1041" s="35"/>
    </row>
    <row r="1042" spans="12:12">
      <c r="L1042" s="35"/>
    </row>
    <row r="1043" spans="12:12">
      <c r="L1043" s="35"/>
    </row>
    <row r="1044" spans="12:12">
      <c r="L1044" s="35"/>
    </row>
    <row r="1045" spans="12:12">
      <c r="L1045" s="35"/>
    </row>
  </sheetData>
  <autoFilter ref="A1:L16">
    <filterColumn colId="9">
      <customFilters>
        <customFilter operator="equal" val="进行中"/>
      </customFilters>
    </filterColumn>
    <extLst/>
  </autoFilter>
  <dataValidations count="1">
    <dataValidation type="list" allowBlank="1" showInputMessage="1" showErrorMessage="1" sqref="J2 J3 J6 J7 J8 J10 J11 J12 J13 J4:J5">
      <formula1>"评估,进行中,等待中,暂停,终止,完成"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13"/>
  <sheetViews>
    <sheetView zoomScale="175" zoomScaleNormal="175" workbookViewId="0">
      <selection activeCell="L10" sqref="L10"/>
    </sheetView>
  </sheetViews>
  <sheetFormatPr defaultColWidth="8.88888888888889" defaultRowHeight="13.8"/>
  <cols>
    <col min="2" max="2" width="2.82407407407407" customWidth="1"/>
    <col min="10" max="10" width="2.67592592592593" customWidth="1"/>
  </cols>
  <sheetData>
    <row r="4" spans="3:3">
      <c r="C4" t="s">
        <v>278</v>
      </c>
    </row>
    <row r="5" ht="14.55"/>
    <row r="6" spans="2:10">
      <c r="B6" s="1"/>
      <c r="C6" s="2"/>
      <c r="D6" s="2"/>
      <c r="E6" s="2"/>
      <c r="F6" s="2"/>
      <c r="G6" s="2"/>
      <c r="H6" s="2"/>
      <c r="I6" s="2"/>
      <c r="J6" s="12"/>
    </row>
    <row r="7" spans="2:10">
      <c r="B7" s="3"/>
      <c r="C7" s="4" t="s">
        <v>279</v>
      </c>
      <c r="D7" s="5">
        <v>8600</v>
      </c>
      <c r="E7" s="5"/>
      <c r="G7" s="6" t="s">
        <v>280</v>
      </c>
      <c r="H7" s="7"/>
      <c r="J7" s="13"/>
    </row>
    <row r="8" spans="2:10">
      <c r="B8" s="3"/>
      <c r="D8" s="5"/>
      <c r="E8" s="5"/>
      <c r="F8" s="8" t="s">
        <v>281</v>
      </c>
      <c r="G8" s="7"/>
      <c r="H8" s="7"/>
      <c r="I8" s="4" t="s">
        <v>282</v>
      </c>
      <c r="J8" s="13"/>
    </row>
    <row r="9" spans="2:10">
      <c r="B9" s="3"/>
      <c r="D9" s="5"/>
      <c r="E9" s="5"/>
      <c r="G9" s="7"/>
      <c r="H9" s="7"/>
      <c r="J9" s="13"/>
    </row>
    <row r="10" spans="2:10">
      <c r="B10" s="3"/>
      <c r="D10" s="5"/>
      <c r="E10" s="5"/>
      <c r="G10" s="7"/>
      <c r="H10" s="7"/>
      <c r="J10" s="13"/>
    </row>
    <row r="11" spans="2:10">
      <c r="B11" s="3"/>
      <c r="J11" s="13"/>
    </row>
    <row r="12" ht="52" customHeight="1" spans="2:10">
      <c r="B12" s="3"/>
      <c r="D12" s="9" t="s">
        <v>283</v>
      </c>
      <c r="E12" s="9"/>
      <c r="J12" s="13"/>
    </row>
    <row r="13" ht="14.55" spans="2:10">
      <c r="B13" s="10"/>
      <c r="C13" s="11"/>
      <c r="D13" s="11"/>
      <c r="E13" s="11"/>
      <c r="F13" s="11"/>
      <c r="G13" s="11"/>
      <c r="H13" s="11"/>
      <c r="I13" s="11"/>
      <c r="J13" s="14"/>
    </row>
  </sheetData>
  <mergeCells count="3">
    <mergeCell ref="D12:E12"/>
    <mergeCell ref="D7:E10"/>
    <mergeCell ref="G7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Turnkey项目开发</vt:lpstr>
      <vt:lpstr>SDK20平台开发</vt:lpstr>
      <vt:lpstr>FAE任务列表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朱兆威</dc:creator>
  <cp:lastModifiedBy>YangFD</cp:lastModifiedBy>
  <dcterms:created xsi:type="dcterms:W3CDTF">2015-06-05T18:19:00Z</dcterms:created>
  <dcterms:modified xsi:type="dcterms:W3CDTF">2023-01-03T13:41:04Z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E271F09417484D6691D61E2186FDF845</vt:lpwstr>
  </property>
  <property fmtid="{D5CDD505-2E9C-101B-9397-08002B2CF9AE}" pid="3" name="KSOProductBuildVer">
    <vt:lpwstr>2052-11.1.0.13012</vt:lpwstr>
  </property>
  <property fmtid="{D5CDD505-2E9C-101B-9397-08002B2CF9AE}" pid="4" name="commondata">
    <vt:lpwstr>eyJoZGlkIjoiZDk4YzFhM2QzNzA4YWQ5MzliMTI2MzAwNTNlOTI4ZmIifQ==</vt:lpwstr>
  </property>
</Properties>
</file>