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mailudpcl-my.sharepoint.com/personal/rosana_cardona_mail_udp_cl/Documents/UDP/Semestre 5/Macroeconomia 2/E portafolio/"/>
    </mc:Choice>
  </mc:AlternateContent>
  <xr:revisionPtr revIDLastSave="574" documentId="11_F25DC773A252ABDACC104829B15F6D745ADE58E5" xr6:coauthVersionLast="47" xr6:coauthVersionMax="47" xr10:uidLastSave="{7C85E34A-C5D6-414D-A9D1-74D95FDF1F73}"/>
  <bookViews>
    <workbookView xWindow="-120" yWindow="-120" windowWidth="20730" windowHeight="11040" xr2:uid="{00000000-000D-0000-FFFF-FFFF00000000}"/>
  </bookViews>
  <sheets>
    <sheet name="Hoja2" sheetId="8" r:id="rId1"/>
    <sheet name="datos" sheetId="1" r:id="rId2"/>
    <sheet name="Hoja1" sheetId="2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tc={8238844F-7963-4D93-A3E0-96BD8D81309A}</author>
  </authors>
  <commentList>
    <comment ref="B1" authorId="0" shapeId="0" xr:uid="{8238844F-7963-4D93-A3E0-96BD8D813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https://es.statista.com/estadisticas/1190213/tasa-de-inflacion-venezuela/</t>
      </text>
    </comment>
  </commentList>
</comments>
</file>

<file path=xl/sharedStrings.xml><?xml version="1.0" encoding="utf-8"?>
<sst xmlns="http://schemas.openxmlformats.org/spreadsheetml/2006/main" count="84" uniqueCount="25">
  <si>
    <t>Etiquetas de fila</t>
  </si>
  <si>
    <t>Total general</t>
  </si>
  <si>
    <t>Año</t>
  </si>
  <si>
    <t>Inflación %</t>
  </si>
  <si>
    <t>Tasa de desempleo %</t>
  </si>
  <si>
    <t>Crecimiento del PIB %</t>
  </si>
  <si>
    <t>$ e</t>
  </si>
  <si>
    <t>W</t>
  </si>
  <si>
    <t>Costo</t>
  </si>
  <si>
    <t>$</t>
  </si>
  <si>
    <t>M/$</t>
  </si>
  <si>
    <t>Dda Bono</t>
  </si>
  <si>
    <t>$Bono</t>
  </si>
  <si>
    <t>i</t>
  </si>
  <si>
    <t>Inv</t>
  </si>
  <si>
    <t>PIB</t>
  </si>
  <si>
    <t>M</t>
  </si>
  <si>
    <t>$ Bono</t>
  </si>
  <si>
    <t>d</t>
  </si>
  <si>
    <t>w</t>
  </si>
  <si>
    <t>↑</t>
  </si>
  <si>
    <t>↓</t>
  </si>
  <si>
    <t>Dda Bien</t>
  </si>
  <si>
    <t>Crecimiento PIB %</t>
  </si>
  <si>
    <t>Desempleo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</si>
</sst>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0" fontId="3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NumberFormat="1"/>
  </cellXfs>
  <cellStyles count="3">
    <cellStyle name="Hyperlink" xfId="2" xr:uid="{00000000-000B-0000-0000-000008000000}"/>
    <cellStyle name="Normal" xfId="0" builtinId="0"/>
    <cellStyle name="Normal 2" xfId="1" xr:uid="{2B801F34-D518-42DC-9FD2-ABFFBD479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[datos.xlsx]Hoja2!TablaDinámica1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19050" cap="rnd" cmpd="sng" algn="ctr">
            <a:solidFill>
              <a:schemeClr val="accent6"/>
            </a:solidFill>
            <a:prstDash val="solid"/>
            <a:round/>
          </a:ln>
          <a:effectLst/>
        </c:spPr>
        <c:marker>
          <c:spPr>
            <a:solidFill>
              <a:schemeClr val="accent6"/>
            </a:solidFill>
            <a:ln w="6350" cap="flat" cmpd="sng" algn="ctr">
              <a:solidFill>
                <a:schemeClr val="accent6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19050" cap="rnd" cmpd="sng" algn="ctr">
            <a:solidFill>
              <a:schemeClr val="accent6"/>
            </a:solidFill>
            <a:prstDash val="solid"/>
            <a:round/>
          </a:ln>
          <a:effectLst/>
        </c:spPr>
        <c:marker>
          <c:spPr>
            <a:solidFill>
              <a:schemeClr val="accent5"/>
            </a:solidFill>
            <a:ln w="6350" cap="flat" cmpd="sng" algn="ctr">
              <a:solidFill>
                <a:schemeClr val="accent5"/>
              </a:solidFill>
              <a:prstDash val="solid"/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Desempleo %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cat>
            <c:strRef>
              <c:f>Hoja2!$A$2:$A$9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Hoja2!$B$2:$B$9</c:f>
              <c:numCache>
                <c:formatCode>General</c:formatCode>
                <c:ptCount val="7"/>
                <c:pt idx="0">
                  <c:v>6.6</c:v>
                </c:pt>
                <c:pt idx="1">
                  <c:v>7.54</c:v>
                </c:pt>
                <c:pt idx="2">
                  <c:v>6.8650000000000002</c:v>
                </c:pt>
                <c:pt idx="3">
                  <c:v>6.077</c:v>
                </c:pt>
                <c:pt idx="4">
                  <c:v>5.32</c:v>
                </c:pt>
                <c:pt idx="5">
                  <c:v>5.05</c:v>
                </c:pt>
                <c:pt idx="6">
                  <c:v>5.0199999999999996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DD8-4AF4-ABF1-4FDBFD1C3216}"/>
            </c:ext>
          </c:extLst>
        </c:ser>
        <c:ser>
          <c:idx val="1"/>
          <c:order val="1"/>
          <c:tx>
            <c:strRef>
              <c:f>Hoja2!$C$1</c:f>
              <c:strCache>
                <c:ptCount val="1"/>
                <c:pt idx="0">
                  <c:v>Crecimiento PIB %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cat>
            <c:strRef>
              <c:f>Hoja2!$A$2:$A$9</c:f>
              <c:strCach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strCache>
            </c:strRef>
          </c:cat>
          <c:val>
            <c:numRef>
              <c:f>Hoja2!$C$2:$C$9</c:f>
              <c:numCache>
                <c:formatCode>General</c:formatCode>
                <c:ptCount val="7"/>
                <c:pt idx="0">
                  <c:v>5.6</c:v>
                </c:pt>
                <c:pt idx="1">
                  <c:v>1.3</c:v>
                </c:pt>
                <c:pt idx="2">
                  <c:v>-3.9</c:v>
                </c:pt>
                <c:pt idx="3">
                  <c:v>-6.2</c:v>
                </c:pt>
                <c:pt idx="4">
                  <c:v>-17</c:v>
                </c:pt>
                <c:pt idx="5">
                  <c:v>-15.7</c:v>
                </c:pt>
                <c:pt idx="6">
                  <c:v>-19.7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1A-46E3-B187-C5BF796B8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614384"/>
        <c:axId val="455626384"/>
      </c:lineChart>
      <c:catAx>
        <c:axId val="455614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55626384"/>
        <c:crosses val="autoZero"/>
        <c:auto val="1"/>
        <c:lblAlgn val="ctr"/>
        <c:lblOffset val="100"/>
        <c:noMultiLvlLbl val="0"/>
      </c:catAx>
      <c:valAx>
        <c:axId val="45562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5561438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0</xdr:row>
      <xdr:rowOff>123825</xdr:rowOff>
    </xdr:from>
    <xdr:to>
      <xdr:col>7</xdr:col>
      <xdr:colOff>704850</xdr:colOff>
      <xdr:row>15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6922E61-0927-1EEB-7017-F6B44086AC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Usuario invitado" id="{324CA4F3-2774-481D-8AB1-9E7F998341A9}" userId="S::urn:spo:anon#8a925a18fda4e5d502b2bd2b9f3adc115ee82ab20a575c287a0a61f776551e52::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ana" refreshedDate="45114.772029629632" createdVersion="8" refreshedVersion="8" minRefreshableVersion="3" recordCount="9" xr:uid="{7B7191BA-D177-4D96-97E3-D069544DDBCF}">
  <cacheSource type="worksheet">
    <worksheetSource ref="A1:D10" sheet="datos"/>
  </cacheSource>
  <cacheFields count="4">
    <cacheField name="Año" numFmtId="0">
      <sharedItems containsString="0" containsBlank="1" containsNumber="1" containsInteger="1" minValue="2012" maxValue="2018" count="8">
        <m/>
        <n v="2012"/>
        <n v="2013"/>
        <n v="2014"/>
        <n v="2015"/>
        <n v="2016"/>
        <n v="2017"/>
        <n v="2018"/>
      </sharedItems>
    </cacheField>
    <cacheField name="Inflación %" numFmtId="0">
      <sharedItems containsString="0" containsBlank="1" containsNumber="1" minValue="21.0689956331878" maxValue="438.12"/>
    </cacheField>
    <cacheField name="Tasa de desempleo %" numFmtId="0">
      <sharedItems containsString="0" containsBlank="1" containsNumber="1" minValue="5.0199999999999996" maxValue="7.54"/>
    </cacheField>
    <cacheField name="Crecimiento del PIB %" numFmtId="0">
      <sharedItems containsString="0" containsBlank="1" containsNumber="1" minValue="-19.7" maxValue="5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m/>
    <m/>
    <m/>
  </r>
  <r>
    <x v="0"/>
    <m/>
    <m/>
    <m/>
  </r>
  <r>
    <x v="1"/>
    <n v="21.0689956331878"/>
    <n v="6.6"/>
    <n v="5.6"/>
  </r>
  <r>
    <x v="2"/>
    <n v="40.639427516158797"/>
    <n v="7.54"/>
    <n v="1.3"/>
  </r>
  <r>
    <x v="3"/>
    <n v="62.168649979483"/>
    <n v="6.8650000000000002"/>
    <n v="-3.9"/>
  </r>
  <r>
    <x v="4"/>
    <n v="121.738085297504"/>
    <n v="6.077"/>
    <n v="-6.2"/>
  </r>
  <r>
    <x v="5"/>
    <n v="254.948534781815"/>
    <n v="5.32"/>
    <n v="-17"/>
  </r>
  <r>
    <x v="6"/>
    <n v="438.12"/>
    <n v="5.05"/>
    <n v="-15.7"/>
  </r>
  <r>
    <x v="7"/>
    <m/>
    <n v="5.0199999999999996"/>
    <n v="-19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220D0-5D20-4DB6-941E-686842CF3AEA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>
  <location ref="A1:C9" firstHeaderRow="0" firstDataRow="1" firstDataCol="1"/>
  <pivotFields count="4">
    <pivotField axis="axisRow" showAll="0">
      <items count="9">
        <item x="1"/>
        <item x="2"/>
        <item x="3"/>
        <item x="4"/>
        <item x="5"/>
        <item x="6"/>
        <item x="7"/>
        <item h="1" x="0"/>
        <item t="default"/>
      </items>
    </pivotField>
    <pivotField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Desempleo %" fld="2" baseField="0" baseItem="0"/>
    <dataField name="Crecimiento PIB %" fld="3" baseField="0" baseItem="0"/>
  </dataFields>
  <chartFormats count="12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8T01:35:13.96" personId="{324CA4F3-2774-481D-8AB1-9E7F998341A9}" id="{8238844F-7963-4D93-A3E0-96BD8D81309A}">
    <text>https://es.statista.com/estadisticas/1190213/tasa-de-inflacion-venezuela/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146B-D8B1-46D5-B1F8-EF337D87C5D5}">
  <dimension ref="A1:C9"/>
  <sheetViews>
    <sheetView tabSelected="1" topLeftCell="B1" workbookViewId="0">
      <selection activeCell="I18" sqref="I18"/>
    </sheetView>
  </sheetViews>
  <sheetFormatPr baseColWidth="10" defaultRowHeight="15" x14ac:dyDescent="0.25"/>
  <cols>
    <col min="1" max="1" width="17.5703125" bestFit="1" customWidth="1"/>
    <col min="2" max="2" width="13.140625" bestFit="1" customWidth="1"/>
    <col min="3" max="3" width="17.28515625" bestFit="1" customWidth="1"/>
    <col min="4" max="4" width="28.42578125" bestFit="1" customWidth="1"/>
  </cols>
  <sheetData>
    <row r="1" spans="1:3" x14ac:dyDescent="0.25">
      <c r="A1" s="3" t="s">
        <v>0</v>
      </c>
      <c r="B1" t="s">
        <v>24</v>
      </c>
      <c r="C1" t="s">
        <v>23</v>
      </c>
    </row>
    <row r="2" spans="1:3" x14ac:dyDescent="0.25">
      <c r="A2" s="4">
        <v>2012</v>
      </c>
      <c r="B2" s="11">
        <v>6.6</v>
      </c>
      <c r="C2" s="11">
        <v>5.6</v>
      </c>
    </row>
    <row r="3" spans="1:3" x14ac:dyDescent="0.25">
      <c r="A3" s="4">
        <v>2013</v>
      </c>
      <c r="B3" s="11">
        <v>7.54</v>
      </c>
      <c r="C3" s="11">
        <v>1.3</v>
      </c>
    </row>
    <row r="4" spans="1:3" x14ac:dyDescent="0.25">
      <c r="A4" s="4">
        <v>2014</v>
      </c>
      <c r="B4" s="11">
        <v>6.8650000000000002</v>
      </c>
      <c r="C4" s="11">
        <v>-3.9</v>
      </c>
    </row>
    <row r="5" spans="1:3" x14ac:dyDescent="0.25">
      <c r="A5" s="4">
        <v>2015</v>
      </c>
      <c r="B5" s="11">
        <v>6.077</v>
      </c>
      <c r="C5" s="11">
        <v>-6.2</v>
      </c>
    </row>
    <row r="6" spans="1:3" x14ac:dyDescent="0.25">
      <c r="A6" s="4">
        <v>2016</v>
      </c>
      <c r="B6" s="11">
        <v>5.32</v>
      </c>
      <c r="C6" s="11">
        <v>-17</v>
      </c>
    </row>
    <row r="7" spans="1:3" x14ac:dyDescent="0.25">
      <c r="A7" s="4">
        <v>2017</v>
      </c>
      <c r="B7" s="11">
        <v>5.05</v>
      </c>
      <c r="C7" s="11">
        <v>-15.7</v>
      </c>
    </row>
    <row r="8" spans="1:3" x14ac:dyDescent="0.25">
      <c r="A8" s="4">
        <v>2018</v>
      </c>
      <c r="B8" s="11">
        <v>5.0199999999999996</v>
      </c>
      <c r="C8" s="11">
        <v>-19.7</v>
      </c>
    </row>
    <row r="9" spans="1:3" x14ac:dyDescent="0.25">
      <c r="A9" s="4" t="s">
        <v>1</v>
      </c>
      <c r="B9" s="11">
        <v>42.471999999999994</v>
      </c>
      <c r="C9" s="11">
        <v>-55.599999999999994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zoomScale="80" zoomScaleNormal="80" workbookViewId="0">
      <selection sqref="A1:D10"/>
    </sheetView>
  </sheetViews>
  <sheetFormatPr baseColWidth="10" defaultColWidth="9.140625" defaultRowHeight="15" x14ac:dyDescent="0.25"/>
  <cols>
    <col min="1" max="1" width="5.5703125" bestFit="1" customWidth="1"/>
    <col min="2" max="3" width="17" customWidth="1"/>
    <col min="4" max="4" width="19.140625" customWidth="1"/>
  </cols>
  <sheetData>
    <row r="1" spans="1:4" x14ac:dyDescent="0.25">
      <c r="A1" s="8" t="s">
        <v>2</v>
      </c>
      <c r="B1" s="10" t="s">
        <v>3</v>
      </c>
      <c r="C1" s="10" t="s">
        <v>4</v>
      </c>
      <c r="D1" s="9" t="s">
        <v>5</v>
      </c>
    </row>
    <row r="2" spans="1:4" x14ac:dyDescent="0.25">
      <c r="A2" s="8"/>
      <c r="B2" s="10"/>
      <c r="C2" s="10"/>
      <c r="D2" s="9"/>
    </row>
    <row r="3" spans="1:4" x14ac:dyDescent="0.25">
      <c r="A3" s="8"/>
      <c r="B3" s="10"/>
      <c r="C3" s="10"/>
      <c r="D3" s="9"/>
    </row>
    <row r="4" spans="1:4" x14ac:dyDescent="0.25">
      <c r="A4">
        <v>2012</v>
      </c>
      <c r="B4" s="1">
        <v>21.0689956331878</v>
      </c>
      <c r="C4" s="1">
        <v>6.6</v>
      </c>
      <c r="D4" s="1">
        <v>5.6</v>
      </c>
    </row>
    <row r="5" spans="1:4" x14ac:dyDescent="0.25">
      <c r="A5">
        <v>2013</v>
      </c>
      <c r="B5" s="1">
        <v>40.639427516158797</v>
      </c>
      <c r="C5" s="1">
        <v>7.54</v>
      </c>
      <c r="D5" s="1">
        <v>1.3</v>
      </c>
    </row>
    <row r="6" spans="1:4" x14ac:dyDescent="0.25">
      <c r="A6">
        <v>2014</v>
      </c>
      <c r="B6" s="1">
        <v>62.168649979483</v>
      </c>
      <c r="C6" s="1">
        <v>6.8650000000000002</v>
      </c>
      <c r="D6" s="1">
        <v>-3.9</v>
      </c>
    </row>
    <row r="7" spans="1:4" x14ac:dyDescent="0.25">
      <c r="A7">
        <v>2015</v>
      </c>
      <c r="B7" s="1">
        <v>121.738085297504</v>
      </c>
      <c r="C7" s="1">
        <v>6.077</v>
      </c>
      <c r="D7" s="1">
        <v>-6.2</v>
      </c>
    </row>
    <row r="8" spans="1:4" x14ac:dyDescent="0.25">
      <c r="A8">
        <v>2016</v>
      </c>
      <c r="B8" s="1">
        <v>254.948534781815</v>
      </c>
      <c r="C8" s="1">
        <v>5.32</v>
      </c>
      <c r="D8" s="1">
        <v>-17</v>
      </c>
    </row>
    <row r="9" spans="1:4" x14ac:dyDescent="0.25">
      <c r="A9">
        <v>2017</v>
      </c>
      <c r="B9" s="1">
        <v>438.12</v>
      </c>
      <c r="C9" s="1">
        <v>5.05</v>
      </c>
      <c r="D9" s="1">
        <v>-15.7</v>
      </c>
    </row>
    <row r="10" spans="1:4" x14ac:dyDescent="0.25">
      <c r="A10">
        <v>2018</v>
      </c>
      <c r="C10" s="1">
        <v>5.0199999999999996</v>
      </c>
      <c r="D10" s="1">
        <v>-19.7</v>
      </c>
    </row>
    <row r="13" spans="1:4" x14ac:dyDescent="0.25">
      <c r="B13" s="1">
        <v>65374.080000000002</v>
      </c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41" spans="1:4" x14ac:dyDescent="0.25">
      <c r="A41" s="5"/>
      <c r="B41" s="5"/>
      <c r="C41" s="5"/>
      <c r="D41" s="5"/>
    </row>
    <row r="42" spans="1:4" x14ac:dyDescent="0.25">
      <c r="A42" s="5"/>
      <c r="B42" s="6"/>
      <c r="C42" s="7"/>
      <c r="D42" s="7"/>
    </row>
    <row r="43" spans="1:4" x14ac:dyDescent="0.25">
      <c r="A43" s="5"/>
      <c r="B43" s="6"/>
      <c r="C43" s="7"/>
      <c r="D43" s="7"/>
    </row>
    <row r="44" spans="1:4" x14ac:dyDescent="0.25">
      <c r="A44" s="5"/>
      <c r="B44" s="6"/>
      <c r="C44" s="7"/>
      <c r="D44" s="7"/>
    </row>
    <row r="45" spans="1:4" x14ac:dyDescent="0.25">
      <c r="A45" s="5"/>
      <c r="B45" s="6"/>
      <c r="C45" s="7"/>
      <c r="D45" s="7"/>
    </row>
    <row r="46" spans="1:4" x14ac:dyDescent="0.25">
      <c r="A46" s="5"/>
      <c r="B46" s="6"/>
      <c r="C46" s="7"/>
      <c r="D46" s="7"/>
    </row>
    <row r="47" spans="1:4" x14ac:dyDescent="0.25">
      <c r="A47" s="5"/>
      <c r="B47" s="6"/>
      <c r="C47" s="7"/>
      <c r="D47" s="7"/>
    </row>
    <row r="48" spans="1:4" x14ac:dyDescent="0.25">
      <c r="A48" s="5"/>
      <c r="B48" s="6"/>
      <c r="C48" s="7"/>
      <c r="D48" s="7"/>
    </row>
    <row r="49" spans="1:4" x14ac:dyDescent="0.25">
      <c r="A49" s="5"/>
      <c r="B49" s="6"/>
      <c r="C49" s="7"/>
      <c r="D49" s="7"/>
    </row>
  </sheetData>
  <mergeCells count="4">
    <mergeCell ref="A1:A3"/>
    <mergeCell ref="D1:D3"/>
    <mergeCell ref="B1:B3"/>
    <mergeCell ref="C1:C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8EBE-461D-44BE-9EB5-4C9A218CF152}">
  <dimension ref="C2:AN6"/>
  <sheetViews>
    <sheetView zoomScaleNormal="100" workbookViewId="0">
      <selection activeCell="B22" sqref="B22"/>
    </sheetView>
  </sheetViews>
  <sheetFormatPr baseColWidth="10" defaultColWidth="11.42578125" defaultRowHeight="15" x14ac:dyDescent="0.25"/>
  <cols>
    <col min="3" max="3" width="3.5703125" bestFit="1" customWidth="1"/>
    <col min="4" max="4" width="3" bestFit="1" customWidth="1"/>
    <col min="5" max="5" width="6" bestFit="1" customWidth="1"/>
    <col min="6" max="6" width="3" bestFit="1" customWidth="1"/>
    <col min="7" max="7" width="4.5703125" bestFit="1" customWidth="1"/>
    <col min="8" max="8" width="9.42578125" bestFit="1" customWidth="1"/>
    <col min="9" max="9" width="6.5703125" bestFit="1" customWidth="1"/>
    <col min="10" max="10" width="3" bestFit="1" customWidth="1"/>
    <col min="11" max="11" width="3.7109375" bestFit="1" customWidth="1"/>
    <col min="12" max="12" width="3.85546875" bestFit="1" customWidth="1"/>
    <col min="13" max="13" width="8.85546875" bestFit="1" customWidth="1"/>
    <col min="14" max="14" width="9.42578125" bestFit="1" customWidth="1"/>
    <col min="15" max="15" width="7" bestFit="1" customWidth="1"/>
    <col min="16" max="16" width="3" bestFit="1" customWidth="1"/>
    <col min="17" max="17" width="3.85546875" bestFit="1" customWidth="1"/>
    <col min="18" max="19" width="3" bestFit="1" customWidth="1"/>
    <col min="20" max="20" width="6" bestFit="1" customWidth="1"/>
    <col min="21" max="22" width="3" bestFit="1" customWidth="1"/>
    <col min="23" max="23" width="9.42578125" bestFit="1" customWidth="1"/>
    <col min="24" max="24" width="7" bestFit="1" customWidth="1"/>
    <col min="25" max="25" width="3" bestFit="1" customWidth="1"/>
    <col min="26" max="26" width="3.85546875" bestFit="1" customWidth="1"/>
    <col min="27" max="28" width="3" bestFit="1" customWidth="1"/>
    <col min="29" max="29" width="6" bestFit="1" customWidth="1"/>
    <col min="30" max="30" width="3" bestFit="1" customWidth="1"/>
    <col min="31" max="31" width="3.5703125" bestFit="1" customWidth="1"/>
    <col min="32" max="32" width="3" bestFit="1" customWidth="1"/>
    <col min="33" max="33" width="6" bestFit="1" customWidth="1"/>
    <col min="34" max="34" width="3" bestFit="1" customWidth="1"/>
    <col min="35" max="35" width="4.7109375" bestFit="1" customWidth="1"/>
    <col min="36" max="36" width="9.42578125" bestFit="1" customWidth="1"/>
    <col min="37" max="37" width="6.5703125" bestFit="1" customWidth="1"/>
    <col min="38" max="38" width="3" bestFit="1" customWidth="1"/>
    <col min="39" max="39" width="3.7109375" bestFit="1" customWidth="1"/>
    <col min="40" max="40" width="3.85546875" bestFit="1" customWidth="1"/>
  </cols>
  <sheetData>
    <row r="2" spans="3:40" x14ac:dyDescent="0.25">
      <c r="C2">
        <v>2</v>
      </c>
      <c r="W2">
        <v>3</v>
      </c>
    </row>
    <row r="3" spans="3:40" x14ac:dyDescent="0.25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V3" s="2" t="s">
        <v>16</v>
      </c>
      <c r="W3" s="2" t="s">
        <v>11</v>
      </c>
      <c r="X3" s="2" t="s">
        <v>17</v>
      </c>
      <c r="Y3" s="2" t="s">
        <v>13</v>
      </c>
      <c r="Z3" s="2" t="s">
        <v>15</v>
      </c>
      <c r="AA3" s="2" t="s">
        <v>18</v>
      </c>
      <c r="AB3" s="2" t="s">
        <v>19</v>
      </c>
      <c r="AC3" s="2" t="s">
        <v>8</v>
      </c>
      <c r="AD3" s="2" t="s">
        <v>9</v>
      </c>
    </row>
    <row r="4" spans="3:40" x14ac:dyDescent="0.25">
      <c r="C4" s="2" t="s">
        <v>20</v>
      </c>
      <c r="D4" s="2" t="s">
        <v>20</v>
      </c>
      <c r="E4" s="2" t="s">
        <v>20</v>
      </c>
      <c r="F4" s="2" t="s">
        <v>20</v>
      </c>
      <c r="G4" s="2" t="s">
        <v>21</v>
      </c>
      <c r="H4" s="2" t="s">
        <v>21</v>
      </c>
      <c r="I4" s="2" t="s">
        <v>21</v>
      </c>
      <c r="J4" s="2" t="s">
        <v>20</v>
      </c>
      <c r="K4" s="2" t="s">
        <v>21</v>
      </c>
      <c r="L4" s="2" t="s">
        <v>21</v>
      </c>
      <c r="M4">
        <v>1</v>
      </c>
      <c r="V4" s="2" t="s">
        <v>20</v>
      </c>
      <c r="W4" s="2" t="s">
        <v>20</v>
      </c>
      <c r="X4" s="2" t="s">
        <v>20</v>
      </c>
      <c r="Y4" s="2" t="s">
        <v>21</v>
      </c>
      <c r="Z4" s="2" t="s">
        <v>20</v>
      </c>
      <c r="AA4" s="2" t="s">
        <v>21</v>
      </c>
      <c r="AB4" s="2" t="s">
        <v>20</v>
      </c>
      <c r="AC4" s="2" t="s">
        <v>20</v>
      </c>
      <c r="AD4" s="2" t="s">
        <v>20</v>
      </c>
    </row>
    <row r="5" spans="3:40" x14ac:dyDescent="0.25">
      <c r="M5" s="2" t="s">
        <v>22</v>
      </c>
      <c r="N5" s="2" t="s">
        <v>11</v>
      </c>
      <c r="O5" s="2" t="s">
        <v>17</v>
      </c>
      <c r="P5" s="2" t="s">
        <v>13</v>
      </c>
      <c r="Q5" s="2" t="s">
        <v>15</v>
      </c>
      <c r="R5" s="2" t="s">
        <v>18</v>
      </c>
      <c r="S5" s="2" t="s">
        <v>19</v>
      </c>
      <c r="T5" s="2" t="s">
        <v>8</v>
      </c>
      <c r="U5" s="2" t="s">
        <v>9</v>
      </c>
      <c r="AE5" s="2" t="s">
        <v>6</v>
      </c>
      <c r="AF5" s="2" t="s">
        <v>7</v>
      </c>
      <c r="AG5" s="2" t="s">
        <v>8</v>
      </c>
      <c r="AH5" s="2" t="s">
        <v>9</v>
      </c>
      <c r="AI5" s="2" t="s">
        <v>10</v>
      </c>
      <c r="AJ5" s="2" t="s">
        <v>11</v>
      </c>
      <c r="AK5" s="2" t="s">
        <v>12</v>
      </c>
      <c r="AL5" s="2" t="s">
        <v>13</v>
      </c>
      <c r="AM5" s="2" t="s">
        <v>14</v>
      </c>
      <c r="AN5" s="2" t="s">
        <v>15</v>
      </c>
    </row>
    <row r="6" spans="3:40" x14ac:dyDescent="0.25">
      <c r="M6" s="2" t="s">
        <v>20</v>
      </c>
      <c r="N6" s="2" t="s">
        <v>21</v>
      </c>
      <c r="O6" s="2" t="s">
        <v>21</v>
      </c>
      <c r="P6" s="2" t="s">
        <v>20</v>
      </c>
      <c r="Q6" s="2" t="s">
        <v>20</v>
      </c>
      <c r="R6" s="2" t="s">
        <v>21</v>
      </c>
      <c r="S6" s="2" t="s">
        <v>20</v>
      </c>
      <c r="T6" s="2" t="s">
        <v>20</v>
      </c>
      <c r="U6" s="2" t="s">
        <v>20</v>
      </c>
      <c r="AE6" s="2" t="s">
        <v>20</v>
      </c>
      <c r="AF6" s="2" t="s">
        <v>20</v>
      </c>
      <c r="AG6" s="2" t="s">
        <v>20</v>
      </c>
      <c r="AH6" s="2" t="s">
        <v>20</v>
      </c>
      <c r="AI6" s="2" t="s">
        <v>21</v>
      </c>
      <c r="AJ6" s="2" t="s">
        <v>21</v>
      </c>
      <c r="AK6" s="2" t="s">
        <v>21</v>
      </c>
      <c r="AL6" s="2" t="s">
        <v>20</v>
      </c>
      <c r="AM6" s="2" t="s">
        <v>21</v>
      </c>
      <c r="AN6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datos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Rosana</dc:creator>
  <cp:keywords/>
  <dc:description/>
  <cp:lastModifiedBy>Rosana</cp:lastModifiedBy>
  <cp:revision/>
  <dcterms:created xsi:type="dcterms:W3CDTF">2015-06-05T18:17:20Z</dcterms:created>
  <dcterms:modified xsi:type="dcterms:W3CDTF">2023-07-08T22:24:36Z</dcterms:modified>
  <cp:category/>
  <cp:contentStatus/>
</cp:coreProperties>
</file>