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71e5d80d4ce163/Desktop/Analytics Projects/Salary Compensation Analysis Project/"/>
    </mc:Choice>
  </mc:AlternateContent>
  <xr:revisionPtr revIDLastSave="290" documentId="8_{062C432F-916F-4104-A028-487DBD1157F9}" xr6:coauthVersionLast="47" xr6:coauthVersionMax="47" xr10:uidLastSave="{BA5C4375-259C-40AB-9CFC-A2BCCD0B40B5}"/>
  <bookViews>
    <workbookView xWindow="-108" yWindow="-108" windowWidth="23256" windowHeight="13896" firstSheet="3" activeTab="5" xr2:uid="{D9FD88A4-71B9-4CA0-95E4-5F62C6855511}"/>
  </bookViews>
  <sheets>
    <sheet name="Salary Distribution" sheetId="11" r:id="rId1"/>
    <sheet name="Avg Salary by Department" sheetId="4" r:id="rId2"/>
    <sheet name="Employees by Department" sheetId="5" r:id="rId3"/>
    <sheet name="Employees by Education" sheetId="7" r:id="rId4"/>
    <sheet name="Avg Bonus by Department" sheetId="8" r:id="rId5"/>
    <sheet name="Salary by Experience" sheetId="6" r:id="rId6"/>
    <sheet name="Data_Cleaned" sheetId="2" r:id="rId7"/>
    <sheet name="Raw Data" sheetId="1" r:id="rId8"/>
  </sheets>
  <definedNames>
    <definedName name="_xlchart.v1.0" hidden="1">Data_Cleaned!$I$2:$I$501</definedName>
    <definedName name="ExternalData_1" localSheetId="6" hidden="1">Data_Cleaned!$A$1:$L$501</definedName>
  </definedNames>
  <calcPr calcId="0"/>
  <pivotCaches>
    <pivotCache cacheId="0" r:id="rId9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41B3D6-AD55-4FE5-A07E-20FC5F4B905C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<sst xmlns="http://schemas.openxmlformats.org/spreadsheetml/2006/main" count="7073" uniqueCount="598">
  <si>
    <t>Employee_ID</t>
  </si>
  <si>
    <t>Department</t>
  </si>
  <si>
    <t>Job_Title</t>
  </si>
  <si>
    <t>Location</t>
  </si>
  <si>
    <t>Experience_Years</t>
  </si>
  <si>
    <t>Education_Level</t>
  </si>
  <si>
    <t>Employment_Type</t>
  </si>
  <si>
    <t>Performance_Rating</t>
  </si>
  <si>
    <t>Base_Salary_USD</t>
  </si>
  <si>
    <t>Bonus_Percent</t>
  </si>
  <si>
    <t>Bonus_Amount_USD</t>
  </si>
  <si>
    <t>Total_Compensation_USD</t>
  </si>
  <si>
    <t>EMP0001</t>
  </si>
  <si>
    <t>Sales</t>
  </si>
  <si>
    <t>Sales Manager</t>
  </si>
  <si>
    <t>Dallas, TX</t>
  </si>
  <si>
    <t>High School</t>
  </si>
  <si>
    <t>Full-time</t>
  </si>
  <si>
    <t>Meets Expectations</t>
  </si>
  <si>
    <t>EMP0002</t>
  </si>
  <si>
    <t>Operations</t>
  </si>
  <si>
    <t>Operations Manager</t>
  </si>
  <si>
    <t>FULL-TIME</t>
  </si>
  <si>
    <t>Exceeds Expectations</t>
  </si>
  <si>
    <t>EMP0003</t>
  </si>
  <si>
    <t>Eng.</t>
  </si>
  <si>
    <t>Systems Analyst</t>
  </si>
  <si>
    <t>Part-time</t>
  </si>
  <si>
    <t>EMP0004</t>
  </si>
  <si>
    <t>sales</t>
  </si>
  <si>
    <t>Chicago, IL</t>
  </si>
  <si>
    <t>Bachelor's</t>
  </si>
  <si>
    <t>EMP0005</t>
  </si>
  <si>
    <t>Analytics</t>
  </si>
  <si>
    <t>Data Analyst</t>
  </si>
  <si>
    <t>Atlanta, GA</t>
  </si>
  <si>
    <t>Associate</t>
  </si>
  <si>
    <t>Outstanding</t>
  </si>
  <si>
    <t>EMP0006</t>
  </si>
  <si>
    <t>Engineering</t>
  </si>
  <si>
    <t>Engineering Manager</t>
  </si>
  <si>
    <t>Master's</t>
  </si>
  <si>
    <t>EMP0007</t>
  </si>
  <si>
    <t>EMP0008</t>
  </si>
  <si>
    <t>Sales Operations Analyst</t>
  </si>
  <si>
    <t>Remote</t>
  </si>
  <si>
    <t>Contract</t>
  </si>
  <si>
    <t>EMP0009</t>
  </si>
  <si>
    <t>BI Analyst</t>
  </si>
  <si>
    <t>Phoenix, AZ</t>
  </si>
  <si>
    <t>Needs Improvement</t>
  </si>
  <si>
    <t>EMP0010</t>
  </si>
  <si>
    <t>Doctorate</t>
  </si>
  <si>
    <t>EMP0011</t>
  </si>
  <si>
    <t>Operations Coordinator</t>
  </si>
  <si>
    <t>Seattle, WA</t>
  </si>
  <si>
    <t>EMP0012</t>
  </si>
  <si>
    <t>EMP0013</t>
  </si>
  <si>
    <t>Human Resources</t>
  </si>
  <si>
    <t>HR Analyst</t>
  </si>
  <si>
    <t>EMP0014</t>
  </si>
  <si>
    <t>Account Executive</t>
  </si>
  <si>
    <t>EMP0015</t>
  </si>
  <si>
    <t>EMP0016</t>
  </si>
  <si>
    <t>Finance</t>
  </si>
  <si>
    <t>Finance Manager</t>
  </si>
  <si>
    <t>EMP0017</t>
  </si>
  <si>
    <t>EMP0018</t>
  </si>
  <si>
    <t>Business Analyst</t>
  </si>
  <si>
    <t>EMP0019</t>
  </si>
  <si>
    <t>Sales Representative</t>
  </si>
  <si>
    <t>EMP0020</t>
  </si>
  <si>
    <t>EMP0021</t>
  </si>
  <si>
    <t>EMP0022</t>
  </si>
  <si>
    <t>Financial Analyst</t>
  </si>
  <si>
    <t>EMP0023</t>
  </si>
  <si>
    <t>EMP0024</t>
  </si>
  <si>
    <t>EMP0025</t>
  </si>
  <si>
    <t>EMP0026</t>
  </si>
  <si>
    <t>EMP0027</t>
  </si>
  <si>
    <t>Operations Analyst</t>
  </si>
  <si>
    <t>EMP0028</t>
  </si>
  <si>
    <t>EMP0029</t>
  </si>
  <si>
    <t>Analytic</t>
  </si>
  <si>
    <t>EMP0030</t>
  </si>
  <si>
    <t>Recruiter</t>
  </si>
  <si>
    <t>EMP0031</t>
  </si>
  <si>
    <t>EMP0032</t>
  </si>
  <si>
    <t>Software Engineer</t>
  </si>
  <si>
    <t>EMP0033</t>
  </si>
  <si>
    <t>FP&amp;A Analyst</t>
  </si>
  <si>
    <t>EMP0034</t>
  </si>
  <si>
    <t>EMP0035</t>
  </si>
  <si>
    <t>EMP0036</t>
  </si>
  <si>
    <t>EMP0037</t>
  </si>
  <si>
    <t>Senior Data Analyst</t>
  </si>
  <si>
    <t>EMP0038</t>
  </si>
  <si>
    <t>EMP0039</t>
  </si>
  <si>
    <t>Accountant</t>
  </si>
  <si>
    <t>EMP0040</t>
  </si>
  <si>
    <t xml:space="preserve">HR Manager </t>
  </si>
  <si>
    <t>EMP0041</t>
  </si>
  <si>
    <t>11132 USD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</si>
  <si>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</si>
  <si>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</si>
  <si>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</si>
  <si>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</si>
  <si>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</si>
  <si>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</si>
  <si>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</si>
  <si>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</si>
  <si>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HR Generalist</t>
  </si>
  <si>
    <t>EMP0050</t>
  </si>
  <si>
    <t>EMP0051</t>
  </si>
  <si>
    <t>EMP0052</t>
  </si>
  <si>
    <t>EMP0053</t>
  </si>
  <si>
    <t>EMP0054</t>
  </si>
  <si>
    <t>HR Manager</t>
  </si>
  <si>
    <t>EMP0055</t>
  </si>
  <si>
    <t>EMP0056</t>
  </si>
  <si>
    <t>EMP0057</t>
  </si>
  <si>
    <t xml:space="preserve">   </t>
  </si>
  <si>
    <t>EMP0058</t>
  </si>
  <si>
    <t>Supply Chain Analyst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</si>
  <si>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</si>
  <si>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</si>
  <si>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</si>
  <si>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</si>
  <si>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</si>
  <si>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</si>
  <si>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</si>
  <si>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</si>
  <si>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 xml:space="preserve">Full-time </t>
  </si>
  <si>
    <t>EMP0067</t>
  </si>
  <si>
    <t>EMP0068</t>
  </si>
  <si>
    <t>EMP0069</t>
  </si>
  <si>
    <t>EMP0070</t>
  </si>
  <si>
    <t>operations</t>
  </si>
  <si>
    <t>EMP0071</t>
  </si>
  <si>
    <t>phoenix, az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</si>
  <si>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</si>
  <si>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</si>
  <si>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</si>
  <si>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</si>
  <si>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</si>
  <si>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</si>
  <si>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</si>
  <si>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</si>
  <si>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bachelor's</t>
  </si>
  <si>
    <t>EMP0080</t>
  </si>
  <si>
    <t>EMP0081</t>
  </si>
  <si>
    <t xml:space="preserve">Human Resources 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</si>
  <si>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</si>
  <si>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</si>
  <si>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</si>
  <si>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</si>
  <si>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</si>
  <si>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</si>
  <si>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</si>
  <si>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</si>
  <si>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</si>
  <si>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</si>
  <si>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</si>
  <si>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</si>
  <si>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</si>
  <si>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</si>
  <si>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</si>
  <si>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</si>
  <si>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</si>
  <si>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</si>
  <si>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</si>
  <si>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Data Engineer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</si>
  <si>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</si>
  <si>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</si>
  <si>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</si>
  <si>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</si>
  <si>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</si>
  <si>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</si>
  <si>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</si>
  <si>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</si>
  <si>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</si>
  <si>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</si>
  <si>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</si>
  <si>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</si>
  <si>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</si>
  <si>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</si>
  <si>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</si>
  <si>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</si>
  <si>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</si>
  <si>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</si>
  <si>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</si>
  <si>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</si>
  <si>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</si>
  <si>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</si>
  <si>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</si>
  <si>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 xml:space="preserve">remote </t>
  </si>
  <si>
    <t>EMP0124</t>
  </si>
  <si>
    <t>EMP0125</t>
  </si>
  <si>
    <t>EMP0126</t>
  </si>
  <si>
    <t>EMP0127</t>
  </si>
  <si>
    <t>EMP0128</t>
  </si>
  <si>
    <t xml:space="preserve">Analytics 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</si>
  <si>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</si>
  <si>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</si>
  <si>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</si>
  <si>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</si>
  <si>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</si>
  <si>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</si>
  <si>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</si>
  <si>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</si>
  <si>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</si>
  <si>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 xml:space="preserve">Engineering 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</si>
  <si>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</si>
  <si>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</si>
  <si>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</si>
  <si>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</si>
  <si>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</si>
  <si>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</si>
  <si>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</si>
  <si>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</si>
  <si>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</si>
  <si>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</si>
  <si>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</si>
  <si>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</si>
  <si>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</si>
  <si>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</si>
  <si>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</si>
  <si>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</si>
  <si>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</si>
  <si>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</si>
  <si>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</si>
  <si>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</si>
  <si>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</si>
  <si>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</si>
  <si>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</si>
  <si>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</si>
  <si>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</si>
  <si>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</si>
  <si>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</si>
  <si>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</si>
  <si>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</si>
  <si>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</si>
  <si>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</si>
  <si>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</si>
  <si>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</si>
  <si>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</si>
  <si>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</si>
  <si>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</si>
  <si>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</si>
  <si>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</si>
  <si>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</si>
  <si>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</si>
  <si>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</si>
  <si>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</si>
  <si>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</si>
  <si>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</si>
  <si>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</si>
  <si>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</si>
  <si>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</si>
  <si>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</si>
  <si>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</si>
  <si>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</si>
  <si>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</si>
  <si>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</si>
  <si>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</si>
  <si>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</si>
  <si>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</si>
  <si>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</si>
  <si>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</si>
  <si>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</si>
  <si>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</si>
  <si>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</si>
  <si>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</si>
  <si>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</si>
  <si>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</si>
  <si>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</si>
  <si>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</si>
  <si>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</si>
  <si>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</si>
  <si>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</si>
  <si>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</si>
  <si>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</si>
  <si>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 xml:space="preserve"> Meets Expectations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</si>
  <si>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</si>
  <si>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</si>
  <si>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</si>
  <si>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</si>
  <si>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</si>
  <si>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</si>
  <si>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</si>
  <si>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</si>
  <si>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</si>
  <si>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</si>
  <si>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</si>
  <si>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</si>
  <si>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</si>
  <si>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</si>
  <si>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</si>
  <si>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</si>
  <si>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</si>
  <si>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</si>
  <si>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</si>
  <si>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</si>
  <si>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</si>
  <si>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</si>
  <si>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 xml:space="preserve">HR Analyst </t>
  </si>
  <si>
    <t>EMP0230</t>
  </si>
  <si>
    <t>EMP0231</t>
  </si>
  <si>
    <t>EMP0232</t>
  </si>
  <si>
    <t>EMP0233</t>
  </si>
  <si>
    <t>EMP0234</t>
  </si>
  <si>
    <t>EMP0235</t>
  </si>
  <si>
    <t>12160 USD</t>
  </si>
  <si>
    <t>EMP0236</t>
  </si>
  <si>
    <t>Sales Dept</t>
  </si>
  <si>
    <t>EMP0237</t>
  </si>
  <si>
    <t>EMP0238</t>
  </si>
  <si>
    <t>EMP0239</t>
  </si>
  <si>
    <t>EMP0240</t>
  </si>
  <si>
    <t>Seattle WA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</si>
  <si>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</si>
  <si>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</si>
  <si>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</si>
  <si>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</si>
  <si>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</si>
  <si>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</si>
  <si>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</si>
  <si>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</si>
  <si>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</si>
  <si>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</si>
  <si>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</si>
  <si>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</si>
  <si>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</si>
  <si>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</si>
  <si>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</si>
  <si>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</si>
  <si>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</si>
  <si>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</si>
  <si>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</si>
  <si>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</si>
  <si>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</si>
  <si>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</si>
  <si>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</si>
  <si>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</si>
  <si>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</si>
  <si>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</si>
  <si>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</si>
  <si>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</si>
  <si>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</si>
  <si>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</si>
  <si>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</si>
  <si>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</si>
  <si>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</si>
  <si>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</si>
  <si>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</si>
  <si>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</si>
  <si>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</si>
  <si>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</si>
  <si>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</si>
  <si>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</si>
  <si>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</si>
  <si>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</si>
  <si>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</si>
  <si>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</si>
  <si>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</si>
  <si>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</si>
  <si>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</si>
  <si>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</si>
  <si>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</si>
  <si>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</si>
  <si>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</si>
  <si>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</si>
  <si>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</si>
  <si>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</si>
  <si>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</si>
  <si>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</si>
  <si>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</si>
  <si>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</si>
  <si>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</si>
  <si>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</si>
  <si>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</si>
  <si>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</si>
  <si>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</si>
  <si>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</si>
  <si>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</si>
  <si>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</si>
  <si>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</si>
  <si>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</si>
  <si>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</si>
  <si>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</si>
  <si>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</si>
  <si>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</si>
  <si>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</si>
  <si>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</si>
  <si>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</si>
  <si>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</si>
  <si>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</si>
  <si>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</si>
  <si>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</si>
  <si>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</si>
  <si>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</si>
  <si>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</si>
  <si>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</si>
  <si>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</si>
  <si>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</si>
  <si>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</si>
  <si>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</si>
  <si>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</si>
  <si>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</si>
  <si>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</si>
  <si>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</si>
  <si>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</si>
  <si>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</si>
  <si>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 xml:space="preserve">Remote 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</si>
  <si>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</si>
  <si>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</si>
  <si>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</si>
  <si>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</si>
  <si>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</si>
  <si>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</si>
  <si>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</si>
  <si>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</si>
  <si>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</si>
  <si>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</si>
  <si>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</si>
  <si>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</si>
  <si>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</si>
  <si>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</si>
  <si>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</si>
  <si>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</si>
  <si>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</si>
  <si>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</si>
  <si>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</si>
  <si>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</si>
  <si>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</si>
  <si>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</si>
  <si>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</si>
  <si>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</si>
  <si>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</si>
  <si>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</si>
  <si>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</si>
  <si>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</si>
  <si>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</si>
  <si>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</si>
  <si>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</si>
  <si>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</si>
  <si>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</si>
  <si>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</si>
  <si>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</si>
  <si>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</si>
  <si>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</si>
  <si>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 xml:space="preserve"> Exceeds Expectations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</si>
  <si>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</si>
  <si>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</si>
  <si>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</si>
  <si>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</si>
  <si>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</si>
  <si>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</si>
  <si>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</si>
  <si>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</si>
  <si>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</si>
  <si>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</si>
  <si>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</si>
  <si>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</si>
  <si>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</si>
  <si>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</si>
  <si>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</si>
  <si>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</si>
  <si>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</si>
  <si>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</si>
  <si>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</si>
  <si>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</si>
  <si>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</si>
  <si>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</si>
  <si>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</si>
  <si>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15068 USD</t>
  </si>
  <si>
    <t>EMP0394</t>
  </si>
  <si>
    <t>EMP0395</t>
  </si>
  <si>
    <t>EMP0396</t>
  </si>
  <si>
    <t xml:space="preserve"> Part-time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</si>
  <si>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</si>
  <si>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</si>
  <si>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</si>
  <si>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</si>
  <si>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</si>
  <si>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</si>
  <si>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</si>
  <si>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</si>
  <si>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</si>
  <si>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</si>
  <si>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</si>
  <si>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</si>
  <si>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</si>
  <si>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</si>
  <si>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</si>
  <si>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</si>
  <si>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</si>
  <si>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</si>
  <si>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</si>
  <si>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</si>
  <si>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</si>
  <si>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</si>
  <si>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</si>
  <si>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</si>
  <si>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</si>
  <si>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</si>
  <si>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</si>
  <si>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</si>
  <si>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</si>
  <si>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</si>
  <si>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</si>
  <si>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</si>
  <si>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</si>
  <si>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</si>
  <si>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</si>
  <si>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</si>
  <si>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</si>
  <si>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</si>
  <si>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</si>
  <si>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</si>
  <si>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</si>
  <si>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</si>
  <si>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</si>
  <si>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</si>
  <si>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</si>
  <si>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</si>
  <si>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</si>
  <si>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</si>
  <si>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</si>
  <si>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</si>
  <si>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</si>
  <si>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</si>
  <si>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</si>
  <si>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</si>
  <si>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</si>
  <si>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</si>
  <si>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</si>
  <si>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</si>
  <si>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</si>
  <si>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</si>
  <si>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</si>
  <si>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</si>
  <si>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</si>
  <si>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</si>
  <si>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</si>
  <si>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</si>
  <si>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</si>
  <si>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</si>
  <si>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</si>
  <si>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Chicago IL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</si>
  <si>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</si>
  <si>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</si>
  <si>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</si>
  <si>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</si>
  <si>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</si>
  <si>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</si>
  <si>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</si>
  <si>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</si>
  <si>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</si>
  <si>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</si>
  <si>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</si>
  <si>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</si>
  <si>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</si>
  <si>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</si>
  <si>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</si>
  <si>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</si>
  <si>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</si>
  <si>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</si>
  <si>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</si>
  <si>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</si>
  <si>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</si>
  <si>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</si>
  <si>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</si>
  <si>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</si>
  <si>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</si>
  <si>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</si>
  <si>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</si>
  <si>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</si>
  <si>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</si>
  <si>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</si>
  <si>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</si>
  <si>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</si>
  <si>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</si>
  <si>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Full-Time</t>
  </si>
  <si>
    <t>Part-Time</t>
  </si>
  <si>
    <t>Bi Analyst</t>
  </si>
  <si>
    <t>Hr Analyst</t>
  </si>
  <si>
    <t>Unknown</t>
  </si>
  <si>
    <t>Fp&amp;A Analyst</t>
  </si>
  <si>
    <t>Hr Manager</t>
  </si>
  <si>
    <t>Hr Generalist</t>
  </si>
  <si>
    <t>Row Labels</t>
  </si>
  <si>
    <t>Grand Total</t>
  </si>
  <si>
    <t>Average of Base_Salary_USD</t>
  </si>
  <si>
    <t>Count of Employee_ID</t>
  </si>
  <si>
    <t>Done</t>
  </si>
  <si>
    <t>(blank)</t>
  </si>
  <si>
    <t>Average of Bonus_Amount_USD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</si>
</sst>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[Salary_Compensation_Data_Working_cleaned.xlsx]Avg Salary by Department!PivotTable2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Base Salary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'Avg Salary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Salary by Department'!$A$4:$A$9</c:f>
              <c:strCache>
                <c:ptCount val="6"/>
                <c:pt idx="0">
                  <c:v>Analytics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'Avg Salary by Department'!$B$4:$B$9</c:f>
              <c:numCache>
                <c:formatCode>General</c:formatCode>
                <c:ptCount val="6"/>
                <c:pt idx="0">
                  <c:v>92428.571428571435</c:v>
                </c:pt>
                <c:pt idx="1">
                  <c:v>119442.02898550725</c:v>
                </c:pt>
                <c:pt idx="2">
                  <c:v>85785.71428571429</c:v>
                </c:pt>
                <c:pt idx="3">
                  <c:v>81659.420289855072</c:v>
                </c:pt>
                <c:pt idx="4">
                  <c:v>77278.350515463913</c:v>
                </c:pt>
                <c:pt idx="5">
                  <c:v>83006.024096385547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E-4B76-A951-E7FE54705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000656"/>
        <c:axId val="69005936"/>
      </c:barChart>
      <c:catAx>
        <c:axId val="6900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5936"/>
        <c:crosses val="autoZero"/>
        <c:auto val="1"/>
        <c:lblAlgn val="ctr"/>
        <c:lblOffset val="100"/>
        <c:noMultiLvlLbl val="0"/>
      </c:catAx>
      <c:valAx>
        <c:axId val="6900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[Salary_Compensation_Data_Working_cleaned.xlsx]Employees by Department!PivotTable3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'Employees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'Employees by Department'!$A$4:$A$10</c:f>
              <c:strCache>
                <c:ptCount val="6"/>
                <c:pt idx="0">
                  <c:v>Analytics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'Employees by Department'!$B$4:$B$10</c:f>
              <c:numCache>
                <c:formatCode>General</c:formatCode>
                <c:ptCount val="6"/>
                <c:pt idx="0">
                  <c:v>112</c:v>
                </c:pt>
                <c:pt idx="1">
                  <c:v>69</c:v>
                </c:pt>
                <c:pt idx="2">
                  <c:v>70</c:v>
                </c:pt>
                <c:pt idx="3">
                  <c:v>69</c:v>
                </c:pt>
                <c:pt idx="4">
                  <c:v>97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9-4902-9C21-6D337030E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6606448"/>
        <c:axId val="1986604048"/>
      </c:barChart>
      <c:catAx>
        <c:axId val="198660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604048"/>
        <c:crosses val="autoZero"/>
        <c:auto val="1"/>
        <c:lblAlgn val="ctr"/>
        <c:lblOffset val="100"/>
        <c:noMultiLvlLbl val="0"/>
      </c:catAx>
      <c:valAx>
        <c:axId val="198660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60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[Salary_Compensation_Data_Working_cleaned.xlsx]Employees by Education!PivotTable5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Education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'Employees by Education'!$B$3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'Employees by Education'!$A$4:$A$9</c:f>
              <c:strCache>
                <c:ptCount val="6"/>
                <c:pt idx="0">
                  <c:v>Associate</c:v>
                </c:pt>
                <c:pt idx="1">
                  <c:v>Bachelor's</c:v>
                </c:pt>
                <c:pt idx="2">
                  <c:v>Doctorate</c:v>
                </c:pt>
                <c:pt idx="3">
                  <c:v>High School</c:v>
                </c:pt>
                <c:pt idx="4">
                  <c:v>Master's</c:v>
                </c:pt>
                <c:pt idx="5">
                  <c:v>Unknown</c:v>
                </c:pt>
              </c:strCache>
            </c:strRef>
          </c:cat>
          <c:val>
            <c:numRef>
              <c:f>'Employees by Education'!$B$4:$B$9</c:f>
              <c:numCache>
                <c:formatCode>General</c:formatCode>
                <c:ptCount val="6"/>
                <c:pt idx="0">
                  <c:v>49</c:v>
                </c:pt>
                <c:pt idx="1">
                  <c:v>229</c:v>
                </c:pt>
                <c:pt idx="2">
                  <c:v>29</c:v>
                </c:pt>
                <c:pt idx="3">
                  <c:v>53</c:v>
                </c:pt>
                <c:pt idx="4">
                  <c:v>135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3-4D40-8B1A-A2879CE98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527791"/>
        <c:axId val="194528271"/>
      </c:barChart>
      <c:catAx>
        <c:axId val="19452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28271"/>
        <c:crosses val="autoZero"/>
        <c:auto val="1"/>
        <c:lblAlgn val="ctr"/>
        <c:lblOffset val="100"/>
        <c:noMultiLvlLbl val="0"/>
      </c:catAx>
      <c:valAx>
        <c:axId val="19452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2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[Salary_Compensation_Data_Working_cleaned.xlsx]Avg Bonus by Department!PivotTable6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Bonus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Bonus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Bonus by Department'!$A$4:$A$9</c:f>
              <c:strCache>
                <c:ptCount val="6"/>
                <c:pt idx="0">
                  <c:v>Analytics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'Avg Bonus by Department'!$B$4:$B$9</c:f>
              <c:numCache>
                <c:formatCode>General</c:formatCode>
                <c:ptCount val="6"/>
                <c:pt idx="0">
                  <c:v>6007.8928571428569</c:v>
                </c:pt>
                <c:pt idx="1">
                  <c:v>11272.927536231884</c:v>
                </c:pt>
                <c:pt idx="2">
                  <c:v>7644.2428571428572</c:v>
                </c:pt>
                <c:pt idx="3">
                  <c:v>7798.753623188406</c:v>
                </c:pt>
                <c:pt idx="4">
                  <c:v>6743.144329896907</c:v>
                </c:pt>
                <c:pt idx="5">
                  <c:v>9077.1084337349403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6-456E-BF96-564E2C8A3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4149728"/>
        <c:axId val="1674149248"/>
      </c:barChart>
      <c:catAx>
        <c:axId val="167414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149248"/>
        <c:crosses val="autoZero"/>
        <c:auto val="1"/>
        <c:lblAlgn val="ctr"/>
        <c:lblOffset val="100"/>
        <c:noMultiLvlLbl val="0"/>
      </c:catAx>
      <c:valAx>
        <c:axId val="167414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14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Salary vs. Years of Experience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Data_Cleaned!$I$1</c:f>
              <c:strCache>
                <c:ptCount val="1"/>
                <c:pt idx="0">
                  <c:v>Base_Salary_USD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Data_Cleaned!$E$2:$E$501</c:f>
              <c:numCache>
                <c:formatCode>General</c:formatCode>
                <c:ptCount val="500"/>
                <c:pt idx="0">
                  <c:v>13</c:v>
                </c:pt>
                <c:pt idx="1">
                  <c:v>2</c:v>
                </c:pt>
                <c:pt idx="2">
                  <c:v>5</c:v>
                </c:pt>
                <c:pt idx="3">
                  <c:v>14</c:v>
                </c:pt>
                <c:pt idx="4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7</c:v>
                </c:pt>
                <c:pt idx="9">
                  <c:v>7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11</c:v>
                </c:pt>
                <c:pt idx="16">
                  <c:v>6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17</c:v>
                </c:pt>
                <c:pt idx="21">
                  <c:v>16</c:v>
                </c:pt>
                <c:pt idx="22">
                  <c:v>5</c:v>
                </c:pt>
                <c:pt idx="23">
                  <c:v>3</c:v>
                </c:pt>
                <c:pt idx="24">
                  <c:v>23</c:v>
                </c:pt>
                <c:pt idx="25">
                  <c:v>3</c:v>
                </c:pt>
                <c:pt idx="26">
                  <c:v>3</c:v>
                </c:pt>
                <c:pt idx="27">
                  <c:v>11</c:v>
                </c:pt>
                <c:pt idx="28">
                  <c:v>11</c:v>
                </c:pt>
                <c:pt idx="29">
                  <c:v>5</c:v>
                </c:pt>
                <c:pt idx="30">
                  <c:v>2</c:v>
                </c:pt>
                <c:pt idx="31">
                  <c:v>4</c:v>
                </c:pt>
                <c:pt idx="32">
                  <c:v>6</c:v>
                </c:pt>
                <c:pt idx="33">
                  <c:v>2</c:v>
                </c:pt>
                <c:pt idx="34">
                  <c:v>7</c:v>
                </c:pt>
                <c:pt idx="35">
                  <c:v>10</c:v>
                </c:pt>
                <c:pt idx="36">
                  <c:v>1</c:v>
                </c:pt>
                <c:pt idx="37">
                  <c:v>10</c:v>
                </c:pt>
                <c:pt idx="38">
                  <c:v>3</c:v>
                </c:pt>
                <c:pt idx="39">
                  <c:v>16</c:v>
                </c:pt>
                <c:pt idx="40">
                  <c:v>9</c:v>
                </c:pt>
                <c:pt idx="41">
                  <c:v>8</c:v>
                </c:pt>
                <c:pt idx="42">
                  <c:v>5</c:v>
                </c:pt>
                <c:pt idx="43">
                  <c:v>25</c:v>
                </c:pt>
                <c:pt idx="44">
                  <c:v>4</c:v>
                </c:pt>
                <c:pt idx="45">
                  <c:v>2</c:v>
                </c:pt>
                <c:pt idx="46">
                  <c:v>3</c:v>
                </c:pt>
                <c:pt idx="48">
                  <c:v>6</c:v>
                </c:pt>
                <c:pt idx="49">
                  <c:v>5</c:v>
                </c:pt>
                <c:pt idx="50">
                  <c:v>4</c:v>
                </c:pt>
                <c:pt idx="51">
                  <c:v>5</c:v>
                </c:pt>
                <c:pt idx="52">
                  <c:v>4</c:v>
                </c:pt>
                <c:pt idx="53">
                  <c:v>9</c:v>
                </c:pt>
                <c:pt idx="54">
                  <c:v>5</c:v>
                </c:pt>
                <c:pt idx="55">
                  <c:v>3</c:v>
                </c:pt>
                <c:pt idx="56">
                  <c:v>11</c:v>
                </c:pt>
                <c:pt idx="57">
                  <c:v>2</c:v>
                </c:pt>
                <c:pt idx="58">
                  <c:v>6</c:v>
                </c:pt>
                <c:pt idx="59">
                  <c:v>1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9</c:v>
                </c:pt>
                <c:pt idx="65">
                  <c:v>10</c:v>
                </c:pt>
                <c:pt idx="66">
                  <c:v>7</c:v>
                </c:pt>
                <c:pt idx="68">
                  <c:v>5</c:v>
                </c:pt>
                <c:pt idx="69">
                  <c:v>18</c:v>
                </c:pt>
                <c:pt idx="70">
                  <c:v>23</c:v>
                </c:pt>
                <c:pt idx="71">
                  <c:v>11</c:v>
                </c:pt>
                <c:pt idx="72">
                  <c:v>2</c:v>
                </c:pt>
                <c:pt idx="73">
                  <c:v>5</c:v>
                </c:pt>
                <c:pt idx="74">
                  <c:v>7</c:v>
                </c:pt>
                <c:pt idx="75">
                  <c:v>6</c:v>
                </c:pt>
                <c:pt idx="76">
                  <c:v>11</c:v>
                </c:pt>
                <c:pt idx="77">
                  <c:v>9</c:v>
                </c:pt>
                <c:pt idx="78">
                  <c:v>2</c:v>
                </c:pt>
                <c:pt idx="79">
                  <c:v>3</c:v>
                </c:pt>
                <c:pt idx="80">
                  <c:v>11</c:v>
                </c:pt>
                <c:pt idx="81">
                  <c:v>14</c:v>
                </c:pt>
                <c:pt idx="82">
                  <c:v>7</c:v>
                </c:pt>
                <c:pt idx="83">
                  <c:v>15</c:v>
                </c:pt>
                <c:pt idx="84">
                  <c:v>6</c:v>
                </c:pt>
                <c:pt idx="85">
                  <c:v>3</c:v>
                </c:pt>
                <c:pt idx="86">
                  <c:v>9</c:v>
                </c:pt>
                <c:pt idx="87">
                  <c:v>25</c:v>
                </c:pt>
                <c:pt idx="88">
                  <c:v>2</c:v>
                </c:pt>
                <c:pt idx="89">
                  <c:v>14</c:v>
                </c:pt>
                <c:pt idx="90">
                  <c:v>8</c:v>
                </c:pt>
                <c:pt idx="91">
                  <c:v>3</c:v>
                </c:pt>
                <c:pt idx="92">
                  <c:v>1</c:v>
                </c:pt>
                <c:pt idx="93">
                  <c:v>1</c:v>
                </c:pt>
                <c:pt idx="94">
                  <c:v>4</c:v>
                </c:pt>
                <c:pt idx="95">
                  <c:v>7</c:v>
                </c:pt>
                <c:pt idx="96">
                  <c:v>10</c:v>
                </c:pt>
                <c:pt idx="97">
                  <c:v>12</c:v>
                </c:pt>
                <c:pt idx="98">
                  <c:v>7</c:v>
                </c:pt>
                <c:pt idx="99">
                  <c:v>6</c:v>
                </c:pt>
                <c:pt idx="100">
                  <c:v>4</c:v>
                </c:pt>
                <c:pt idx="101">
                  <c:v>8</c:v>
                </c:pt>
                <c:pt idx="102">
                  <c:v>3</c:v>
                </c:pt>
                <c:pt idx="103">
                  <c:v>2</c:v>
                </c:pt>
                <c:pt idx="104">
                  <c:v>6</c:v>
                </c:pt>
                <c:pt idx="105">
                  <c:v>10</c:v>
                </c:pt>
                <c:pt idx="106">
                  <c:v>2</c:v>
                </c:pt>
                <c:pt idx="107">
                  <c:v>4</c:v>
                </c:pt>
                <c:pt idx="108">
                  <c:v>6</c:v>
                </c:pt>
                <c:pt idx="109">
                  <c:v>6</c:v>
                </c:pt>
                <c:pt idx="110">
                  <c:v>8</c:v>
                </c:pt>
                <c:pt idx="111">
                  <c:v>17</c:v>
                </c:pt>
                <c:pt idx="112">
                  <c:v>1</c:v>
                </c:pt>
                <c:pt idx="113">
                  <c:v>18</c:v>
                </c:pt>
                <c:pt idx="114">
                  <c:v>17</c:v>
                </c:pt>
                <c:pt idx="115">
                  <c:v>10</c:v>
                </c:pt>
                <c:pt idx="116">
                  <c:v>7</c:v>
                </c:pt>
                <c:pt idx="117">
                  <c:v>3</c:v>
                </c:pt>
                <c:pt idx="118">
                  <c:v>10</c:v>
                </c:pt>
                <c:pt idx="119">
                  <c:v>7</c:v>
                </c:pt>
                <c:pt idx="120">
                  <c:v>4</c:v>
                </c:pt>
                <c:pt idx="121">
                  <c:v>10</c:v>
                </c:pt>
                <c:pt idx="122">
                  <c:v>11</c:v>
                </c:pt>
                <c:pt idx="123">
                  <c:v>14</c:v>
                </c:pt>
                <c:pt idx="124">
                  <c:v>3</c:v>
                </c:pt>
                <c:pt idx="125">
                  <c:v>13</c:v>
                </c:pt>
                <c:pt idx="126">
                  <c:v>4</c:v>
                </c:pt>
                <c:pt idx="127">
                  <c:v>7</c:v>
                </c:pt>
                <c:pt idx="128">
                  <c:v>8</c:v>
                </c:pt>
                <c:pt idx="129">
                  <c:v>12</c:v>
                </c:pt>
                <c:pt idx="130">
                  <c:v>9</c:v>
                </c:pt>
                <c:pt idx="131">
                  <c:v>4</c:v>
                </c:pt>
                <c:pt idx="132">
                  <c:v>1</c:v>
                </c:pt>
                <c:pt idx="133">
                  <c:v>8</c:v>
                </c:pt>
                <c:pt idx="134">
                  <c:v>6</c:v>
                </c:pt>
                <c:pt idx="135">
                  <c:v>2</c:v>
                </c:pt>
                <c:pt idx="136">
                  <c:v>7</c:v>
                </c:pt>
                <c:pt idx="137">
                  <c:v>6</c:v>
                </c:pt>
                <c:pt idx="138">
                  <c:v>14</c:v>
                </c:pt>
                <c:pt idx="139">
                  <c:v>19</c:v>
                </c:pt>
                <c:pt idx="140">
                  <c:v>11</c:v>
                </c:pt>
                <c:pt idx="141">
                  <c:v>5</c:v>
                </c:pt>
                <c:pt idx="142">
                  <c:v>6</c:v>
                </c:pt>
                <c:pt idx="143">
                  <c:v>3</c:v>
                </c:pt>
                <c:pt idx="144">
                  <c:v>3</c:v>
                </c:pt>
                <c:pt idx="145">
                  <c:v>5</c:v>
                </c:pt>
                <c:pt idx="146">
                  <c:v>5</c:v>
                </c:pt>
                <c:pt idx="147">
                  <c:v>2</c:v>
                </c:pt>
                <c:pt idx="148">
                  <c:v>14</c:v>
                </c:pt>
                <c:pt idx="149">
                  <c:v>15</c:v>
                </c:pt>
                <c:pt idx="150">
                  <c:v>13</c:v>
                </c:pt>
                <c:pt idx="151">
                  <c:v>15</c:v>
                </c:pt>
                <c:pt idx="152">
                  <c:v>22</c:v>
                </c:pt>
                <c:pt idx="153">
                  <c:v>3</c:v>
                </c:pt>
                <c:pt idx="154">
                  <c:v>22</c:v>
                </c:pt>
                <c:pt idx="155">
                  <c:v>4</c:v>
                </c:pt>
                <c:pt idx="156">
                  <c:v>9</c:v>
                </c:pt>
                <c:pt idx="157">
                  <c:v>1</c:v>
                </c:pt>
                <c:pt idx="158">
                  <c:v>4</c:v>
                </c:pt>
                <c:pt idx="159">
                  <c:v>11</c:v>
                </c:pt>
                <c:pt idx="160">
                  <c:v>9</c:v>
                </c:pt>
                <c:pt idx="161">
                  <c:v>4</c:v>
                </c:pt>
                <c:pt idx="163">
                  <c:v>4</c:v>
                </c:pt>
                <c:pt idx="164">
                  <c:v>11</c:v>
                </c:pt>
                <c:pt idx="165">
                  <c:v>14</c:v>
                </c:pt>
                <c:pt idx="166">
                  <c:v>3</c:v>
                </c:pt>
                <c:pt idx="167">
                  <c:v>6</c:v>
                </c:pt>
                <c:pt idx="168">
                  <c:v>2</c:v>
                </c:pt>
                <c:pt idx="169">
                  <c:v>7</c:v>
                </c:pt>
                <c:pt idx="170">
                  <c:v>8</c:v>
                </c:pt>
                <c:pt idx="171">
                  <c:v>7</c:v>
                </c:pt>
                <c:pt idx="172">
                  <c:v>8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4</c:v>
                </c:pt>
                <c:pt idx="177">
                  <c:v>4</c:v>
                </c:pt>
                <c:pt idx="178">
                  <c:v>8</c:v>
                </c:pt>
                <c:pt idx="179">
                  <c:v>14</c:v>
                </c:pt>
                <c:pt idx="180">
                  <c:v>3</c:v>
                </c:pt>
                <c:pt idx="181">
                  <c:v>5</c:v>
                </c:pt>
                <c:pt idx="182">
                  <c:v>2</c:v>
                </c:pt>
                <c:pt idx="183">
                  <c:v>4</c:v>
                </c:pt>
                <c:pt idx="184">
                  <c:v>4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8</c:v>
                </c:pt>
                <c:pt idx="189">
                  <c:v>3</c:v>
                </c:pt>
                <c:pt idx="190">
                  <c:v>6</c:v>
                </c:pt>
                <c:pt idx="191">
                  <c:v>9</c:v>
                </c:pt>
                <c:pt idx="192">
                  <c:v>3</c:v>
                </c:pt>
                <c:pt idx="193">
                  <c:v>1</c:v>
                </c:pt>
                <c:pt idx="194">
                  <c:v>11</c:v>
                </c:pt>
                <c:pt idx="195">
                  <c:v>2</c:v>
                </c:pt>
                <c:pt idx="196">
                  <c:v>4</c:v>
                </c:pt>
                <c:pt idx="197">
                  <c:v>9</c:v>
                </c:pt>
                <c:pt idx="198">
                  <c:v>3</c:v>
                </c:pt>
                <c:pt idx="199">
                  <c:v>11</c:v>
                </c:pt>
                <c:pt idx="200">
                  <c:v>3</c:v>
                </c:pt>
                <c:pt idx="201">
                  <c:v>3</c:v>
                </c:pt>
                <c:pt idx="202">
                  <c:v>2</c:v>
                </c:pt>
                <c:pt idx="203">
                  <c:v>3</c:v>
                </c:pt>
                <c:pt idx="204">
                  <c:v>8</c:v>
                </c:pt>
                <c:pt idx="205">
                  <c:v>4</c:v>
                </c:pt>
                <c:pt idx="206">
                  <c:v>11</c:v>
                </c:pt>
                <c:pt idx="207">
                  <c:v>6</c:v>
                </c:pt>
                <c:pt idx="208">
                  <c:v>6</c:v>
                </c:pt>
                <c:pt idx="209">
                  <c:v>3</c:v>
                </c:pt>
                <c:pt idx="210">
                  <c:v>12</c:v>
                </c:pt>
                <c:pt idx="211">
                  <c:v>9</c:v>
                </c:pt>
                <c:pt idx="212">
                  <c:v>9</c:v>
                </c:pt>
                <c:pt idx="213">
                  <c:v>5</c:v>
                </c:pt>
                <c:pt idx="214">
                  <c:v>2</c:v>
                </c:pt>
                <c:pt idx="215">
                  <c:v>6</c:v>
                </c:pt>
                <c:pt idx="216">
                  <c:v>8</c:v>
                </c:pt>
                <c:pt idx="217">
                  <c:v>8</c:v>
                </c:pt>
                <c:pt idx="218">
                  <c:v>7</c:v>
                </c:pt>
                <c:pt idx="219">
                  <c:v>7</c:v>
                </c:pt>
                <c:pt idx="220">
                  <c:v>3</c:v>
                </c:pt>
                <c:pt idx="221">
                  <c:v>3</c:v>
                </c:pt>
                <c:pt idx="222">
                  <c:v>2</c:v>
                </c:pt>
                <c:pt idx="223">
                  <c:v>11</c:v>
                </c:pt>
                <c:pt idx="224">
                  <c:v>18</c:v>
                </c:pt>
                <c:pt idx="225">
                  <c:v>25</c:v>
                </c:pt>
                <c:pt idx="226">
                  <c:v>7</c:v>
                </c:pt>
                <c:pt idx="227">
                  <c:v>7</c:v>
                </c:pt>
                <c:pt idx="228">
                  <c:v>5</c:v>
                </c:pt>
                <c:pt idx="229">
                  <c:v>7</c:v>
                </c:pt>
                <c:pt idx="230">
                  <c:v>3</c:v>
                </c:pt>
                <c:pt idx="231">
                  <c:v>5</c:v>
                </c:pt>
                <c:pt idx="232">
                  <c:v>3</c:v>
                </c:pt>
                <c:pt idx="233">
                  <c:v>5</c:v>
                </c:pt>
                <c:pt idx="234">
                  <c:v>3</c:v>
                </c:pt>
                <c:pt idx="235">
                  <c:v>8</c:v>
                </c:pt>
                <c:pt idx="236">
                  <c:v>9</c:v>
                </c:pt>
                <c:pt idx="237">
                  <c:v>7</c:v>
                </c:pt>
                <c:pt idx="238">
                  <c:v>3</c:v>
                </c:pt>
                <c:pt idx="239">
                  <c:v>2</c:v>
                </c:pt>
                <c:pt idx="240">
                  <c:v>9</c:v>
                </c:pt>
                <c:pt idx="241">
                  <c:v>6</c:v>
                </c:pt>
                <c:pt idx="242">
                  <c:v>1</c:v>
                </c:pt>
                <c:pt idx="243">
                  <c:v>6</c:v>
                </c:pt>
                <c:pt idx="244">
                  <c:v>7</c:v>
                </c:pt>
                <c:pt idx="245">
                  <c:v>1</c:v>
                </c:pt>
                <c:pt idx="246">
                  <c:v>8</c:v>
                </c:pt>
                <c:pt idx="247">
                  <c:v>2</c:v>
                </c:pt>
                <c:pt idx="248">
                  <c:v>3</c:v>
                </c:pt>
                <c:pt idx="249">
                  <c:v>2</c:v>
                </c:pt>
                <c:pt idx="250">
                  <c:v>3</c:v>
                </c:pt>
                <c:pt idx="251">
                  <c:v>2</c:v>
                </c:pt>
                <c:pt idx="252">
                  <c:v>11</c:v>
                </c:pt>
                <c:pt idx="253">
                  <c:v>5</c:v>
                </c:pt>
                <c:pt idx="254">
                  <c:v>4</c:v>
                </c:pt>
                <c:pt idx="255">
                  <c:v>12</c:v>
                </c:pt>
                <c:pt idx="256">
                  <c:v>11</c:v>
                </c:pt>
                <c:pt idx="257">
                  <c:v>4</c:v>
                </c:pt>
                <c:pt idx="258">
                  <c:v>7</c:v>
                </c:pt>
                <c:pt idx="259">
                  <c:v>4</c:v>
                </c:pt>
                <c:pt idx="260">
                  <c:v>5</c:v>
                </c:pt>
                <c:pt idx="261">
                  <c:v>2</c:v>
                </c:pt>
                <c:pt idx="262">
                  <c:v>8</c:v>
                </c:pt>
                <c:pt idx="263">
                  <c:v>12</c:v>
                </c:pt>
                <c:pt idx="264">
                  <c:v>11</c:v>
                </c:pt>
                <c:pt idx="265">
                  <c:v>6</c:v>
                </c:pt>
                <c:pt idx="266">
                  <c:v>1</c:v>
                </c:pt>
                <c:pt idx="267">
                  <c:v>4</c:v>
                </c:pt>
                <c:pt idx="268">
                  <c:v>5</c:v>
                </c:pt>
                <c:pt idx="269">
                  <c:v>2</c:v>
                </c:pt>
                <c:pt idx="270">
                  <c:v>2</c:v>
                </c:pt>
                <c:pt idx="271">
                  <c:v>14</c:v>
                </c:pt>
                <c:pt idx="272">
                  <c:v>10</c:v>
                </c:pt>
                <c:pt idx="273">
                  <c:v>8</c:v>
                </c:pt>
                <c:pt idx="274">
                  <c:v>9</c:v>
                </c:pt>
                <c:pt idx="276">
                  <c:v>3</c:v>
                </c:pt>
                <c:pt idx="277">
                  <c:v>7</c:v>
                </c:pt>
                <c:pt idx="278">
                  <c:v>7</c:v>
                </c:pt>
                <c:pt idx="279">
                  <c:v>2</c:v>
                </c:pt>
                <c:pt idx="280">
                  <c:v>6</c:v>
                </c:pt>
                <c:pt idx="281">
                  <c:v>5</c:v>
                </c:pt>
                <c:pt idx="282">
                  <c:v>11</c:v>
                </c:pt>
                <c:pt idx="283">
                  <c:v>7</c:v>
                </c:pt>
                <c:pt idx="284">
                  <c:v>15</c:v>
                </c:pt>
                <c:pt idx="285">
                  <c:v>4</c:v>
                </c:pt>
                <c:pt idx="286">
                  <c:v>2</c:v>
                </c:pt>
                <c:pt idx="287">
                  <c:v>15</c:v>
                </c:pt>
                <c:pt idx="288">
                  <c:v>7</c:v>
                </c:pt>
                <c:pt idx="289">
                  <c:v>5</c:v>
                </c:pt>
                <c:pt idx="290">
                  <c:v>3</c:v>
                </c:pt>
                <c:pt idx="291">
                  <c:v>4</c:v>
                </c:pt>
                <c:pt idx="292">
                  <c:v>4</c:v>
                </c:pt>
                <c:pt idx="293">
                  <c:v>2</c:v>
                </c:pt>
                <c:pt idx="294">
                  <c:v>1</c:v>
                </c:pt>
                <c:pt idx="295">
                  <c:v>4</c:v>
                </c:pt>
                <c:pt idx="297">
                  <c:v>13</c:v>
                </c:pt>
                <c:pt idx="298">
                  <c:v>11</c:v>
                </c:pt>
                <c:pt idx="299">
                  <c:v>11</c:v>
                </c:pt>
                <c:pt idx="300">
                  <c:v>2</c:v>
                </c:pt>
                <c:pt idx="301">
                  <c:v>7</c:v>
                </c:pt>
                <c:pt idx="302">
                  <c:v>8</c:v>
                </c:pt>
                <c:pt idx="303">
                  <c:v>9</c:v>
                </c:pt>
                <c:pt idx="304">
                  <c:v>5</c:v>
                </c:pt>
                <c:pt idx="305">
                  <c:v>6</c:v>
                </c:pt>
                <c:pt idx="306">
                  <c:v>11</c:v>
                </c:pt>
                <c:pt idx="307">
                  <c:v>8</c:v>
                </c:pt>
                <c:pt idx="308">
                  <c:v>9</c:v>
                </c:pt>
                <c:pt idx="309">
                  <c:v>4</c:v>
                </c:pt>
                <c:pt idx="310">
                  <c:v>9</c:v>
                </c:pt>
                <c:pt idx="311">
                  <c:v>6</c:v>
                </c:pt>
                <c:pt idx="312">
                  <c:v>10</c:v>
                </c:pt>
                <c:pt idx="313">
                  <c:v>3</c:v>
                </c:pt>
                <c:pt idx="314">
                  <c:v>9</c:v>
                </c:pt>
                <c:pt idx="315">
                  <c:v>4</c:v>
                </c:pt>
                <c:pt idx="316">
                  <c:v>9</c:v>
                </c:pt>
                <c:pt idx="317">
                  <c:v>7</c:v>
                </c:pt>
                <c:pt idx="318">
                  <c:v>6</c:v>
                </c:pt>
                <c:pt idx="319">
                  <c:v>5</c:v>
                </c:pt>
                <c:pt idx="320">
                  <c:v>5</c:v>
                </c:pt>
                <c:pt idx="321">
                  <c:v>4</c:v>
                </c:pt>
                <c:pt idx="323">
                  <c:v>8</c:v>
                </c:pt>
                <c:pt idx="324">
                  <c:v>1</c:v>
                </c:pt>
                <c:pt idx="325">
                  <c:v>9</c:v>
                </c:pt>
                <c:pt idx="326">
                  <c:v>9</c:v>
                </c:pt>
                <c:pt idx="327">
                  <c:v>5</c:v>
                </c:pt>
                <c:pt idx="328">
                  <c:v>6</c:v>
                </c:pt>
                <c:pt idx="329">
                  <c:v>3</c:v>
                </c:pt>
                <c:pt idx="330">
                  <c:v>8</c:v>
                </c:pt>
                <c:pt idx="331">
                  <c:v>3</c:v>
                </c:pt>
                <c:pt idx="332">
                  <c:v>0</c:v>
                </c:pt>
                <c:pt idx="333">
                  <c:v>13</c:v>
                </c:pt>
                <c:pt idx="334">
                  <c:v>2</c:v>
                </c:pt>
                <c:pt idx="335">
                  <c:v>5</c:v>
                </c:pt>
                <c:pt idx="336">
                  <c:v>7</c:v>
                </c:pt>
                <c:pt idx="337">
                  <c:v>8</c:v>
                </c:pt>
                <c:pt idx="338">
                  <c:v>6</c:v>
                </c:pt>
                <c:pt idx="339">
                  <c:v>7</c:v>
                </c:pt>
                <c:pt idx="340">
                  <c:v>5</c:v>
                </c:pt>
                <c:pt idx="341">
                  <c:v>1</c:v>
                </c:pt>
                <c:pt idx="342">
                  <c:v>6</c:v>
                </c:pt>
                <c:pt idx="343">
                  <c:v>9</c:v>
                </c:pt>
                <c:pt idx="344">
                  <c:v>3</c:v>
                </c:pt>
                <c:pt idx="345">
                  <c:v>7</c:v>
                </c:pt>
                <c:pt idx="346">
                  <c:v>17</c:v>
                </c:pt>
                <c:pt idx="347">
                  <c:v>5</c:v>
                </c:pt>
                <c:pt idx="348">
                  <c:v>6</c:v>
                </c:pt>
                <c:pt idx="349">
                  <c:v>1</c:v>
                </c:pt>
                <c:pt idx="350">
                  <c:v>2</c:v>
                </c:pt>
                <c:pt idx="351">
                  <c:v>3</c:v>
                </c:pt>
                <c:pt idx="352">
                  <c:v>8</c:v>
                </c:pt>
                <c:pt idx="353">
                  <c:v>3</c:v>
                </c:pt>
                <c:pt idx="354">
                  <c:v>1</c:v>
                </c:pt>
                <c:pt idx="355">
                  <c:v>7</c:v>
                </c:pt>
                <c:pt idx="356">
                  <c:v>3</c:v>
                </c:pt>
                <c:pt idx="357">
                  <c:v>1</c:v>
                </c:pt>
                <c:pt idx="358">
                  <c:v>9</c:v>
                </c:pt>
                <c:pt idx="359">
                  <c:v>4</c:v>
                </c:pt>
                <c:pt idx="360">
                  <c:v>8</c:v>
                </c:pt>
                <c:pt idx="361">
                  <c:v>1</c:v>
                </c:pt>
                <c:pt idx="362">
                  <c:v>1</c:v>
                </c:pt>
                <c:pt idx="363">
                  <c:v>6</c:v>
                </c:pt>
                <c:pt idx="364">
                  <c:v>2</c:v>
                </c:pt>
                <c:pt idx="365">
                  <c:v>6</c:v>
                </c:pt>
                <c:pt idx="366">
                  <c:v>6</c:v>
                </c:pt>
                <c:pt idx="367">
                  <c:v>6</c:v>
                </c:pt>
                <c:pt idx="368">
                  <c:v>11</c:v>
                </c:pt>
                <c:pt idx="369">
                  <c:v>25</c:v>
                </c:pt>
                <c:pt idx="370">
                  <c:v>7</c:v>
                </c:pt>
                <c:pt idx="371">
                  <c:v>17</c:v>
                </c:pt>
                <c:pt idx="372">
                  <c:v>4</c:v>
                </c:pt>
                <c:pt idx="373">
                  <c:v>2</c:v>
                </c:pt>
                <c:pt idx="374">
                  <c:v>3</c:v>
                </c:pt>
                <c:pt idx="375">
                  <c:v>5</c:v>
                </c:pt>
                <c:pt idx="376">
                  <c:v>18</c:v>
                </c:pt>
                <c:pt idx="377">
                  <c:v>6</c:v>
                </c:pt>
                <c:pt idx="378">
                  <c:v>11</c:v>
                </c:pt>
                <c:pt idx="379">
                  <c:v>4</c:v>
                </c:pt>
                <c:pt idx="380">
                  <c:v>4</c:v>
                </c:pt>
                <c:pt idx="381">
                  <c:v>1</c:v>
                </c:pt>
                <c:pt idx="382">
                  <c:v>18</c:v>
                </c:pt>
                <c:pt idx="383">
                  <c:v>14</c:v>
                </c:pt>
                <c:pt idx="384">
                  <c:v>7</c:v>
                </c:pt>
                <c:pt idx="385">
                  <c:v>5</c:v>
                </c:pt>
                <c:pt idx="386">
                  <c:v>6</c:v>
                </c:pt>
                <c:pt idx="387">
                  <c:v>2</c:v>
                </c:pt>
                <c:pt idx="388">
                  <c:v>8</c:v>
                </c:pt>
                <c:pt idx="389">
                  <c:v>13</c:v>
                </c:pt>
                <c:pt idx="390">
                  <c:v>14</c:v>
                </c:pt>
                <c:pt idx="391">
                  <c:v>1</c:v>
                </c:pt>
                <c:pt idx="392">
                  <c:v>11</c:v>
                </c:pt>
                <c:pt idx="393">
                  <c:v>2</c:v>
                </c:pt>
                <c:pt idx="394">
                  <c:v>1</c:v>
                </c:pt>
                <c:pt idx="395">
                  <c:v>12</c:v>
                </c:pt>
                <c:pt idx="396">
                  <c:v>4</c:v>
                </c:pt>
                <c:pt idx="397">
                  <c:v>11</c:v>
                </c:pt>
                <c:pt idx="398">
                  <c:v>10</c:v>
                </c:pt>
                <c:pt idx="399">
                  <c:v>9</c:v>
                </c:pt>
                <c:pt idx="400">
                  <c:v>6</c:v>
                </c:pt>
                <c:pt idx="401">
                  <c:v>2</c:v>
                </c:pt>
                <c:pt idx="402">
                  <c:v>5</c:v>
                </c:pt>
                <c:pt idx="403">
                  <c:v>14</c:v>
                </c:pt>
                <c:pt idx="404">
                  <c:v>11</c:v>
                </c:pt>
                <c:pt idx="405">
                  <c:v>5</c:v>
                </c:pt>
                <c:pt idx="406">
                  <c:v>5</c:v>
                </c:pt>
                <c:pt idx="407">
                  <c:v>9</c:v>
                </c:pt>
                <c:pt idx="408">
                  <c:v>6</c:v>
                </c:pt>
                <c:pt idx="409">
                  <c:v>5</c:v>
                </c:pt>
                <c:pt idx="410">
                  <c:v>8</c:v>
                </c:pt>
                <c:pt idx="411">
                  <c:v>8</c:v>
                </c:pt>
                <c:pt idx="412">
                  <c:v>3</c:v>
                </c:pt>
                <c:pt idx="413">
                  <c:v>7</c:v>
                </c:pt>
                <c:pt idx="414">
                  <c:v>8</c:v>
                </c:pt>
                <c:pt idx="415">
                  <c:v>6</c:v>
                </c:pt>
                <c:pt idx="416">
                  <c:v>3</c:v>
                </c:pt>
                <c:pt idx="417">
                  <c:v>4</c:v>
                </c:pt>
                <c:pt idx="418">
                  <c:v>3</c:v>
                </c:pt>
                <c:pt idx="419">
                  <c:v>7</c:v>
                </c:pt>
                <c:pt idx="420">
                  <c:v>1</c:v>
                </c:pt>
                <c:pt idx="421">
                  <c:v>15</c:v>
                </c:pt>
                <c:pt idx="422">
                  <c:v>13</c:v>
                </c:pt>
                <c:pt idx="423">
                  <c:v>8</c:v>
                </c:pt>
                <c:pt idx="424">
                  <c:v>10</c:v>
                </c:pt>
                <c:pt idx="425">
                  <c:v>10</c:v>
                </c:pt>
                <c:pt idx="426">
                  <c:v>6</c:v>
                </c:pt>
                <c:pt idx="427">
                  <c:v>5</c:v>
                </c:pt>
                <c:pt idx="428">
                  <c:v>5</c:v>
                </c:pt>
                <c:pt idx="429">
                  <c:v>15</c:v>
                </c:pt>
                <c:pt idx="430">
                  <c:v>3</c:v>
                </c:pt>
                <c:pt idx="431">
                  <c:v>3</c:v>
                </c:pt>
                <c:pt idx="432">
                  <c:v>11</c:v>
                </c:pt>
                <c:pt idx="433">
                  <c:v>10</c:v>
                </c:pt>
                <c:pt idx="434">
                  <c:v>5</c:v>
                </c:pt>
                <c:pt idx="435">
                  <c:v>8</c:v>
                </c:pt>
                <c:pt idx="436">
                  <c:v>9</c:v>
                </c:pt>
                <c:pt idx="437">
                  <c:v>2</c:v>
                </c:pt>
                <c:pt idx="438">
                  <c:v>13</c:v>
                </c:pt>
                <c:pt idx="439">
                  <c:v>9</c:v>
                </c:pt>
                <c:pt idx="440">
                  <c:v>8</c:v>
                </c:pt>
                <c:pt idx="441">
                  <c:v>9</c:v>
                </c:pt>
                <c:pt idx="442">
                  <c:v>7</c:v>
                </c:pt>
                <c:pt idx="443">
                  <c:v>5</c:v>
                </c:pt>
                <c:pt idx="444">
                  <c:v>6</c:v>
                </c:pt>
                <c:pt idx="445">
                  <c:v>2</c:v>
                </c:pt>
                <c:pt idx="446">
                  <c:v>19</c:v>
                </c:pt>
                <c:pt idx="447">
                  <c:v>5</c:v>
                </c:pt>
                <c:pt idx="448">
                  <c:v>19</c:v>
                </c:pt>
                <c:pt idx="449">
                  <c:v>6</c:v>
                </c:pt>
                <c:pt idx="450">
                  <c:v>4</c:v>
                </c:pt>
                <c:pt idx="451">
                  <c:v>13</c:v>
                </c:pt>
                <c:pt idx="452">
                  <c:v>8</c:v>
                </c:pt>
                <c:pt idx="453">
                  <c:v>23</c:v>
                </c:pt>
                <c:pt idx="454">
                  <c:v>4</c:v>
                </c:pt>
                <c:pt idx="455">
                  <c:v>13</c:v>
                </c:pt>
                <c:pt idx="456">
                  <c:v>14</c:v>
                </c:pt>
                <c:pt idx="457">
                  <c:v>10</c:v>
                </c:pt>
                <c:pt idx="458">
                  <c:v>14</c:v>
                </c:pt>
                <c:pt idx="459">
                  <c:v>5</c:v>
                </c:pt>
                <c:pt idx="460">
                  <c:v>3</c:v>
                </c:pt>
                <c:pt idx="461">
                  <c:v>4</c:v>
                </c:pt>
                <c:pt idx="462">
                  <c:v>6</c:v>
                </c:pt>
                <c:pt idx="463">
                  <c:v>10</c:v>
                </c:pt>
                <c:pt idx="464">
                  <c:v>3</c:v>
                </c:pt>
                <c:pt idx="465">
                  <c:v>5</c:v>
                </c:pt>
                <c:pt idx="466">
                  <c:v>3</c:v>
                </c:pt>
                <c:pt idx="467">
                  <c:v>11</c:v>
                </c:pt>
                <c:pt idx="468">
                  <c:v>19</c:v>
                </c:pt>
                <c:pt idx="469">
                  <c:v>3</c:v>
                </c:pt>
                <c:pt idx="470">
                  <c:v>9</c:v>
                </c:pt>
                <c:pt idx="471">
                  <c:v>12</c:v>
                </c:pt>
                <c:pt idx="472">
                  <c:v>5</c:v>
                </c:pt>
                <c:pt idx="473">
                  <c:v>2</c:v>
                </c:pt>
                <c:pt idx="474">
                  <c:v>13</c:v>
                </c:pt>
                <c:pt idx="475">
                  <c:v>2</c:v>
                </c:pt>
                <c:pt idx="476">
                  <c:v>16</c:v>
                </c:pt>
                <c:pt idx="477">
                  <c:v>3</c:v>
                </c:pt>
                <c:pt idx="478">
                  <c:v>1</c:v>
                </c:pt>
                <c:pt idx="479">
                  <c:v>4</c:v>
                </c:pt>
                <c:pt idx="480">
                  <c:v>6</c:v>
                </c:pt>
                <c:pt idx="481">
                  <c:v>7</c:v>
                </c:pt>
                <c:pt idx="482">
                  <c:v>9</c:v>
                </c:pt>
                <c:pt idx="483">
                  <c:v>7</c:v>
                </c:pt>
                <c:pt idx="484">
                  <c:v>18</c:v>
                </c:pt>
                <c:pt idx="485">
                  <c:v>6</c:v>
                </c:pt>
                <c:pt idx="486">
                  <c:v>7</c:v>
                </c:pt>
                <c:pt idx="487">
                  <c:v>7</c:v>
                </c:pt>
                <c:pt idx="488">
                  <c:v>1</c:v>
                </c:pt>
                <c:pt idx="489">
                  <c:v>2</c:v>
                </c:pt>
                <c:pt idx="490">
                  <c:v>6</c:v>
                </c:pt>
                <c:pt idx="491">
                  <c:v>8</c:v>
                </c:pt>
                <c:pt idx="492">
                  <c:v>1</c:v>
                </c:pt>
                <c:pt idx="493">
                  <c:v>18</c:v>
                </c:pt>
                <c:pt idx="494">
                  <c:v>8</c:v>
                </c:pt>
                <c:pt idx="495">
                  <c:v>6</c:v>
                </c:pt>
                <c:pt idx="496">
                  <c:v>8</c:v>
                </c:pt>
                <c:pt idx="497">
                  <c:v>4</c:v>
                </c:pt>
                <c:pt idx="498">
                  <c:v>7</c:v>
                </c:pt>
                <c:pt idx="499">
                  <c:v>8</c:v>
                </c:pt>
              </c:numCache>
            </c:numRef>
          </c:xVal>
          <c:yVal>
            <c:numRef>
              <c:f>Data_Cleaned!$I$2:$I$501</c:f>
              <c:numCache>
                <c:formatCode>General</c:formatCode>
                <c:ptCount val="500"/>
                <c:pt idx="0">
                  <c:v>116000</c:v>
                </c:pt>
                <c:pt idx="1">
                  <c:v>106000</c:v>
                </c:pt>
                <c:pt idx="2">
                  <c:v>43000</c:v>
                </c:pt>
                <c:pt idx="3">
                  <c:v>102000</c:v>
                </c:pt>
                <c:pt idx="4">
                  <c:v>96500</c:v>
                </c:pt>
                <c:pt idx="5">
                  <c:v>131500</c:v>
                </c:pt>
                <c:pt idx="6">
                  <c:v>126000</c:v>
                </c:pt>
                <c:pt idx="7">
                  <c:v>72500</c:v>
                </c:pt>
                <c:pt idx="8">
                  <c:v>50000</c:v>
                </c:pt>
                <c:pt idx="9">
                  <c:v>69500</c:v>
                </c:pt>
                <c:pt idx="10">
                  <c:v>55000</c:v>
                </c:pt>
                <c:pt idx="11">
                  <c:v>137000</c:v>
                </c:pt>
                <c:pt idx="12">
                  <c:v>52500</c:v>
                </c:pt>
                <c:pt idx="13">
                  <c:v>90000</c:v>
                </c:pt>
                <c:pt idx="14">
                  <c:v>120000</c:v>
                </c:pt>
                <c:pt idx="15">
                  <c:v>126000</c:v>
                </c:pt>
                <c:pt idx="16">
                  <c:v>48500</c:v>
                </c:pt>
                <c:pt idx="17">
                  <c:v>79000</c:v>
                </c:pt>
                <c:pt idx="18">
                  <c:v>55000</c:v>
                </c:pt>
                <c:pt idx="19">
                  <c:v>77500</c:v>
                </c:pt>
                <c:pt idx="20">
                  <c:v>86500</c:v>
                </c:pt>
                <c:pt idx="21">
                  <c:v>68000</c:v>
                </c:pt>
                <c:pt idx="22">
                  <c:v>149000</c:v>
                </c:pt>
                <c:pt idx="23">
                  <c:v>101000</c:v>
                </c:pt>
                <c:pt idx="24">
                  <c:v>118500</c:v>
                </c:pt>
                <c:pt idx="25">
                  <c:v>69500</c:v>
                </c:pt>
                <c:pt idx="26">
                  <c:v>58000</c:v>
                </c:pt>
                <c:pt idx="27">
                  <c:v>83500</c:v>
                </c:pt>
                <c:pt idx="28">
                  <c:v>118000</c:v>
                </c:pt>
                <c:pt idx="29">
                  <c:v>76000</c:v>
                </c:pt>
                <c:pt idx="30">
                  <c:v>84000</c:v>
                </c:pt>
                <c:pt idx="31">
                  <c:v>130000</c:v>
                </c:pt>
                <c:pt idx="32">
                  <c:v>75000</c:v>
                </c:pt>
                <c:pt idx="33">
                  <c:v>53000</c:v>
                </c:pt>
                <c:pt idx="34">
                  <c:v>72000</c:v>
                </c:pt>
                <c:pt idx="35">
                  <c:v>96000</c:v>
                </c:pt>
                <c:pt idx="36">
                  <c:v>129500</c:v>
                </c:pt>
                <c:pt idx="37">
                  <c:v>83000</c:v>
                </c:pt>
                <c:pt idx="38">
                  <c:v>75500</c:v>
                </c:pt>
                <c:pt idx="39">
                  <c:v>124000</c:v>
                </c:pt>
                <c:pt idx="40">
                  <c:v>126500</c:v>
                </c:pt>
                <c:pt idx="41">
                  <c:v>114000</c:v>
                </c:pt>
                <c:pt idx="42">
                  <c:v>85500</c:v>
                </c:pt>
                <c:pt idx="43">
                  <c:v>79500</c:v>
                </c:pt>
                <c:pt idx="44">
                  <c:v>32000</c:v>
                </c:pt>
                <c:pt idx="45">
                  <c:v>54500</c:v>
                </c:pt>
                <c:pt idx="46">
                  <c:v>75000</c:v>
                </c:pt>
                <c:pt idx="47">
                  <c:v>78000</c:v>
                </c:pt>
                <c:pt idx="48">
                  <c:v>91000</c:v>
                </c:pt>
                <c:pt idx="49">
                  <c:v>90500</c:v>
                </c:pt>
                <c:pt idx="50">
                  <c:v>113000</c:v>
                </c:pt>
                <c:pt idx="51">
                  <c:v>97500</c:v>
                </c:pt>
                <c:pt idx="52">
                  <c:v>70500</c:v>
                </c:pt>
                <c:pt idx="53">
                  <c:v>111000</c:v>
                </c:pt>
                <c:pt idx="54">
                  <c:v>77500</c:v>
                </c:pt>
                <c:pt idx="55">
                  <c:v>97000</c:v>
                </c:pt>
                <c:pt idx="56">
                  <c:v>52500</c:v>
                </c:pt>
                <c:pt idx="57">
                  <c:v>59500</c:v>
                </c:pt>
                <c:pt idx="58">
                  <c:v>83000</c:v>
                </c:pt>
                <c:pt idx="59">
                  <c:v>79000</c:v>
                </c:pt>
                <c:pt idx="60">
                  <c:v>119500</c:v>
                </c:pt>
                <c:pt idx="61">
                  <c:v>102500</c:v>
                </c:pt>
                <c:pt idx="62">
                  <c:v>68500</c:v>
                </c:pt>
                <c:pt idx="63">
                  <c:v>82000</c:v>
                </c:pt>
                <c:pt idx="64">
                  <c:v>98500</c:v>
                </c:pt>
                <c:pt idx="65">
                  <c:v>60500</c:v>
                </c:pt>
                <c:pt idx="66">
                  <c:v>83000</c:v>
                </c:pt>
                <c:pt idx="67">
                  <c:v>67000</c:v>
                </c:pt>
                <c:pt idx="68">
                  <c:v>78500</c:v>
                </c:pt>
                <c:pt idx="69">
                  <c:v>80500</c:v>
                </c:pt>
                <c:pt idx="70">
                  <c:v>63000</c:v>
                </c:pt>
                <c:pt idx="71">
                  <c:v>84000</c:v>
                </c:pt>
                <c:pt idx="72">
                  <c:v>141000</c:v>
                </c:pt>
                <c:pt idx="73">
                  <c:v>70000</c:v>
                </c:pt>
                <c:pt idx="74">
                  <c:v>85000</c:v>
                </c:pt>
                <c:pt idx="75">
                  <c:v>85500</c:v>
                </c:pt>
                <c:pt idx="76">
                  <c:v>72500</c:v>
                </c:pt>
                <c:pt idx="77">
                  <c:v>63500</c:v>
                </c:pt>
                <c:pt idx="78">
                  <c:v>32000</c:v>
                </c:pt>
                <c:pt idx="79">
                  <c:v>87500</c:v>
                </c:pt>
                <c:pt idx="80">
                  <c:v>132000</c:v>
                </c:pt>
                <c:pt idx="81">
                  <c:v>89500</c:v>
                </c:pt>
                <c:pt idx="82">
                  <c:v>119000</c:v>
                </c:pt>
                <c:pt idx="83">
                  <c:v>103500</c:v>
                </c:pt>
                <c:pt idx="84">
                  <c:v>114000</c:v>
                </c:pt>
                <c:pt idx="85">
                  <c:v>106000</c:v>
                </c:pt>
                <c:pt idx="86">
                  <c:v>103500</c:v>
                </c:pt>
                <c:pt idx="87">
                  <c:v>88000</c:v>
                </c:pt>
                <c:pt idx="88">
                  <c:v>71000</c:v>
                </c:pt>
                <c:pt idx="89">
                  <c:v>74500</c:v>
                </c:pt>
                <c:pt idx="90">
                  <c:v>93000</c:v>
                </c:pt>
                <c:pt idx="91">
                  <c:v>93000</c:v>
                </c:pt>
                <c:pt idx="92">
                  <c:v>62500</c:v>
                </c:pt>
                <c:pt idx="93">
                  <c:v>38000</c:v>
                </c:pt>
                <c:pt idx="94">
                  <c:v>79000</c:v>
                </c:pt>
                <c:pt idx="95">
                  <c:v>65500</c:v>
                </c:pt>
                <c:pt idx="96">
                  <c:v>110500</c:v>
                </c:pt>
                <c:pt idx="97">
                  <c:v>95500</c:v>
                </c:pt>
                <c:pt idx="98">
                  <c:v>76000</c:v>
                </c:pt>
                <c:pt idx="99">
                  <c:v>144000</c:v>
                </c:pt>
                <c:pt idx="100">
                  <c:v>117000</c:v>
                </c:pt>
                <c:pt idx="101">
                  <c:v>40500</c:v>
                </c:pt>
                <c:pt idx="102">
                  <c:v>94500</c:v>
                </c:pt>
                <c:pt idx="103">
                  <c:v>104500</c:v>
                </c:pt>
                <c:pt idx="104">
                  <c:v>93000</c:v>
                </c:pt>
                <c:pt idx="105">
                  <c:v>68000</c:v>
                </c:pt>
                <c:pt idx="106">
                  <c:v>68500</c:v>
                </c:pt>
                <c:pt idx="107">
                  <c:v>98000</c:v>
                </c:pt>
                <c:pt idx="108">
                  <c:v>117000</c:v>
                </c:pt>
                <c:pt idx="109">
                  <c:v>97500</c:v>
                </c:pt>
                <c:pt idx="110">
                  <c:v>99000</c:v>
                </c:pt>
                <c:pt idx="111">
                  <c:v>85500</c:v>
                </c:pt>
                <c:pt idx="112">
                  <c:v>69000</c:v>
                </c:pt>
                <c:pt idx="113">
                  <c:v>67000</c:v>
                </c:pt>
                <c:pt idx="114">
                  <c:v>102500</c:v>
                </c:pt>
                <c:pt idx="115">
                  <c:v>156000</c:v>
                </c:pt>
                <c:pt idx="116">
                  <c:v>63500</c:v>
                </c:pt>
                <c:pt idx="117">
                  <c:v>86000</c:v>
                </c:pt>
                <c:pt idx="118">
                  <c:v>107000</c:v>
                </c:pt>
                <c:pt idx="119">
                  <c:v>56000</c:v>
                </c:pt>
                <c:pt idx="120">
                  <c:v>68000</c:v>
                </c:pt>
                <c:pt idx="121">
                  <c:v>72500</c:v>
                </c:pt>
                <c:pt idx="122">
                  <c:v>85000</c:v>
                </c:pt>
                <c:pt idx="123">
                  <c:v>92000</c:v>
                </c:pt>
                <c:pt idx="124">
                  <c:v>58500</c:v>
                </c:pt>
                <c:pt idx="125">
                  <c:v>84500</c:v>
                </c:pt>
                <c:pt idx="126">
                  <c:v>124000</c:v>
                </c:pt>
                <c:pt idx="127">
                  <c:v>87500</c:v>
                </c:pt>
                <c:pt idx="128">
                  <c:v>97000</c:v>
                </c:pt>
                <c:pt idx="129">
                  <c:v>85500</c:v>
                </c:pt>
                <c:pt idx="130">
                  <c:v>98000</c:v>
                </c:pt>
                <c:pt idx="131">
                  <c:v>87500</c:v>
                </c:pt>
                <c:pt idx="132">
                  <c:v>106500</c:v>
                </c:pt>
                <c:pt idx="133">
                  <c:v>138500</c:v>
                </c:pt>
                <c:pt idx="134">
                  <c:v>75000</c:v>
                </c:pt>
                <c:pt idx="135">
                  <c:v>60500</c:v>
                </c:pt>
                <c:pt idx="136">
                  <c:v>105500</c:v>
                </c:pt>
                <c:pt idx="137">
                  <c:v>44500</c:v>
                </c:pt>
                <c:pt idx="138">
                  <c:v>89000</c:v>
                </c:pt>
                <c:pt idx="139">
                  <c:v>89000</c:v>
                </c:pt>
                <c:pt idx="140">
                  <c:v>85500</c:v>
                </c:pt>
                <c:pt idx="141">
                  <c:v>58000</c:v>
                </c:pt>
                <c:pt idx="142">
                  <c:v>129500</c:v>
                </c:pt>
                <c:pt idx="143">
                  <c:v>111500</c:v>
                </c:pt>
                <c:pt idx="144">
                  <c:v>73500</c:v>
                </c:pt>
                <c:pt idx="145">
                  <c:v>59500</c:v>
                </c:pt>
                <c:pt idx="146">
                  <c:v>92000</c:v>
                </c:pt>
                <c:pt idx="147">
                  <c:v>66000</c:v>
                </c:pt>
                <c:pt idx="148">
                  <c:v>100000</c:v>
                </c:pt>
                <c:pt idx="149">
                  <c:v>121500</c:v>
                </c:pt>
                <c:pt idx="150">
                  <c:v>107000</c:v>
                </c:pt>
                <c:pt idx="151">
                  <c:v>100000</c:v>
                </c:pt>
                <c:pt idx="152">
                  <c:v>98500</c:v>
                </c:pt>
                <c:pt idx="153">
                  <c:v>65000</c:v>
                </c:pt>
                <c:pt idx="154">
                  <c:v>103500</c:v>
                </c:pt>
                <c:pt idx="155">
                  <c:v>63000</c:v>
                </c:pt>
                <c:pt idx="156">
                  <c:v>96000</c:v>
                </c:pt>
                <c:pt idx="157">
                  <c:v>95000</c:v>
                </c:pt>
                <c:pt idx="158">
                  <c:v>73500</c:v>
                </c:pt>
                <c:pt idx="159">
                  <c:v>59500</c:v>
                </c:pt>
                <c:pt idx="160">
                  <c:v>121500</c:v>
                </c:pt>
                <c:pt idx="161">
                  <c:v>158500</c:v>
                </c:pt>
                <c:pt idx="162">
                  <c:v>69500</c:v>
                </c:pt>
                <c:pt idx="163">
                  <c:v>85500</c:v>
                </c:pt>
                <c:pt idx="164">
                  <c:v>121500</c:v>
                </c:pt>
                <c:pt idx="165">
                  <c:v>86500</c:v>
                </c:pt>
                <c:pt idx="166">
                  <c:v>58500</c:v>
                </c:pt>
                <c:pt idx="167">
                  <c:v>57000</c:v>
                </c:pt>
                <c:pt idx="168">
                  <c:v>130500</c:v>
                </c:pt>
                <c:pt idx="169">
                  <c:v>167500</c:v>
                </c:pt>
                <c:pt idx="170">
                  <c:v>71000</c:v>
                </c:pt>
                <c:pt idx="171">
                  <c:v>114000</c:v>
                </c:pt>
                <c:pt idx="172">
                  <c:v>57500</c:v>
                </c:pt>
                <c:pt idx="173">
                  <c:v>114500</c:v>
                </c:pt>
                <c:pt idx="174">
                  <c:v>69000</c:v>
                </c:pt>
                <c:pt idx="175">
                  <c:v>80500</c:v>
                </c:pt>
                <c:pt idx="176">
                  <c:v>46000</c:v>
                </c:pt>
                <c:pt idx="177">
                  <c:v>137000</c:v>
                </c:pt>
                <c:pt idx="178">
                  <c:v>126500</c:v>
                </c:pt>
                <c:pt idx="179">
                  <c:v>86000</c:v>
                </c:pt>
                <c:pt idx="180">
                  <c:v>107500</c:v>
                </c:pt>
                <c:pt idx="181">
                  <c:v>155000</c:v>
                </c:pt>
                <c:pt idx="182">
                  <c:v>73500</c:v>
                </c:pt>
                <c:pt idx="183">
                  <c:v>75500</c:v>
                </c:pt>
                <c:pt idx="184">
                  <c:v>111500</c:v>
                </c:pt>
                <c:pt idx="185">
                  <c:v>100000</c:v>
                </c:pt>
                <c:pt idx="186">
                  <c:v>76000</c:v>
                </c:pt>
                <c:pt idx="187">
                  <c:v>87500</c:v>
                </c:pt>
                <c:pt idx="188">
                  <c:v>91000</c:v>
                </c:pt>
                <c:pt idx="189">
                  <c:v>86500</c:v>
                </c:pt>
                <c:pt idx="190">
                  <c:v>140500</c:v>
                </c:pt>
                <c:pt idx="191">
                  <c:v>87500</c:v>
                </c:pt>
                <c:pt idx="192">
                  <c:v>57000</c:v>
                </c:pt>
                <c:pt idx="193">
                  <c:v>56000</c:v>
                </c:pt>
                <c:pt idx="194">
                  <c:v>71500</c:v>
                </c:pt>
                <c:pt idx="195">
                  <c:v>53500</c:v>
                </c:pt>
                <c:pt idx="196">
                  <c:v>78000</c:v>
                </c:pt>
                <c:pt idx="197">
                  <c:v>83500</c:v>
                </c:pt>
                <c:pt idx="198">
                  <c:v>91000</c:v>
                </c:pt>
                <c:pt idx="199">
                  <c:v>43000</c:v>
                </c:pt>
                <c:pt idx="200">
                  <c:v>110000</c:v>
                </c:pt>
                <c:pt idx="201">
                  <c:v>120000</c:v>
                </c:pt>
                <c:pt idx="202">
                  <c:v>85000</c:v>
                </c:pt>
                <c:pt idx="203">
                  <c:v>93500</c:v>
                </c:pt>
                <c:pt idx="204">
                  <c:v>45500</c:v>
                </c:pt>
                <c:pt idx="205">
                  <c:v>130000</c:v>
                </c:pt>
                <c:pt idx="206">
                  <c:v>82000</c:v>
                </c:pt>
                <c:pt idx="207">
                  <c:v>56500</c:v>
                </c:pt>
                <c:pt idx="208">
                  <c:v>100000</c:v>
                </c:pt>
                <c:pt idx="209">
                  <c:v>65000</c:v>
                </c:pt>
                <c:pt idx="210">
                  <c:v>86000</c:v>
                </c:pt>
                <c:pt idx="211">
                  <c:v>96000</c:v>
                </c:pt>
                <c:pt idx="212">
                  <c:v>88500</c:v>
                </c:pt>
                <c:pt idx="213">
                  <c:v>87500</c:v>
                </c:pt>
                <c:pt idx="214">
                  <c:v>70000</c:v>
                </c:pt>
                <c:pt idx="215">
                  <c:v>71500</c:v>
                </c:pt>
                <c:pt idx="216">
                  <c:v>99000</c:v>
                </c:pt>
                <c:pt idx="217">
                  <c:v>83000</c:v>
                </c:pt>
                <c:pt idx="218">
                  <c:v>140000</c:v>
                </c:pt>
                <c:pt idx="219">
                  <c:v>42000</c:v>
                </c:pt>
                <c:pt idx="220">
                  <c:v>96500</c:v>
                </c:pt>
                <c:pt idx="221">
                  <c:v>73500</c:v>
                </c:pt>
                <c:pt idx="222">
                  <c:v>112500</c:v>
                </c:pt>
                <c:pt idx="223">
                  <c:v>74000</c:v>
                </c:pt>
                <c:pt idx="224">
                  <c:v>91500</c:v>
                </c:pt>
                <c:pt idx="225">
                  <c:v>186000</c:v>
                </c:pt>
                <c:pt idx="226">
                  <c:v>73000</c:v>
                </c:pt>
                <c:pt idx="227">
                  <c:v>91500</c:v>
                </c:pt>
                <c:pt idx="228">
                  <c:v>78500</c:v>
                </c:pt>
                <c:pt idx="229">
                  <c:v>93500</c:v>
                </c:pt>
                <c:pt idx="230">
                  <c:v>119000</c:v>
                </c:pt>
                <c:pt idx="231">
                  <c:v>88000</c:v>
                </c:pt>
                <c:pt idx="232">
                  <c:v>1000</c:v>
                </c:pt>
                <c:pt idx="233">
                  <c:v>71000</c:v>
                </c:pt>
                <c:pt idx="234">
                  <c:v>80000</c:v>
                </c:pt>
                <c:pt idx="235">
                  <c:v>40000</c:v>
                </c:pt>
                <c:pt idx="236">
                  <c:v>97000</c:v>
                </c:pt>
                <c:pt idx="237">
                  <c:v>79000</c:v>
                </c:pt>
                <c:pt idx="238">
                  <c:v>59500</c:v>
                </c:pt>
                <c:pt idx="239">
                  <c:v>89000</c:v>
                </c:pt>
                <c:pt idx="240">
                  <c:v>77000</c:v>
                </c:pt>
                <c:pt idx="241">
                  <c:v>126500</c:v>
                </c:pt>
                <c:pt idx="242">
                  <c:v>128500</c:v>
                </c:pt>
                <c:pt idx="243">
                  <c:v>69500</c:v>
                </c:pt>
                <c:pt idx="244">
                  <c:v>105500</c:v>
                </c:pt>
                <c:pt idx="245">
                  <c:v>121500</c:v>
                </c:pt>
                <c:pt idx="246">
                  <c:v>108000</c:v>
                </c:pt>
                <c:pt idx="247">
                  <c:v>53500</c:v>
                </c:pt>
                <c:pt idx="248">
                  <c:v>63000</c:v>
                </c:pt>
                <c:pt idx="249">
                  <c:v>84000</c:v>
                </c:pt>
                <c:pt idx="250">
                  <c:v>65000</c:v>
                </c:pt>
                <c:pt idx="251">
                  <c:v>149500</c:v>
                </c:pt>
                <c:pt idx="252">
                  <c:v>77500</c:v>
                </c:pt>
                <c:pt idx="253">
                  <c:v>120500</c:v>
                </c:pt>
                <c:pt idx="254">
                  <c:v>75000</c:v>
                </c:pt>
                <c:pt idx="255">
                  <c:v>34000</c:v>
                </c:pt>
                <c:pt idx="256">
                  <c:v>90500</c:v>
                </c:pt>
                <c:pt idx="257">
                  <c:v>102500</c:v>
                </c:pt>
                <c:pt idx="258">
                  <c:v>92500</c:v>
                </c:pt>
                <c:pt idx="259">
                  <c:v>95500</c:v>
                </c:pt>
                <c:pt idx="260">
                  <c:v>60000</c:v>
                </c:pt>
                <c:pt idx="261">
                  <c:v>112500</c:v>
                </c:pt>
                <c:pt idx="262">
                  <c:v>60000</c:v>
                </c:pt>
                <c:pt idx="263">
                  <c:v>105500</c:v>
                </c:pt>
                <c:pt idx="264">
                  <c:v>155000</c:v>
                </c:pt>
                <c:pt idx="265">
                  <c:v>91500</c:v>
                </c:pt>
                <c:pt idx="266">
                  <c:v>71500</c:v>
                </c:pt>
                <c:pt idx="267">
                  <c:v>84500</c:v>
                </c:pt>
                <c:pt idx="268">
                  <c:v>81500</c:v>
                </c:pt>
                <c:pt idx="269">
                  <c:v>79500</c:v>
                </c:pt>
                <c:pt idx="270">
                  <c:v>70000</c:v>
                </c:pt>
                <c:pt idx="271">
                  <c:v>106000</c:v>
                </c:pt>
                <c:pt idx="272">
                  <c:v>117000</c:v>
                </c:pt>
                <c:pt idx="273">
                  <c:v>87000</c:v>
                </c:pt>
                <c:pt idx="274">
                  <c:v>117000</c:v>
                </c:pt>
                <c:pt idx="275">
                  <c:v>81500</c:v>
                </c:pt>
                <c:pt idx="276">
                  <c:v>75000</c:v>
                </c:pt>
                <c:pt idx="277">
                  <c:v>81500</c:v>
                </c:pt>
                <c:pt idx="278">
                  <c:v>136500</c:v>
                </c:pt>
                <c:pt idx="279">
                  <c:v>155500</c:v>
                </c:pt>
                <c:pt idx="280">
                  <c:v>96500</c:v>
                </c:pt>
                <c:pt idx="281">
                  <c:v>92500</c:v>
                </c:pt>
                <c:pt idx="282">
                  <c:v>68000</c:v>
                </c:pt>
                <c:pt idx="283">
                  <c:v>134500</c:v>
                </c:pt>
                <c:pt idx="284">
                  <c:v>72500</c:v>
                </c:pt>
                <c:pt idx="285">
                  <c:v>74000</c:v>
                </c:pt>
                <c:pt idx="286">
                  <c:v>100000</c:v>
                </c:pt>
                <c:pt idx="287">
                  <c:v>89500</c:v>
                </c:pt>
                <c:pt idx="288">
                  <c:v>73000</c:v>
                </c:pt>
                <c:pt idx="289">
                  <c:v>89000</c:v>
                </c:pt>
                <c:pt idx="290">
                  <c:v>71500</c:v>
                </c:pt>
                <c:pt idx="291">
                  <c:v>114500</c:v>
                </c:pt>
                <c:pt idx="292">
                  <c:v>107000</c:v>
                </c:pt>
                <c:pt idx="293">
                  <c:v>50500</c:v>
                </c:pt>
                <c:pt idx="294">
                  <c:v>141500</c:v>
                </c:pt>
                <c:pt idx="295">
                  <c:v>68500</c:v>
                </c:pt>
                <c:pt idx="296">
                  <c:v>108000</c:v>
                </c:pt>
                <c:pt idx="297">
                  <c:v>111500</c:v>
                </c:pt>
                <c:pt idx="298">
                  <c:v>68000</c:v>
                </c:pt>
                <c:pt idx="299">
                  <c:v>74500</c:v>
                </c:pt>
                <c:pt idx="300">
                  <c:v>83500</c:v>
                </c:pt>
                <c:pt idx="301">
                  <c:v>82500</c:v>
                </c:pt>
                <c:pt idx="302">
                  <c:v>91000</c:v>
                </c:pt>
                <c:pt idx="303">
                  <c:v>74500</c:v>
                </c:pt>
                <c:pt idx="304">
                  <c:v>80000</c:v>
                </c:pt>
                <c:pt idx="305">
                  <c:v>123000</c:v>
                </c:pt>
                <c:pt idx="306">
                  <c:v>64000</c:v>
                </c:pt>
                <c:pt idx="307">
                  <c:v>61500</c:v>
                </c:pt>
                <c:pt idx="308">
                  <c:v>65500</c:v>
                </c:pt>
                <c:pt idx="309">
                  <c:v>111000</c:v>
                </c:pt>
                <c:pt idx="310">
                  <c:v>114500</c:v>
                </c:pt>
                <c:pt idx="311">
                  <c:v>55500</c:v>
                </c:pt>
                <c:pt idx="312">
                  <c:v>129500</c:v>
                </c:pt>
                <c:pt idx="313">
                  <c:v>132500</c:v>
                </c:pt>
                <c:pt idx="314">
                  <c:v>130500</c:v>
                </c:pt>
                <c:pt idx="315">
                  <c:v>35000</c:v>
                </c:pt>
                <c:pt idx="316">
                  <c:v>100500</c:v>
                </c:pt>
                <c:pt idx="317">
                  <c:v>65000</c:v>
                </c:pt>
                <c:pt idx="318">
                  <c:v>62500</c:v>
                </c:pt>
                <c:pt idx="319">
                  <c:v>109000</c:v>
                </c:pt>
                <c:pt idx="320">
                  <c:v>94500</c:v>
                </c:pt>
                <c:pt idx="321">
                  <c:v>65500</c:v>
                </c:pt>
                <c:pt idx="322">
                  <c:v>100500</c:v>
                </c:pt>
                <c:pt idx="323">
                  <c:v>91000</c:v>
                </c:pt>
                <c:pt idx="324">
                  <c:v>134500</c:v>
                </c:pt>
                <c:pt idx="325">
                  <c:v>73500</c:v>
                </c:pt>
                <c:pt idx="326">
                  <c:v>108500</c:v>
                </c:pt>
                <c:pt idx="327">
                  <c:v>82000</c:v>
                </c:pt>
                <c:pt idx="328">
                  <c:v>66000</c:v>
                </c:pt>
                <c:pt idx="329">
                  <c:v>68500</c:v>
                </c:pt>
                <c:pt idx="330">
                  <c:v>68000</c:v>
                </c:pt>
                <c:pt idx="331">
                  <c:v>84000</c:v>
                </c:pt>
                <c:pt idx="332">
                  <c:v>88000</c:v>
                </c:pt>
                <c:pt idx="333">
                  <c:v>142500</c:v>
                </c:pt>
                <c:pt idx="334">
                  <c:v>71500</c:v>
                </c:pt>
                <c:pt idx="335">
                  <c:v>124000</c:v>
                </c:pt>
                <c:pt idx="336">
                  <c:v>105500</c:v>
                </c:pt>
                <c:pt idx="337">
                  <c:v>92500</c:v>
                </c:pt>
                <c:pt idx="338">
                  <c:v>106000</c:v>
                </c:pt>
                <c:pt idx="339">
                  <c:v>116500</c:v>
                </c:pt>
                <c:pt idx="340">
                  <c:v>71500</c:v>
                </c:pt>
                <c:pt idx="341">
                  <c:v>98500</c:v>
                </c:pt>
                <c:pt idx="342">
                  <c:v>71500</c:v>
                </c:pt>
                <c:pt idx="343">
                  <c:v>57500</c:v>
                </c:pt>
                <c:pt idx="344">
                  <c:v>32500</c:v>
                </c:pt>
                <c:pt idx="345">
                  <c:v>122000</c:v>
                </c:pt>
                <c:pt idx="346">
                  <c:v>128500</c:v>
                </c:pt>
                <c:pt idx="347">
                  <c:v>101500</c:v>
                </c:pt>
                <c:pt idx="348">
                  <c:v>81500</c:v>
                </c:pt>
                <c:pt idx="349">
                  <c:v>89500</c:v>
                </c:pt>
                <c:pt idx="350">
                  <c:v>60500</c:v>
                </c:pt>
                <c:pt idx="351">
                  <c:v>87500</c:v>
                </c:pt>
                <c:pt idx="352">
                  <c:v>74000</c:v>
                </c:pt>
                <c:pt idx="353">
                  <c:v>59000</c:v>
                </c:pt>
                <c:pt idx="354">
                  <c:v>71500</c:v>
                </c:pt>
                <c:pt idx="355">
                  <c:v>66500</c:v>
                </c:pt>
                <c:pt idx="356">
                  <c:v>63500</c:v>
                </c:pt>
                <c:pt idx="357">
                  <c:v>54500</c:v>
                </c:pt>
                <c:pt idx="358">
                  <c:v>89500</c:v>
                </c:pt>
                <c:pt idx="359">
                  <c:v>74500</c:v>
                </c:pt>
                <c:pt idx="360">
                  <c:v>94500</c:v>
                </c:pt>
                <c:pt idx="361">
                  <c:v>450000</c:v>
                </c:pt>
                <c:pt idx="362">
                  <c:v>71500</c:v>
                </c:pt>
                <c:pt idx="363">
                  <c:v>89500</c:v>
                </c:pt>
                <c:pt idx="364">
                  <c:v>53000</c:v>
                </c:pt>
                <c:pt idx="365">
                  <c:v>41000</c:v>
                </c:pt>
                <c:pt idx="366">
                  <c:v>86500</c:v>
                </c:pt>
                <c:pt idx="367">
                  <c:v>90500</c:v>
                </c:pt>
                <c:pt idx="368">
                  <c:v>111500</c:v>
                </c:pt>
                <c:pt idx="369">
                  <c:v>105500</c:v>
                </c:pt>
                <c:pt idx="370">
                  <c:v>123000</c:v>
                </c:pt>
                <c:pt idx="371">
                  <c:v>76500</c:v>
                </c:pt>
                <c:pt idx="372">
                  <c:v>73500</c:v>
                </c:pt>
                <c:pt idx="373">
                  <c:v>48500</c:v>
                </c:pt>
                <c:pt idx="374">
                  <c:v>87000</c:v>
                </c:pt>
                <c:pt idx="375">
                  <c:v>124500</c:v>
                </c:pt>
                <c:pt idx="376">
                  <c:v>185000</c:v>
                </c:pt>
                <c:pt idx="377">
                  <c:v>82500</c:v>
                </c:pt>
                <c:pt idx="378">
                  <c:v>121000</c:v>
                </c:pt>
                <c:pt idx="379">
                  <c:v>89500</c:v>
                </c:pt>
                <c:pt idx="380">
                  <c:v>75000</c:v>
                </c:pt>
                <c:pt idx="381">
                  <c:v>107000</c:v>
                </c:pt>
                <c:pt idx="382">
                  <c:v>108000</c:v>
                </c:pt>
                <c:pt idx="383">
                  <c:v>50000</c:v>
                </c:pt>
                <c:pt idx="384">
                  <c:v>76000</c:v>
                </c:pt>
                <c:pt idx="385">
                  <c:v>126500</c:v>
                </c:pt>
                <c:pt idx="386">
                  <c:v>74500</c:v>
                </c:pt>
                <c:pt idx="387">
                  <c:v>108500</c:v>
                </c:pt>
                <c:pt idx="388">
                  <c:v>129000</c:v>
                </c:pt>
                <c:pt idx="389">
                  <c:v>146000</c:v>
                </c:pt>
                <c:pt idx="390">
                  <c:v>45000</c:v>
                </c:pt>
                <c:pt idx="391">
                  <c:v>73500</c:v>
                </c:pt>
                <c:pt idx="392">
                  <c:v>122500</c:v>
                </c:pt>
                <c:pt idx="393">
                  <c:v>65000</c:v>
                </c:pt>
                <c:pt idx="394">
                  <c:v>77000</c:v>
                </c:pt>
                <c:pt idx="395">
                  <c:v>57000</c:v>
                </c:pt>
                <c:pt idx="396">
                  <c:v>86000</c:v>
                </c:pt>
                <c:pt idx="397">
                  <c:v>90000</c:v>
                </c:pt>
                <c:pt idx="398">
                  <c:v>77500</c:v>
                </c:pt>
                <c:pt idx="399">
                  <c:v>70000</c:v>
                </c:pt>
                <c:pt idx="400">
                  <c:v>111500</c:v>
                </c:pt>
                <c:pt idx="401">
                  <c:v>94500</c:v>
                </c:pt>
                <c:pt idx="402">
                  <c:v>66500</c:v>
                </c:pt>
                <c:pt idx="403">
                  <c:v>85000</c:v>
                </c:pt>
                <c:pt idx="404">
                  <c:v>115500</c:v>
                </c:pt>
                <c:pt idx="405">
                  <c:v>145000</c:v>
                </c:pt>
                <c:pt idx="406">
                  <c:v>58500</c:v>
                </c:pt>
                <c:pt idx="407">
                  <c:v>127000</c:v>
                </c:pt>
                <c:pt idx="408">
                  <c:v>66500</c:v>
                </c:pt>
                <c:pt idx="409">
                  <c:v>150000</c:v>
                </c:pt>
                <c:pt idx="410">
                  <c:v>58000</c:v>
                </c:pt>
                <c:pt idx="411">
                  <c:v>56500</c:v>
                </c:pt>
                <c:pt idx="412">
                  <c:v>109000</c:v>
                </c:pt>
                <c:pt idx="413">
                  <c:v>119000</c:v>
                </c:pt>
                <c:pt idx="414">
                  <c:v>55000</c:v>
                </c:pt>
                <c:pt idx="415">
                  <c:v>140000</c:v>
                </c:pt>
                <c:pt idx="416">
                  <c:v>46000</c:v>
                </c:pt>
                <c:pt idx="417">
                  <c:v>67500</c:v>
                </c:pt>
                <c:pt idx="418">
                  <c:v>94000</c:v>
                </c:pt>
                <c:pt idx="419">
                  <c:v>105000</c:v>
                </c:pt>
                <c:pt idx="420">
                  <c:v>118500</c:v>
                </c:pt>
                <c:pt idx="421">
                  <c:v>107500</c:v>
                </c:pt>
                <c:pt idx="422">
                  <c:v>103500</c:v>
                </c:pt>
                <c:pt idx="423">
                  <c:v>92500</c:v>
                </c:pt>
                <c:pt idx="424">
                  <c:v>89000</c:v>
                </c:pt>
                <c:pt idx="425">
                  <c:v>115000</c:v>
                </c:pt>
                <c:pt idx="426">
                  <c:v>102000</c:v>
                </c:pt>
                <c:pt idx="427">
                  <c:v>157000</c:v>
                </c:pt>
                <c:pt idx="428">
                  <c:v>84000</c:v>
                </c:pt>
                <c:pt idx="429">
                  <c:v>133500</c:v>
                </c:pt>
                <c:pt idx="430">
                  <c:v>130000</c:v>
                </c:pt>
                <c:pt idx="431">
                  <c:v>52000</c:v>
                </c:pt>
                <c:pt idx="432">
                  <c:v>60500</c:v>
                </c:pt>
                <c:pt idx="433">
                  <c:v>84500</c:v>
                </c:pt>
                <c:pt idx="434">
                  <c:v>74000</c:v>
                </c:pt>
                <c:pt idx="435">
                  <c:v>84500</c:v>
                </c:pt>
                <c:pt idx="436">
                  <c:v>84000</c:v>
                </c:pt>
                <c:pt idx="437">
                  <c:v>98500</c:v>
                </c:pt>
                <c:pt idx="438">
                  <c:v>74500</c:v>
                </c:pt>
                <c:pt idx="439">
                  <c:v>49500</c:v>
                </c:pt>
                <c:pt idx="440">
                  <c:v>145500</c:v>
                </c:pt>
                <c:pt idx="441">
                  <c:v>88000</c:v>
                </c:pt>
                <c:pt idx="442">
                  <c:v>127500</c:v>
                </c:pt>
                <c:pt idx="443">
                  <c:v>80500</c:v>
                </c:pt>
                <c:pt idx="444">
                  <c:v>83000</c:v>
                </c:pt>
                <c:pt idx="445">
                  <c:v>43500</c:v>
                </c:pt>
                <c:pt idx="446">
                  <c:v>166000</c:v>
                </c:pt>
                <c:pt idx="447">
                  <c:v>98000</c:v>
                </c:pt>
                <c:pt idx="448">
                  <c:v>97000</c:v>
                </c:pt>
                <c:pt idx="449">
                  <c:v>75500</c:v>
                </c:pt>
                <c:pt idx="450">
                  <c:v>89500</c:v>
                </c:pt>
                <c:pt idx="451">
                  <c:v>56000</c:v>
                </c:pt>
                <c:pt idx="452">
                  <c:v>41500</c:v>
                </c:pt>
                <c:pt idx="453">
                  <c:v>110000</c:v>
                </c:pt>
                <c:pt idx="454">
                  <c:v>99000</c:v>
                </c:pt>
                <c:pt idx="455">
                  <c:v>106500</c:v>
                </c:pt>
                <c:pt idx="456">
                  <c:v>149500</c:v>
                </c:pt>
                <c:pt idx="457">
                  <c:v>62000</c:v>
                </c:pt>
                <c:pt idx="458">
                  <c:v>83500</c:v>
                </c:pt>
                <c:pt idx="459">
                  <c:v>67500</c:v>
                </c:pt>
                <c:pt idx="460">
                  <c:v>135000</c:v>
                </c:pt>
                <c:pt idx="461">
                  <c:v>73000</c:v>
                </c:pt>
                <c:pt idx="462">
                  <c:v>45500</c:v>
                </c:pt>
                <c:pt idx="463">
                  <c:v>69500</c:v>
                </c:pt>
                <c:pt idx="464">
                  <c:v>60500</c:v>
                </c:pt>
                <c:pt idx="465">
                  <c:v>81000</c:v>
                </c:pt>
                <c:pt idx="466">
                  <c:v>75500</c:v>
                </c:pt>
                <c:pt idx="467">
                  <c:v>77500</c:v>
                </c:pt>
                <c:pt idx="468">
                  <c:v>119000</c:v>
                </c:pt>
                <c:pt idx="469">
                  <c:v>63500</c:v>
                </c:pt>
                <c:pt idx="470">
                  <c:v>66000</c:v>
                </c:pt>
                <c:pt idx="471">
                  <c:v>95000</c:v>
                </c:pt>
                <c:pt idx="472">
                  <c:v>96500</c:v>
                </c:pt>
                <c:pt idx="473">
                  <c:v>71500</c:v>
                </c:pt>
                <c:pt idx="474">
                  <c:v>56500</c:v>
                </c:pt>
                <c:pt idx="475">
                  <c:v>66000</c:v>
                </c:pt>
                <c:pt idx="476">
                  <c:v>72000</c:v>
                </c:pt>
                <c:pt idx="477">
                  <c:v>77000</c:v>
                </c:pt>
                <c:pt idx="478">
                  <c:v>63500</c:v>
                </c:pt>
                <c:pt idx="479">
                  <c:v>65000</c:v>
                </c:pt>
                <c:pt idx="480">
                  <c:v>56000</c:v>
                </c:pt>
                <c:pt idx="481">
                  <c:v>67500</c:v>
                </c:pt>
                <c:pt idx="482">
                  <c:v>78000</c:v>
                </c:pt>
                <c:pt idx="483">
                  <c:v>67000</c:v>
                </c:pt>
                <c:pt idx="484">
                  <c:v>91500</c:v>
                </c:pt>
                <c:pt idx="485">
                  <c:v>38500</c:v>
                </c:pt>
                <c:pt idx="486">
                  <c:v>86000</c:v>
                </c:pt>
                <c:pt idx="487">
                  <c:v>67000</c:v>
                </c:pt>
                <c:pt idx="488">
                  <c:v>71500</c:v>
                </c:pt>
                <c:pt idx="489">
                  <c:v>115000</c:v>
                </c:pt>
                <c:pt idx="490">
                  <c:v>58500</c:v>
                </c:pt>
                <c:pt idx="491">
                  <c:v>63500</c:v>
                </c:pt>
                <c:pt idx="492">
                  <c:v>56500</c:v>
                </c:pt>
                <c:pt idx="493">
                  <c:v>86000</c:v>
                </c:pt>
                <c:pt idx="494">
                  <c:v>79000</c:v>
                </c:pt>
                <c:pt idx="495">
                  <c:v>63000</c:v>
                </c:pt>
                <c:pt idx="496">
                  <c:v>120000</c:v>
                </c:pt>
                <c:pt idx="497">
                  <c:v>113500</c:v>
                </c:pt>
                <c:pt idx="498">
                  <c:v>57500</c:v>
                </c:pt>
                <c:pt idx="499">
                  <c:v>90500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3E-4066-95A0-F30CCB452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253440"/>
        <c:axId val="2134252480"/>
      </c:scatterChart>
      <c:valAx>
        <c:axId val="213425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 of Experience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252480"/>
        <c:crosses val="autoZero"/>
        <c:crossBetween val="midCat"/>
      </c:valAx>
      <c:valAx>
        <c:axId val="213425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Base Salary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25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 of Base Salaries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Base Salaries</a:t>
          </a:r>
        </a:p>
      </cx:txPr>
    </cx:title>
    <cx:plotArea>
      <cx:plotAreaRegion>
        <cx:series layoutId="clusteredColumn" uniqueId="{00000000-B7D2-4620-B6B3-11C778126694}">
          <cx:dataId val="0"/>
          <cx:layoutPr>
            <cx:binning intervalClosed="r" overflow="150000">
              <cx:binSize val="10000"/>
            </cx:binning>
          </cx:layoutPr>
        </cx:series>
      </cx:plotAreaRegion>
      <cx:axis id="0">
        <cx:catScaling gapWidth="0"/>
        <cx:tickLabels/>
        <cx:numFmt formatCode="$#,##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3</xdr:row>
      <xdr:rowOff>129540</xdr:rowOff>
    </xdr:from>
    <xdr:to>
      <xdr:col>12</xdr:col>
      <xdr:colOff>464820</xdr:colOff>
      <xdr:row>24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7DCF5D4-C2B6-4C4B-B942-D5945239BE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6920" y="678180"/>
              <a:ext cx="5753100" cy="3870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8</xdr:row>
      <xdr:rowOff>137160</xdr:rowOff>
    </xdr:from>
    <xdr:to>
      <xdr:col>10</xdr:col>
      <xdr:colOff>60960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D3D6E-1A91-3A6F-0144-40E88B551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8</xdr:row>
      <xdr:rowOff>137160</xdr:rowOff>
    </xdr:from>
    <xdr:to>
      <xdr:col>10</xdr:col>
      <xdr:colOff>426720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855F6-F7CB-3DBA-42BB-38E5C7913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8</xdr:row>
      <xdr:rowOff>137160</xdr:rowOff>
    </xdr:from>
    <xdr:to>
      <xdr:col>11</xdr:col>
      <xdr:colOff>53340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2EC584-EDFD-01AE-8691-E474E0656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8</xdr:row>
      <xdr:rowOff>137160</xdr:rowOff>
    </xdr:from>
    <xdr:to>
      <xdr:col>9</xdr:col>
      <xdr:colOff>510540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10D582-555F-B345-90F9-A23530B61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13</xdr:col>
      <xdr:colOff>480060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4ABC1-4F05-48D9-BEEC-4FEB80F93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ey Rosales" refreshedDate="46317.722614930557" createdVersion="8" refreshedVersion="8" minRefreshableVersion="3" recordCount="500" xr:uid="{ECAAB2D2-6C95-4924-AFD9-C1ED3691A994}">
  <cacheSource type="worksheet">
    <worksheetSource name="Data_Cleaned"/>
  </cacheSource>
  <cacheFields count="12">
    <cacheField name="Employee_ID" numFmtId="0">
      <sharedItems/>
    </cacheField>
    <cacheField name="Department" numFmtId="0">
      <sharedItems count="6">
        <s v="Sales"/>
        <s v="Operations"/>
        <s v="Engineering"/>
        <s v="Analytics"/>
        <s v="Human Resources"/>
        <s v="Finance"/>
      </sharedItems>
    </cacheField>
    <cacheField name="Job_Title" numFmtId="0">
      <sharedItems/>
    </cacheField>
    <cacheField name="Location" numFmtId="0">
      <sharedItems/>
    </cacheField>
    <cacheField name="Experience_Years" numFmtId="0">
      <sharedItems containsString="0" containsBlank="1" containsNumber="1" containsInteger="1" minValue="0" maxValue="25" count="24">
        <n v="13"/>
        <n v="2"/>
        <n v="5"/>
        <n v="14"/>
        <n v="8"/>
        <m/>
        <n v="10"/>
        <n v="7"/>
        <n v="6"/>
        <n v="11"/>
        <n v="1"/>
        <n v="4"/>
        <n v="3"/>
        <n v="17"/>
        <n v="16"/>
        <n v="23"/>
        <n v="9"/>
        <n v="25"/>
        <n v="18"/>
        <n v="15"/>
        <n v="12"/>
        <n v="19"/>
        <n v="22"/>
        <n v="0"/>
      </sharedItems>
    </cacheField>
    <cacheField name="Education_Level" numFmtId="0">
      <sharedItems count="6">
        <s v="High School"/>
        <s v="Bachelor's"/>
        <s v="Associate"/>
        <s v="Master's"/>
        <s v="Doctorate"/>
        <s v="Unknown"/>
      </sharedItems>
    </cacheField>
    <cacheField name="Employment_Type" numFmtId="0">
      <sharedItems/>
    </cacheField>
    <cacheField name="Performance_Rating" numFmtId="0">
      <sharedItems/>
    </cacheField>
    <cacheField name="Base_Salary_USD" numFmtId="0">
      <sharedItems containsSemiMixedTypes="0" containsString="0" containsNumber="1" containsInteger="1" minValue="1000" maxValue="450000"/>
    </cacheField>
    <cacheField name="Bonus_Percent" numFmtId="0">
      <sharedItems containsString="0" containsBlank="1" containsNumber="1" minValue="0" maxValue="0.35"/>
    </cacheField>
    <cacheField name="Bonus_Amount_USD" numFmtId="0">
      <sharedItems containsSemiMixedTypes="0" containsString="0" containsNumber="1" containsInteger="1" minValue="0" maxValue="27645"/>
    </cacheField>
    <cacheField name="Total_Compensation_USD" numFmtId="0">
      <sharedItems containsSemiMixedTypes="0" containsString="0" containsNumber="1" containsInteger="1" minValue="32864" maxValue="2097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EMP0001"/>
    <x v="0"/>
    <s v="Sales Manager"/>
    <s v="Dallas, TX"/>
    <x v="0"/>
    <x v="0"/>
    <s v="Full-Time"/>
    <s v="Meets Expectations"/>
    <n v="116000"/>
    <n v="0.14499999999999999"/>
    <n v="16820"/>
    <n v="132820"/>
  </r>
  <r>
    <s v="EMP0002"/>
    <x v="1"/>
    <s v="Operations Manager"/>
    <s v="Dallas, TX"/>
    <x v="1"/>
    <x v="0"/>
    <s v="Full-Time"/>
    <s v="Exceeds Expectations"/>
    <n v="106000"/>
    <n v="5.1999999999999998E-2"/>
    <n v="5512"/>
    <n v="111512"/>
  </r>
  <r>
    <s v="EMP0003"/>
    <x v="2"/>
    <s v="Systems Analyst"/>
    <s v="Dallas, TX"/>
    <x v="2"/>
    <x v="0"/>
    <s v="Part-Time"/>
    <s v="Meets Expectations"/>
    <n v="43000"/>
    <n v="4.2000000000000003E-2"/>
    <n v="1806"/>
    <n v="44806"/>
  </r>
  <r>
    <s v="EMP0004"/>
    <x v="0"/>
    <s v="Sales Manager"/>
    <s v="Chicago, IL"/>
    <x v="3"/>
    <x v="1"/>
    <s v="Full-Time"/>
    <s v="Meets Expectations"/>
    <n v="102000"/>
    <n v="0.114"/>
    <n v="11628"/>
    <n v="113628"/>
  </r>
  <r>
    <s v="EMP0005"/>
    <x v="3"/>
    <s v="Data Analyst"/>
    <s v="Atlanta, GA"/>
    <x v="4"/>
    <x v="2"/>
    <s v="Full-Time"/>
    <s v="Outstanding"/>
    <n v="96500"/>
    <n v="2.7E-2"/>
    <n v="2606"/>
    <n v="99106"/>
  </r>
  <r>
    <s v="EMP0006"/>
    <x v="2"/>
    <s v="Engineering Manager"/>
    <s v="Dallas, TX"/>
    <x v="5"/>
    <x v="3"/>
    <s v="Full-Time"/>
    <s v="Meets Expectations"/>
    <n v="131500"/>
    <n v="8.8999999999999996E-2"/>
    <n v="11704"/>
    <n v="143204"/>
  </r>
  <r>
    <s v="EMP0007"/>
    <x v="0"/>
    <s v="Sales Manager"/>
    <s v="Dallas, TX"/>
    <x v="6"/>
    <x v="3"/>
    <s v="Full-Time"/>
    <s v="Exceeds Expectations"/>
    <n v="126000"/>
    <n v="9.2999999999999999E-2"/>
    <n v="11718"/>
    <n v="137718"/>
  </r>
  <r>
    <s v="EMP0008"/>
    <x v="0"/>
    <s v="Sales Operations Analyst"/>
    <s v="Remote"/>
    <x v="6"/>
    <x v="3"/>
    <s v="Contract"/>
    <s v="Exceeds Expectations"/>
    <n v="72500"/>
    <n v="6.4000000000000001E-2"/>
    <n v="4640"/>
    <n v="77140"/>
  </r>
  <r>
    <s v="EMP0009"/>
    <x v="3"/>
    <s v="Bi Analyst"/>
    <s v="Phoenix, AZ"/>
    <x v="7"/>
    <x v="1"/>
    <s v="Part-Time"/>
    <s v="Needs Improvement"/>
    <n v="50000"/>
    <n v="0.06"/>
    <n v="3000"/>
    <n v="53000"/>
  </r>
  <r>
    <s v="EMP0010"/>
    <x v="1"/>
    <s v="Operations Manager"/>
    <s v="Chicago, IL"/>
    <x v="7"/>
    <x v="4"/>
    <s v="Part-Time"/>
    <s v="Meets Expectations"/>
    <n v="69500"/>
    <n v="0.115"/>
    <n v="7992"/>
    <n v="77492"/>
  </r>
  <r>
    <s v="EMP0011"/>
    <x v="1"/>
    <s v="Operations Coordinator"/>
    <s v="Seattle, WA"/>
    <x v="5"/>
    <x v="0"/>
    <s v="Full-Time"/>
    <s v="Exceeds Expectations"/>
    <n v="55000"/>
    <n v="4.2999999999999997E-2"/>
    <n v="2365"/>
    <n v="57365"/>
  </r>
  <r>
    <s v="EMP0012"/>
    <x v="2"/>
    <s v="Engineering Manager"/>
    <s v="Phoenix, AZ"/>
    <x v="2"/>
    <x v="1"/>
    <s v="Full-Time"/>
    <s v="Outstanding"/>
    <n v="137000"/>
    <n v="0.14699999999999999"/>
    <n v="20139"/>
    <n v="157139"/>
  </r>
  <r>
    <s v="EMP0013"/>
    <x v="4"/>
    <s v="Hr Analyst"/>
    <s v="Phoenix, AZ"/>
    <x v="2"/>
    <x v="1"/>
    <s v="Full-Time"/>
    <s v="Meets Expectations"/>
    <n v="52500"/>
    <n v="8.5999999999999993E-2"/>
    <n v="4515"/>
    <n v="57015"/>
  </r>
  <r>
    <s v="EMP0014"/>
    <x v="0"/>
    <s v="Account Executive"/>
    <s v="Phoenix, AZ"/>
    <x v="2"/>
    <x v="3"/>
    <s v="Full-Time"/>
    <s v="Meets Expectations"/>
    <n v="90000"/>
    <n v="0.122"/>
    <n v="10980"/>
    <n v="100980"/>
  </r>
  <r>
    <s v="EMP0015"/>
    <x v="1"/>
    <s v="Operations Manager"/>
    <s v="Remote"/>
    <x v="8"/>
    <x v="1"/>
    <s v="Full-Time"/>
    <s v="Meets Expectations"/>
    <n v="120000"/>
    <n v="0.153"/>
    <n v="18360"/>
    <n v="138360"/>
  </r>
  <r>
    <s v="EMP0016"/>
    <x v="5"/>
    <s v="Finance Manager"/>
    <s v="Phoenix, AZ"/>
    <x v="9"/>
    <x v="3"/>
    <s v="Full-Time"/>
    <s v="Meets Expectations"/>
    <n v="126000"/>
    <n v="0.11600000000000001"/>
    <n v="14616"/>
    <n v="140616"/>
  </r>
  <r>
    <s v="EMP0017"/>
    <x v="1"/>
    <s v="Operations Coordinator"/>
    <s v="Phoenix, AZ"/>
    <x v="8"/>
    <x v="2"/>
    <s v="Contract"/>
    <s v="Exceeds Expectations"/>
    <n v="48500"/>
    <n v="9.1999999999999998E-2"/>
    <n v="4462"/>
    <n v="52962"/>
  </r>
  <r>
    <s v="EMP0018"/>
    <x v="3"/>
    <s v="Business Analyst"/>
    <s v="Phoenix, AZ"/>
    <x v="10"/>
    <x v="4"/>
    <s v="Full-Time"/>
    <s v="Meets Expectations"/>
    <n v="79000"/>
    <n v="7.9000000000000001E-2"/>
    <n v="6241"/>
    <n v="85241"/>
  </r>
  <r>
    <s v="EMP0019"/>
    <x v="0"/>
    <s v="Sales Representative"/>
    <s v="Phoenix, AZ"/>
    <x v="11"/>
    <x v="1"/>
    <s v="Full-Time"/>
    <s v="Exceeds Expectations"/>
    <n v="55000"/>
    <n v="0.14499999999999999"/>
    <n v="7975"/>
    <n v="62975"/>
  </r>
  <r>
    <s v="EMP0020"/>
    <x v="4"/>
    <s v="Hr Analyst"/>
    <s v="Atlanta, GA"/>
    <x v="12"/>
    <x v="5"/>
    <s v="Full-Time"/>
    <s v="Exceeds Expectations"/>
    <n v="77500"/>
    <n v="5.7000000000000002E-2"/>
    <n v="4418"/>
    <n v="81918"/>
  </r>
  <r>
    <s v="EMP0021"/>
    <x v="0"/>
    <s v="Sales Representative"/>
    <s v="Dallas, TX"/>
    <x v="13"/>
    <x v="4"/>
    <s v="Full-Time"/>
    <s v="Meets Expectations"/>
    <n v="86500"/>
    <n v="0.104"/>
    <n v="8996"/>
    <n v="95496"/>
  </r>
  <r>
    <s v="EMP0022"/>
    <x v="5"/>
    <s v="Financial Analyst"/>
    <s v="Atlanta, GA"/>
    <x v="14"/>
    <x v="1"/>
    <s v="Full-Time"/>
    <s v="Meets Expectations"/>
    <n v="68000"/>
    <n v="0.124"/>
    <n v="8432"/>
    <n v="76432"/>
  </r>
  <r>
    <s v="EMP0023"/>
    <x v="2"/>
    <s v="Engineering Manager"/>
    <s v="Atlanta, GA"/>
    <x v="2"/>
    <x v="1"/>
    <s v="Full-Time"/>
    <s v="Exceeds Expectations"/>
    <n v="149000"/>
    <m/>
    <n v="15347"/>
    <n v="164347"/>
  </r>
  <r>
    <s v="EMP0024"/>
    <x v="2"/>
    <s v="Engineering Manager"/>
    <s v="Seattle, WA"/>
    <x v="12"/>
    <x v="1"/>
    <s v="Part-Time"/>
    <s v="Exceeds Expectations"/>
    <n v="101000"/>
    <n v="0.06"/>
    <n v="6060"/>
    <n v="107060"/>
  </r>
  <r>
    <s v="EMP0025"/>
    <x v="0"/>
    <s v="Sales Manager"/>
    <s v="Phoenix, AZ"/>
    <x v="15"/>
    <x v="2"/>
    <s v="Full-Time"/>
    <s v="Exceeds Expectations"/>
    <n v="118500"/>
    <n v="0.218"/>
    <n v="25833"/>
    <n v="144333"/>
  </r>
  <r>
    <s v="EMP0026"/>
    <x v="3"/>
    <s v="Data Analyst"/>
    <s v="Remote"/>
    <x v="12"/>
    <x v="1"/>
    <s v="Full-Time"/>
    <s v="Needs Improvement"/>
    <n v="69500"/>
    <n v="1.2E-2"/>
    <n v="834"/>
    <n v="70334"/>
  </r>
  <r>
    <s v="EMP0027"/>
    <x v="1"/>
    <s v="Operations Analyst"/>
    <s v="Atlanta, GA"/>
    <x v="12"/>
    <x v="2"/>
    <s v="Full-Time"/>
    <s v="Meets Expectations"/>
    <n v="58000"/>
    <n v="4.4999999999999998E-2"/>
    <n v="2610"/>
    <n v="60610"/>
  </r>
  <r>
    <s v="EMP0028"/>
    <x v="3"/>
    <s v="Business Analyst"/>
    <s v="Phoenix, AZ"/>
    <x v="9"/>
    <x v="0"/>
    <s v="Full-Time"/>
    <s v="Meets Expectations"/>
    <n v="83500"/>
    <n v="0.06"/>
    <n v="5010"/>
    <n v="88510"/>
  </r>
  <r>
    <s v="EMP0029"/>
    <x v="3"/>
    <s v="Bi Analyst"/>
    <s v="Seattle, WA"/>
    <x v="9"/>
    <x v="3"/>
    <s v="Full-Time"/>
    <s v="Unknown"/>
    <n v="118000"/>
    <n v="6.4000000000000001E-2"/>
    <n v="7552"/>
    <n v="125552"/>
  </r>
  <r>
    <s v="EMP0030"/>
    <x v="4"/>
    <s v="Recruiter"/>
    <s v="Remote"/>
    <x v="2"/>
    <x v="1"/>
    <s v="Full-Time"/>
    <s v="Meets Expectations"/>
    <n v="76000"/>
    <n v="6.2E-2"/>
    <n v="4712"/>
    <n v="80712"/>
  </r>
  <r>
    <s v="EMP0031"/>
    <x v="0"/>
    <s v="Account Executive"/>
    <s v="Dallas, TX"/>
    <x v="1"/>
    <x v="1"/>
    <s v="Full-Time"/>
    <s v="Meets Expectations"/>
    <n v="84000"/>
    <n v="0.113"/>
    <n v="9492"/>
    <n v="93492"/>
  </r>
  <r>
    <s v="EMP0032"/>
    <x v="2"/>
    <s v="Software Engineer"/>
    <s v="Remote"/>
    <x v="11"/>
    <x v="1"/>
    <s v="Full-Time"/>
    <s v="Meets Expectations"/>
    <n v="130000"/>
    <n v="8.4000000000000005E-2"/>
    <n v="10920"/>
    <n v="140920"/>
  </r>
  <r>
    <s v="EMP0033"/>
    <x v="5"/>
    <s v="Fp&amp;A Analyst"/>
    <s v="Chicago, IL"/>
    <x v="8"/>
    <x v="1"/>
    <s v="Full-Time"/>
    <s v="Meets Expectations"/>
    <n v="75000"/>
    <n v="5.3999999999999999E-2"/>
    <n v="4050"/>
    <n v="79050"/>
  </r>
  <r>
    <s v="EMP0034"/>
    <x v="1"/>
    <s v="Operations Coordinator"/>
    <s v="Atlanta, GA"/>
    <x v="1"/>
    <x v="1"/>
    <s v="Full-Time"/>
    <s v="Exceeds Expectations"/>
    <n v="53000"/>
    <n v="8.1000000000000003E-2"/>
    <n v="4293"/>
    <n v="57293"/>
  </r>
  <r>
    <s v="EMP0035"/>
    <x v="1"/>
    <s v="Operations Analyst"/>
    <s v="Remote"/>
    <x v="7"/>
    <x v="3"/>
    <s v="Full-Time"/>
    <s v="Meets Expectations"/>
    <n v="72000"/>
    <n v="6.8000000000000005E-2"/>
    <n v="4896"/>
    <n v="76896"/>
  </r>
  <r>
    <s v="EMP0036"/>
    <x v="3"/>
    <s v="Bi Analyst"/>
    <s v="Dallas, TX"/>
    <x v="6"/>
    <x v="3"/>
    <s v="Full-Time"/>
    <s v="Meets Expectations"/>
    <n v="96000"/>
    <n v="0.10199999999999999"/>
    <n v="9792"/>
    <n v="105792"/>
  </r>
  <r>
    <s v="EMP0037"/>
    <x v="3"/>
    <s v="Senior Data Analyst"/>
    <s v="Seattle, WA"/>
    <x v="10"/>
    <x v="1"/>
    <s v="Full-Time"/>
    <s v="Exceeds Expectations"/>
    <n v="129500"/>
    <n v="0.10199999999999999"/>
    <n v="13209"/>
    <n v="142709"/>
  </r>
  <r>
    <s v="EMP0038"/>
    <x v="1"/>
    <s v="Operations Analyst"/>
    <s v="Dallas, TX"/>
    <x v="6"/>
    <x v="1"/>
    <s v="Full-Time"/>
    <s v="Exceeds Expectations"/>
    <n v="83000"/>
    <n v="5.5E-2"/>
    <n v="4565"/>
    <n v="87565"/>
  </r>
  <r>
    <s v="EMP0039"/>
    <x v="5"/>
    <s v="Accountant"/>
    <s v="Seattle, WA"/>
    <x v="12"/>
    <x v="1"/>
    <s v="Full-Time"/>
    <s v="Meets Expectations"/>
    <n v="75500"/>
    <n v="8.5000000000000006E-2"/>
    <n v="6418"/>
    <n v="81918"/>
  </r>
  <r>
    <s v="EMP0040"/>
    <x v="4"/>
    <s v="Hr Manager"/>
    <s v="Atlanta, GA"/>
    <x v="14"/>
    <x v="1"/>
    <s v="Full-Time"/>
    <s v="Meets Expectations"/>
    <n v="124000"/>
    <n v="0.158"/>
    <n v="19592"/>
    <n v="143592"/>
  </r>
  <r>
    <s v="EMP0041"/>
    <x v="1"/>
    <s v="Operations Manager"/>
    <s v="Phoenix, AZ"/>
    <x v="16"/>
    <x v="1"/>
    <s v="Full-Time"/>
    <s v="Outstanding"/>
    <n v="126500"/>
    <n v="8.7999999999999995E-2"/>
    <n v="11132"/>
    <n v="137632"/>
  </r>
  <r>
    <s v="EMP0042"/>
    <x v="0"/>
    <s v="Sales Manager"/>
    <s v="Chicago, IL"/>
    <x v="4"/>
    <x v="1"/>
    <s v="Full-Time"/>
    <s v="Exceeds Expectations"/>
    <n v="114000"/>
    <n v="0.11799999999999999"/>
    <n v="13452"/>
    <n v="127452"/>
  </r>
  <r>
    <s v="EMP0043"/>
    <x v="0"/>
    <s v="Account Executive"/>
    <s v="Dallas, TX"/>
    <x v="2"/>
    <x v="1"/>
    <s v="Full-Time"/>
    <s v="Meets Expectations"/>
    <n v="85500"/>
    <n v="0.13300000000000001"/>
    <n v="11372"/>
    <n v="96872"/>
  </r>
  <r>
    <s v="EMP0044"/>
    <x v="5"/>
    <s v="Accountant"/>
    <s v="Phoenix, AZ"/>
    <x v="17"/>
    <x v="1"/>
    <s v="Full-Time"/>
    <s v="Meets Expectations"/>
    <n v="79500"/>
    <n v="3.6999999999999998E-2"/>
    <n v="2942"/>
    <n v="82442"/>
  </r>
  <r>
    <s v="EMP0045"/>
    <x v="0"/>
    <s v="Sales Operations Analyst"/>
    <s v="Phoenix, AZ"/>
    <x v="11"/>
    <x v="1"/>
    <s v="Part-Time"/>
    <s v="Meets Expectations"/>
    <n v="32000"/>
    <n v="2.7E-2"/>
    <n v="864"/>
    <n v="32864"/>
  </r>
  <r>
    <s v="EMP0046"/>
    <x v="0"/>
    <s v="Sales Representative"/>
    <s v="Dallas, TX"/>
    <x v="1"/>
    <x v="1"/>
    <s v="Full-Time"/>
    <s v="Needs Improvement"/>
    <n v="54500"/>
    <n v="0.121"/>
    <n v="6594"/>
    <n v="61094"/>
  </r>
  <r>
    <s v="EMP0047"/>
    <x v="1"/>
    <s v="Operations Analyst"/>
    <s v="Phoenix, AZ"/>
    <x v="12"/>
    <x v="0"/>
    <s v="Full-Time"/>
    <s v="Exceeds Expectations"/>
    <n v="75000"/>
    <n v="5.2999999999999999E-2"/>
    <n v="3975"/>
    <n v="78975"/>
  </r>
  <r>
    <s v="EMP0048"/>
    <x v="5"/>
    <s v="Fp&amp;A Analyst"/>
    <s v="Phoenix, AZ"/>
    <x v="5"/>
    <x v="2"/>
    <s v="Full-Time"/>
    <s v="Needs Improvement"/>
    <n v="78000"/>
    <n v="0.124"/>
    <n v="9672"/>
    <n v="87672"/>
  </r>
  <r>
    <s v="EMP0049"/>
    <x v="4"/>
    <s v="Hr Generalist"/>
    <s v="Seattle, WA"/>
    <x v="8"/>
    <x v="3"/>
    <s v="Full-Time"/>
    <s v="Needs Improvement"/>
    <n v="91000"/>
    <n v="9.5000000000000001E-2"/>
    <n v="8645"/>
    <n v="99645"/>
  </r>
  <r>
    <s v="EMP0050"/>
    <x v="3"/>
    <s v="Data Analyst"/>
    <s v="Seattle, WA"/>
    <x v="2"/>
    <x v="1"/>
    <s v="Full-Time"/>
    <s v="Exceeds Expectations"/>
    <n v="90500"/>
    <n v="6.4000000000000001E-2"/>
    <n v="5792"/>
    <n v="96292"/>
  </r>
  <r>
    <s v="EMP0051"/>
    <x v="3"/>
    <s v="Bi Analyst"/>
    <s v="Seattle, WA"/>
    <x v="11"/>
    <x v="2"/>
    <s v="Full-Time"/>
    <s v="Outstanding"/>
    <n v="113000"/>
    <n v="3.3000000000000002E-2"/>
    <n v="3729"/>
    <n v="116729"/>
  </r>
  <r>
    <s v="EMP0052"/>
    <x v="3"/>
    <s v="Business Analyst"/>
    <s v="Dallas, TX"/>
    <x v="2"/>
    <x v="1"/>
    <s v="Full-Time"/>
    <s v="Exceeds Expectations"/>
    <n v="97500"/>
    <n v="6.8000000000000005E-2"/>
    <n v="6630"/>
    <n v="104130"/>
  </r>
  <r>
    <s v="EMP0053"/>
    <x v="0"/>
    <s v="Sales Operations Analyst"/>
    <s v="Remote"/>
    <x v="11"/>
    <x v="3"/>
    <s v="Full-Time"/>
    <s v="Meets Expectations"/>
    <n v="70500"/>
    <n v="4.3999999999999997E-2"/>
    <n v="3102"/>
    <n v="73602"/>
  </r>
  <r>
    <s v="EMP0054"/>
    <x v="4"/>
    <s v="Hr Manager"/>
    <s v="Atlanta, GA"/>
    <x v="16"/>
    <x v="1"/>
    <s v="Full-Time"/>
    <s v="Meets Expectations"/>
    <n v="111000"/>
    <n v="0.13100000000000001"/>
    <n v="14541"/>
    <n v="125541"/>
  </r>
  <r>
    <s v="EMP0055"/>
    <x v="0"/>
    <s v="Sales Representative"/>
    <s v="Phoenix, AZ"/>
    <x v="2"/>
    <x v="3"/>
    <s v="Full-Time"/>
    <s v="Meets Expectations"/>
    <n v="77500"/>
    <n v="2.8000000000000001E-2"/>
    <n v="2170"/>
    <n v="79670"/>
  </r>
  <r>
    <s v="EMP0056"/>
    <x v="0"/>
    <s v="Sales Manager"/>
    <s v="Phoenix, AZ"/>
    <x v="12"/>
    <x v="3"/>
    <s v="Full-Time"/>
    <s v="Meets Expectations"/>
    <n v="97000"/>
    <n v="0.126"/>
    <n v="12222"/>
    <n v="109222"/>
  </r>
  <r>
    <s v="EMP0057"/>
    <x v="1"/>
    <s v="Operations Coordinator"/>
    <s v="Atlanta, GA"/>
    <x v="9"/>
    <x v="1"/>
    <s v="Full-Time"/>
    <s v="Unknown"/>
    <n v="52500"/>
    <n v="8.4000000000000005E-2"/>
    <n v="4410"/>
    <n v="56910"/>
  </r>
  <r>
    <s v="EMP0058"/>
    <x v="1"/>
    <s v="Supply Chain Analyst"/>
    <s v="Phoenix, AZ"/>
    <x v="1"/>
    <x v="1"/>
    <s v="Full-Time"/>
    <s v="Meets Expectations"/>
    <n v="59500"/>
    <n v="5.8999999999999997E-2"/>
    <n v="3510"/>
    <n v="63010"/>
  </r>
  <r>
    <s v="EMP0059"/>
    <x v="3"/>
    <s v="Business Analyst"/>
    <s v="Chicago, IL"/>
    <x v="8"/>
    <x v="0"/>
    <s v="Full-Time"/>
    <s v="Meets Expectations"/>
    <n v="83000"/>
    <n v="6.0999999999999999E-2"/>
    <n v="5063"/>
    <n v="88063"/>
  </r>
  <r>
    <s v="EMP0060"/>
    <x v="3"/>
    <s v="Business Analyst"/>
    <s v="Remote"/>
    <x v="10"/>
    <x v="3"/>
    <s v="Full-Time"/>
    <s v="Exceeds Expectations"/>
    <n v="79000"/>
    <n v="5.5E-2"/>
    <n v="4345"/>
    <n v="83345"/>
  </r>
  <r>
    <s v="EMP0061"/>
    <x v="4"/>
    <s v="Hr Manager"/>
    <s v="Phoenix, AZ"/>
    <x v="1"/>
    <x v="1"/>
    <s v="Full-Time"/>
    <s v="Outstanding"/>
    <n v="119500"/>
    <n v="0.11799999999999999"/>
    <n v="14101"/>
    <n v="133601"/>
  </r>
  <r>
    <s v="EMP0062"/>
    <x v="1"/>
    <s v="Operations Manager"/>
    <s v="Phoenix, AZ"/>
    <x v="11"/>
    <x v="3"/>
    <s v="Full-Time"/>
    <s v="Needs Improvement"/>
    <n v="102500"/>
    <n v="0.17499999999999999"/>
    <n v="17938"/>
    <n v="120438"/>
  </r>
  <r>
    <s v="EMP0063"/>
    <x v="1"/>
    <s v="Operations Analyst"/>
    <s v="Remote"/>
    <x v="11"/>
    <x v="1"/>
    <s v="Full-Time"/>
    <s v="Meets Expectations"/>
    <n v="68500"/>
    <n v="0.104"/>
    <n v="7124"/>
    <n v="75624"/>
  </r>
  <r>
    <s v="EMP0064"/>
    <x v="0"/>
    <s v="Sales Operations Analyst"/>
    <s v="Atlanta, GA"/>
    <x v="11"/>
    <x v="0"/>
    <s v="Full-Time"/>
    <s v="Meets Expectations"/>
    <n v="82000"/>
    <n v="6.8000000000000005E-2"/>
    <n v="5576"/>
    <n v="87576"/>
  </r>
  <r>
    <s v="EMP0065"/>
    <x v="4"/>
    <s v="Hr Manager"/>
    <s v="Phoenix, AZ"/>
    <x v="16"/>
    <x v="0"/>
    <s v="Full-Time"/>
    <s v="Meets Expectations"/>
    <n v="98500"/>
    <n v="0.108"/>
    <n v="10638"/>
    <n v="109138"/>
  </r>
  <r>
    <s v="EMP0066"/>
    <x v="1"/>
    <s v="Operations Coordinator"/>
    <s v="Remote"/>
    <x v="6"/>
    <x v="1"/>
    <s v="Full-Time"/>
    <s v="Meets Expectations"/>
    <n v="60500"/>
    <n v="0.1"/>
    <n v="6050"/>
    <n v="66550"/>
  </r>
  <r>
    <s v="EMP0067"/>
    <x v="1"/>
    <s v="Supply Chain Analyst"/>
    <s v="Remote"/>
    <x v="7"/>
    <x v="1"/>
    <s v="Full-Time"/>
    <s v="Meets Expectations"/>
    <n v="83000"/>
    <n v="7.8E-2"/>
    <n v="6474"/>
    <n v="89474"/>
  </r>
  <r>
    <s v="EMP0068"/>
    <x v="5"/>
    <s v="Fp&amp;A Analyst"/>
    <s v="Chicago, IL"/>
    <x v="5"/>
    <x v="0"/>
    <s v="Full-Time"/>
    <s v="Exceeds Expectations"/>
    <n v="67000"/>
    <n v="3.5999999999999997E-2"/>
    <n v="2412"/>
    <n v="69412"/>
  </r>
  <r>
    <s v="EMP0069"/>
    <x v="3"/>
    <s v="Business Analyst"/>
    <s v="Atlanta, GA"/>
    <x v="2"/>
    <x v="3"/>
    <s v="Full-Time"/>
    <s v="Meets Expectations"/>
    <n v="78500"/>
    <n v="6.4000000000000001E-2"/>
    <n v="5024"/>
    <n v="83524"/>
  </r>
  <r>
    <s v="EMP0070"/>
    <x v="1"/>
    <s v="Operations Analyst"/>
    <s v="Dallas, TX"/>
    <x v="18"/>
    <x v="3"/>
    <s v="Full-Time"/>
    <s v="Exceeds Expectations"/>
    <n v="80500"/>
    <n v="0.12"/>
    <n v="9660"/>
    <n v="90160"/>
  </r>
  <r>
    <s v="EMP0071"/>
    <x v="5"/>
    <s v="Fp&amp;A Analyst"/>
    <s v="Phoenix, AZ"/>
    <x v="15"/>
    <x v="1"/>
    <s v="Part-Time"/>
    <s v="Needs Improvement"/>
    <n v="63000"/>
    <n v="6.5000000000000002E-2"/>
    <n v="4095"/>
    <n v="67095"/>
  </r>
  <r>
    <s v="EMP0072"/>
    <x v="1"/>
    <s v="Operations Analyst"/>
    <s v="Atlanta, GA"/>
    <x v="9"/>
    <x v="1"/>
    <s v="Full-Time"/>
    <s v="Needs Improvement"/>
    <n v="84000"/>
    <n v="6.4000000000000001E-2"/>
    <n v="5376"/>
    <n v="89376"/>
  </r>
  <r>
    <s v="EMP0073"/>
    <x v="2"/>
    <s v="Engineering Manager"/>
    <s v="Dallas, TX"/>
    <x v="1"/>
    <x v="0"/>
    <s v="Full-Time"/>
    <s v="Meets Expectations"/>
    <n v="141000"/>
    <n v="0.11700000000000001"/>
    <n v="16497"/>
    <n v="157497"/>
  </r>
  <r>
    <s v="EMP0074"/>
    <x v="5"/>
    <s v="Fp&amp;A Analyst"/>
    <s v="Atlanta, GA"/>
    <x v="2"/>
    <x v="3"/>
    <s v="Full-Time"/>
    <s v="Meets Expectations"/>
    <n v="70000"/>
    <n v="0.13500000000000001"/>
    <n v="9450"/>
    <n v="79450"/>
  </r>
  <r>
    <s v="EMP0075"/>
    <x v="3"/>
    <s v="Business Analyst"/>
    <s v="Seattle, WA"/>
    <x v="7"/>
    <x v="1"/>
    <s v="Full-Time"/>
    <s v="Meets Expectations"/>
    <n v="85000"/>
    <n v="0"/>
    <n v="0"/>
    <n v="85000"/>
  </r>
  <r>
    <s v="EMP0076"/>
    <x v="5"/>
    <s v="Financial Analyst"/>
    <s v="Phoenix, AZ"/>
    <x v="8"/>
    <x v="3"/>
    <s v="Full-Time"/>
    <s v="Outstanding"/>
    <n v="85500"/>
    <n v="0.16600000000000001"/>
    <n v="14193"/>
    <n v="99693"/>
  </r>
  <r>
    <s v="EMP0077"/>
    <x v="5"/>
    <s v="Fp&amp;A Analyst"/>
    <s v="Atlanta, GA"/>
    <x v="9"/>
    <x v="1"/>
    <s v="Full-Time"/>
    <s v="Meets Expectations"/>
    <n v="72500"/>
    <n v="4.2000000000000003E-2"/>
    <n v="3045"/>
    <n v="75545"/>
  </r>
  <r>
    <s v="EMP0078"/>
    <x v="4"/>
    <s v="Hr Analyst"/>
    <s v="Dallas, TX"/>
    <x v="16"/>
    <x v="1"/>
    <s v="Full-Time"/>
    <s v="Meets Expectations"/>
    <n v="63500"/>
    <n v="4.3999999999999997E-2"/>
    <n v="2794"/>
    <n v="66294"/>
  </r>
  <r>
    <s v="EMP0079"/>
    <x v="1"/>
    <s v="Operations Coordinator"/>
    <s v="Unknown"/>
    <x v="1"/>
    <x v="1"/>
    <s v="Part-Time"/>
    <s v="Meets Expectations"/>
    <n v="32000"/>
    <n v="7.2999999999999995E-2"/>
    <n v="2336"/>
    <n v="34336"/>
  </r>
  <r>
    <s v="EMP0080"/>
    <x v="0"/>
    <s v="Sales Manager"/>
    <s v="Dallas, TX"/>
    <x v="12"/>
    <x v="2"/>
    <s v="Full-Time"/>
    <s v="Meets Expectations"/>
    <n v="87500"/>
    <n v="0.08"/>
    <n v="7000"/>
    <n v="94500"/>
  </r>
  <r>
    <s v="EMP0081"/>
    <x v="4"/>
    <s v="Hr Manager"/>
    <s v="Atlanta, GA"/>
    <x v="9"/>
    <x v="3"/>
    <s v="Full-Time"/>
    <s v="Meets Expectations"/>
    <n v="132000"/>
    <n v="0.106"/>
    <n v="13992"/>
    <n v="145992"/>
  </r>
  <r>
    <s v="EMP0082"/>
    <x v="1"/>
    <s v="Supply Chain Analyst"/>
    <s v="Chicago, IL"/>
    <x v="3"/>
    <x v="1"/>
    <s v="Contract"/>
    <s v="Meets Expectations"/>
    <n v="89500"/>
    <n v="9.5000000000000001E-2"/>
    <n v="8502"/>
    <n v="98002"/>
  </r>
  <r>
    <s v="EMP0083"/>
    <x v="0"/>
    <s v="Sales Manager"/>
    <s v="Dallas, TX"/>
    <x v="7"/>
    <x v="1"/>
    <s v="Full-Time"/>
    <s v="Exceeds Expectations"/>
    <n v="119000"/>
    <m/>
    <n v="21063"/>
    <n v="140063"/>
  </r>
  <r>
    <s v="EMP0084"/>
    <x v="3"/>
    <s v="Bi Analyst"/>
    <s v="Atlanta, GA"/>
    <x v="19"/>
    <x v="4"/>
    <s v="Full-Time"/>
    <s v="Meets Expectations"/>
    <n v="103500"/>
    <n v="3.2000000000000001E-2"/>
    <n v="3312"/>
    <n v="106812"/>
  </r>
  <r>
    <s v="EMP0085"/>
    <x v="3"/>
    <s v="Data Analyst"/>
    <s v="Seattle, WA"/>
    <x v="8"/>
    <x v="4"/>
    <s v="Full-Time"/>
    <s v="Meets Expectations"/>
    <n v="114000"/>
    <n v="0.128"/>
    <n v="14592"/>
    <n v="128592"/>
  </r>
  <r>
    <s v="EMP0086"/>
    <x v="3"/>
    <s v="Senior Data Analyst"/>
    <s v="Atlanta, GA"/>
    <x v="12"/>
    <x v="3"/>
    <s v="Full-Time"/>
    <s v="Exceeds Expectations"/>
    <n v="106000"/>
    <n v="0.09"/>
    <n v="9540"/>
    <n v="115540"/>
  </r>
  <r>
    <s v="EMP0087"/>
    <x v="0"/>
    <s v="Sales Manager"/>
    <s v="Seattle, WA"/>
    <x v="16"/>
    <x v="2"/>
    <s v="Full-Time"/>
    <s v="Exceeds Expectations"/>
    <n v="103500"/>
    <n v="8.4000000000000005E-2"/>
    <n v="8694"/>
    <n v="112194"/>
  </r>
  <r>
    <s v="EMP0088"/>
    <x v="1"/>
    <s v="Supply Chain Analyst"/>
    <s v="Remote"/>
    <x v="17"/>
    <x v="1"/>
    <s v="Full-Time"/>
    <s v="Meets Expectations"/>
    <n v="88000"/>
    <n v="2.8000000000000001E-2"/>
    <n v="2464"/>
    <n v="90464"/>
  </r>
  <r>
    <s v="EMP0089"/>
    <x v="3"/>
    <s v="Bi Analyst"/>
    <s v="Unknown"/>
    <x v="1"/>
    <x v="3"/>
    <s v="Full-Time"/>
    <s v="Meets Expectations"/>
    <n v="71000"/>
    <m/>
    <n v="5964"/>
    <n v="76964"/>
  </r>
  <r>
    <s v="EMP0090"/>
    <x v="1"/>
    <s v="Operations Analyst"/>
    <s v="Chicago, IL"/>
    <x v="3"/>
    <x v="1"/>
    <s v="Full-Time"/>
    <s v="Needs Improvement"/>
    <n v="74500"/>
    <n v="8.1000000000000003E-2"/>
    <n v="6034"/>
    <n v="80534"/>
  </r>
  <r>
    <s v="EMP0091"/>
    <x v="3"/>
    <s v="Bi Analyst"/>
    <s v="Phoenix, AZ"/>
    <x v="4"/>
    <x v="0"/>
    <s v="Full-Time"/>
    <s v="Meets Expectations"/>
    <n v="93000"/>
    <n v="0.08"/>
    <n v="7440"/>
    <n v="100440"/>
  </r>
  <r>
    <s v="EMP0092"/>
    <x v="0"/>
    <s v="Account Executive"/>
    <s v="Seattle, WA"/>
    <x v="12"/>
    <x v="3"/>
    <s v="Full-Time"/>
    <s v="Needs Improvement"/>
    <n v="93000"/>
    <n v="0.16900000000000001"/>
    <n v="15717"/>
    <n v="108717"/>
  </r>
  <r>
    <s v="EMP0093"/>
    <x v="1"/>
    <s v="Supply Chain Analyst"/>
    <s v="Chicago, IL"/>
    <x v="10"/>
    <x v="1"/>
    <s v="Full-Time"/>
    <s v="Exceeds Expectations"/>
    <n v="62500"/>
    <n v="0.35"/>
    <n v="7062"/>
    <n v="69562"/>
  </r>
  <r>
    <s v="EMP0094"/>
    <x v="1"/>
    <s v="Operations Coordinator"/>
    <s v="Chicago, IL"/>
    <x v="10"/>
    <x v="1"/>
    <s v="Contract"/>
    <s v="Meets Expectations"/>
    <n v="38000"/>
    <n v="3.5999999999999997E-2"/>
    <n v="1368"/>
    <n v="39368"/>
  </r>
  <r>
    <s v="EMP0095"/>
    <x v="5"/>
    <s v="Accountant"/>
    <s v="Phoenix, AZ"/>
    <x v="11"/>
    <x v="4"/>
    <s v="Full-Time"/>
    <s v="Exceeds Expectations"/>
    <n v="79000"/>
    <n v="6.0999999999999999E-2"/>
    <n v="4819"/>
    <n v="83819"/>
  </r>
  <r>
    <s v="EMP0096"/>
    <x v="4"/>
    <s v="Hr Analyst"/>
    <s v="Remote"/>
    <x v="7"/>
    <x v="1"/>
    <s v="Full-Time"/>
    <s v="Needs Improvement"/>
    <n v="65500"/>
    <n v="2.7E-2"/>
    <n v="1768"/>
    <n v="67268"/>
  </r>
  <r>
    <s v="EMP0097"/>
    <x v="5"/>
    <s v="Finance Manager"/>
    <s v="Dallas, TX"/>
    <x v="6"/>
    <x v="1"/>
    <s v="Full-Time"/>
    <s v="Exceeds Expectations"/>
    <n v="110500"/>
    <n v="3.7999999999999999E-2"/>
    <n v="4199"/>
    <n v="114699"/>
  </r>
  <r>
    <s v="EMP0098"/>
    <x v="3"/>
    <s v="Senior Data Analyst"/>
    <s v="Atlanta, GA"/>
    <x v="20"/>
    <x v="1"/>
    <s v="Full-Time"/>
    <s v="Exceeds Expectations"/>
    <n v="95500"/>
    <n v="9.1999999999999998E-2"/>
    <n v="8786"/>
    <n v="104286"/>
  </r>
  <r>
    <s v="EMP0099"/>
    <x v="3"/>
    <s v="Data Analyst"/>
    <s v="Phoenix, AZ"/>
    <x v="7"/>
    <x v="1"/>
    <s v="Full-Time"/>
    <s v="Meets Expectations"/>
    <n v="76000"/>
    <n v="2.1999999999999999E-2"/>
    <n v="1672"/>
    <n v="77672"/>
  </r>
  <r>
    <s v="EMP0100"/>
    <x v="2"/>
    <s v="Data Engineer"/>
    <s v="Remote"/>
    <x v="8"/>
    <x v="0"/>
    <s v="Full-Time"/>
    <s v="Needs Improvement"/>
    <n v="144000"/>
    <n v="4.8000000000000001E-2"/>
    <n v="6912"/>
    <n v="150912"/>
  </r>
  <r>
    <s v="EMP0101"/>
    <x v="2"/>
    <s v="Data Engineer"/>
    <s v="Phoenix, AZ"/>
    <x v="11"/>
    <x v="3"/>
    <s v="Full-Time"/>
    <s v="Needs Improvement"/>
    <n v="117000"/>
    <n v="9.1999999999999998E-2"/>
    <n v="10764"/>
    <n v="127764"/>
  </r>
  <r>
    <s v="EMP0102"/>
    <x v="0"/>
    <s v="Account Executive"/>
    <s v="Phoenix, AZ"/>
    <x v="4"/>
    <x v="3"/>
    <s v="Part-Time"/>
    <s v="Exceeds Expectations"/>
    <n v="40500"/>
    <n v="0.112"/>
    <n v="4536"/>
    <n v="45036"/>
  </r>
  <r>
    <s v="EMP0103"/>
    <x v="5"/>
    <s v="Finance Manager"/>
    <s v="Remote"/>
    <x v="12"/>
    <x v="1"/>
    <s v="Full-Time"/>
    <s v="Meets Expectations"/>
    <n v="94500"/>
    <n v="0.20599999999999999"/>
    <n v="19467"/>
    <n v="113967"/>
  </r>
  <r>
    <s v="EMP0104"/>
    <x v="2"/>
    <s v="Software Engineer"/>
    <s v="Remote"/>
    <x v="1"/>
    <x v="1"/>
    <s v="Full-Time"/>
    <s v="Meets Expectations"/>
    <n v="104500"/>
    <n v="3.3000000000000002E-2"/>
    <n v="3448"/>
    <n v="107948"/>
  </r>
  <r>
    <s v="EMP0105"/>
    <x v="0"/>
    <s v="Account Executive"/>
    <s v="Phoenix, AZ"/>
    <x v="8"/>
    <x v="3"/>
    <s v="Full-Time"/>
    <s v="Meets Expectations"/>
    <n v="93000"/>
    <n v="6.8000000000000005E-2"/>
    <n v="6324"/>
    <n v="99324"/>
  </r>
  <r>
    <s v="EMP0106"/>
    <x v="0"/>
    <s v="Sales Representative"/>
    <s v="Chicago, IL"/>
    <x v="6"/>
    <x v="0"/>
    <s v="Contract"/>
    <s v="Exceeds Expectations"/>
    <n v="68000"/>
    <n v="0.10299999999999999"/>
    <n v="7004"/>
    <n v="75004"/>
  </r>
  <r>
    <s v="EMP0107"/>
    <x v="1"/>
    <s v="Operations Analyst"/>
    <s v="Seattle, WA"/>
    <x v="1"/>
    <x v="1"/>
    <s v="Full-Time"/>
    <s v="Meets Expectations"/>
    <n v="68500"/>
    <n v="0"/>
    <n v="0"/>
    <n v="68500"/>
  </r>
  <r>
    <s v="EMP0108"/>
    <x v="5"/>
    <s v="Finance Manager"/>
    <s v="Remote"/>
    <x v="11"/>
    <x v="1"/>
    <s v="Full-Time"/>
    <s v="Meets Expectations"/>
    <n v="98000"/>
    <n v="0.109"/>
    <n v="10682"/>
    <n v="108682"/>
  </r>
  <r>
    <s v="EMP0109"/>
    <x v="3"/>
    <s v="Senior Data Analyst"/>
    <s v="Dallas, TX"/>
    <x v="8"/>
    <x v="5"/>
    <s v="Full-Time"/>
    <s v="Outstanding"/>
    <n v="117000"/>
    <n v="7.8E-2"/>
    <n v="9126"/>
    <n v="126126"/>
  </r>
  <r>
    <s v="EMP0110"/>
    <x v="2"/>
    <s v="Software Engineer"/>
    <s v="Chicago, IL"/>
    <x v="8"/>
    <x v="5"/>
    <s v="Full-Time"/>
    <s v="Meets Expectations"/>
    <n v="97500"/>
    <n v="8.1000000000000003E-2"/>
    <n v="7898"/>
    <n v="105398"/>
  </r>
  <r>
    <s v="EMP0111"/>
    <x v="1"/>
    <s v="Operations Manager"/>
    <s v="Unknown"/>
    <x v="4"/>
    <x v="1"/>
    <s v="Full-Time"/>
    <s v="Exceeds Expectations"/>
    <n v="99000"/>
    <n v="8.1000000000000003E-2"/>
    <n v="8019"/>
    <n v="107019"/>
  </r>
  <r>
    <s v="EMP0112"/>
    <x v="5"/>
    <s v="Financial Analyst"/>
    <s v="Seattle, WA"/>
    <x v="13"/>
    <x v="1"/>
    <s v="Contract"/>
    <s v="Needs Improvement"/>
    <n v="85500"/>
    <n v="0.10100000000000001"/>
    <n v="8636"/>
    <n v="94136"/>
  </r>
  <r>
    <s v="EMP0113"/>
    <x v="5"/>
    <s v="Financial Analyst"/>
    <s v="Seattle, WA"/>
    <x v="10"/>
    <x v="1"/>
    <s v="Contract"/>
    <s v="Meets Expectations"/>
    <n v="69000"/>
    <n v="0.02"/>
    <n v="1380"/>
    <n v="70380"/>
  </r>
  <r>
    <s v="EMP0114"/>
    <x v="4"/>
    <s v="Recruiter"/>
    <s v="Atlanta, GA"/>
    <x v="18"/>
    <x v="0"/>
    <s v="Full-Time"/>
    <s v="Exceeds Expectations"/>
    <n v="67000"/>
    <n v="3.3000000000000002E-2"/>
    <n v="2211"/>
    <n v="69211"/>
  </r>
  <r>
    <s v="EMP0115"/>
    <x v="3"/>
    <s v="Data Analyst"/>
    <s v="Phoenix, AZ"/>
    <x v="13"/>
    <x v="1"/>
    <s v="Full-Time"/>
    <s v="Exceeds Expectations"/>
    <n v="102500"/>
    <n v="8.2000000000000003E-2"/>
    <n v="8405"/>
    <n v="110905"/>
  </r>
  <r>
    <s v="EMP0116"/>
    <x v="2"/>
    <s v="Data Engineer"/>
    <s v="Remote"/>
    <x v="6"/>
    <x v="1"/>
    <s v="Full-Time"/>
    <s v="Exceeds Expectations"/>
    <n v="156000"/>
    <n v="8.4000000000000005E-2"/>
    <n v="13104"/>
    <n v="169104"/>
  </r>
  <r>
    <s v="EMP0117"/>
    <x v="0"/>
    <s v="Sales Manager"/>
    <s v="Remote"/>
    <x v="7"/>
    <x v="2"/>
    <s v="Part-Time"/>
    <s v="Meets Expectations"/>
    <n v="63500"/>
    <n v="0.13600000000000001"/>
    <n v="8636"/>
    <n v="72136"/>
  </r>
  <r>
    <s v="EMP0118"/>
    <x v="0"/>
    <s v="Sales Operations Analyst"/>
    <s v="Seattle, WA"/>
    <x v="12"/>
    <x v="2"/>
    <s v="Full-Time"/>
    <s v="Meets Expectations"/>
    <n v="86000"/>
    <n v="0.122"/>
    <n v="10492"/>
    <n v="96492"/>
  </r>
  <r>
    <s v="EMP0119"/>
    <x v="1"/>
    <s v="Operations Manager"/>
    <s v="Phoenix, AZ"/>
    <x v="6"/>
    <x v="2"/>
    <s v="Full-Time"/>
    <s v="Meets Expectations"/>
    <n v="107000"/>
    <n v="0.109"/>
    <n v="11663"/>
    <n v="118663"/>
  </r>
  <r>
    <s v="EMP0120"/>
    <x v="4"/>
    <s v="Recruiter"/>
    <s v="Phoenix, AZ"/>
    <x v="7"/>
    <x v="1"/>
    <s v="Full-Time"/>
    <s v="Meets Expectations"/>
    <n v="56000"/>
    <n v="7.6999999999999999E-2"/>
    <n v="4312"/>
    <n v="60312"/>
  </r>
  <r>
    <s v="EMP0121"/>
    <x v="4"/>
    <s v="Hr Analyst"/>
    <s v="Seattle, WA"/>
    <x v="11"/>
    <x v="0"/>
    <s v="Full-Time"/>
    <s v="Meets Expectations"/>
    <n v="68000"/>
    <n v="0.113"/>
    <n v="7684"/>
    <n v="75684"/>
  </r>
  <r>
    <s v="EMP0122"/>
    <x v="4"/>
    <s v="Hr Analyst"/>
    <s v="Phoenix, AZ"/>
    <x v="6"/>
    <x v="3"/>
    <s v="Full-Time"/>
    <s v="Meets Expectations"/>
    <n v="72500"/>
    <n v="0.11600000000000001"/>
    <n v="8410"/>
    <n v="80910"/>
  </r>
  <r>
    <s v="EMP0123"/>
    <x v="3"/>
    <s v="Business Analyst"/>
    <s v="Remote"/>
    <x v="9"/>
    <x v="1"/>
    <s v="Contract"/>
    <s v="Meets Expectations"/>
    <n v="85000"/>
    <n v="6.9000000000000006E-2"/>
    <n v="5865"/>
    <n v="90865"/>
  </r>
  <r>
    <s v="EMP0124"/>
    <x v="1"/>
    <s v="Operations Analyst"/>
    <s v="Dallas, TX"/>
    <x v="3"/>
    <x v="3"/>
    <s v="Contract"/>
    <s v="Meets Expectations"/>
    <n v="92000"/>
    <n v="6.8000000000000005E-2"/>
    <n v="6256"/>
    <n v="98256"/>
  </r>
  <r>
    <s v="EMP0125"/>
    <x v="3"/>
    <s v="Senior Data Analyst"/>
    <s v="Seattle, WA"/>
    <x v="12"/>
    <x v="4"/>
    <s v="Part-Time"/>
    <s v="Meets Expectations"/>
    <n v="58500"/>
    <n v="0.105"/>
    <n v="6142"/>
    <n v="64642"/>
  </r>
  <r>
    <s v="EMP0126"/>
    <x v="1"/>
    <s v="Supply Chain Analyst"/>
    <s v="Remote"/>
    <x v="0"/>
    <x v="0"/>
    <s v="Full-Time"/>
    <s v="Meets Expectations"/>
    <n v="84500"/>
    <n v="4.2999999999999997E-2"/>
    <n v="3633"/>
    <n v="88133"/>
  </r>
  <r>
    <s v="EMP0127"/>
    <x v="5"/>
    <s v="Finance Manager"/>
    <s v="Dallas, TX"/>
    <x v="11"/>
    <x v="1"/>
    <s v="Full-Time"/>
    <s v="Exceeds Expectations"/>
    <n v="124000"/>
    <m/>
    <n v="12152"/>
    <n v="136152"/>
  </r>
  <r>
    <s v="EMP0128"/>
    <x v="3"/>
    <s v="Bi Analyst"/>
    <s v="Dallas, TX"/>
    <x v="7"/>
    <x v="3"/>
    <s v="Full-Time"/>
    <s v="Meets Expectations"/>
    <n v="87500"/>
    <n v="0.11600000000000001"/>
    <n v="10150"/>
    <n v="97650"/>
  </r>
  <r>
    <s v="EMP0129"/>
    <x v="3"/>
    <s v="Bi Analyst"/>
    <s v="Atlanta, GA"/>
    <x v="4"/>
    <x v="1"/>
    <s v="Full-Time"/>
    <s v="Meets Expectations"/>
    <n v="97000"/>
    <n v="8.7999999999999995E-2"/>
    <n v="8536"/>
    <n v="105536"/>
  </r>
  <r>
    <s v="EMP0130"/>
    <x v="4"/>
    <s v="Hr Generalist"/>
    <s v="Atlanta, GA"/>
    <x v="20"/>
    <x v="1"/>
    <s v="Full-Time"/>
    <s v="Exceeds Expectations"/>
    <n v="85500"/>
    <n v="6.2E-2"/>
    <n v="5301"/>
    <n v="90801"/>
  </r>
  <r>
    <s v="EMP0131"/>
    <x v="3"/>
    <s v="Business Analyst"/>
    <s v="Chicago, IL"/>
    <x v="16"/>
    <x v="1"/>
    <s v="Full-Time"/>
    <s v="Exceeds Expectations"/>
    <n v="98000"/>
    <n v="3.5000000000000003E-2"/>
    <n v="3430"/>
    <n v="101430"/>
  </r>
  <r>
    <s v="EMP0132"/>
    <x v="2"/>
    <s v="Systems Analyst"/>
    <s v="Atlanta, GA"/>
    <x v="11"/>
    <x v="0"/>
    <s v="Full-Time"/>
    <s v="Meets Expectations"/>
    <n v="87500"/>
    <n v="4.8000000000000001E-2"/>
    <n v="4200"/>
    <n v="91700"/>
  </r>
  <r>
    <s v="EMP0133"/>
    <x v="4"/>
    <s v="Hr Manager"/>
    <s v="Remote"/>
    <x v="10"/>
    <x v="1"/>
    <s v="Full-Time"/>
    <s v="Meets Expectations"/>
    <n v="106500"/>
    <n v="6.5000000000000002E-2"/>
    <n v="6922"/>
    <n v="113422"/>
  </r>
  <r>
    <s v="EMP0134"/>
    <x v="5"/>
    <s v="Finance Manager"/>
    <s v="Chicago, IL"/>
    <x v="4"/>
    <x v="4"/>
    <s v="Full-Time"/>
    <s v="Needs Improvement"/>
    <n v="138500"/>
    <n v="0.128"/>
    <n v="17728"/>
    <n v="156228"/>
  </r>
  <r>
    <s v="EMP0135"/>
    <x v="4"/>
    <s v="Hr Generalist"/>
    <s v="Phoenix, AZ"/>
    <x v="8"/>
    <x v="4"/>
    <s v="Full-Time"/>
    <s v="Needs Improvement"/>
    <n v="75000"/>
    <n v="4.7E-2"/>
    <n v="3525"/>
    <n v="78525"/>
  </r>
  <r>
    <s v="EMP0136"/>
    <x v="3"/>
    <s v="Data Analyst"/>
    <s v="Dallas, TX"/>
    <x v="1"/>
    <x v="0"/>
    <s v="Full-Time"/>
    <s v="Exceeds Expectations"/>
    <n v="60500"/>
    <n v="8.1000000000000003E-2"/>
    <n v="4900"/>
    <n v="65400"/>
  </r>
  <r>
    <s v="EMP0137"/>
    <x v="2"/>
    <s v="Systems Analyst"/>
    <s v="Dallas, TX"/>
    <x v="7"/>
    <x v="3"/>
    <s v="Full-Time"/>
    <s v="Outstanding"/>
    <n v="105500"/>
    <n v="9.6000000000000002E-2"/>
    <n v="10128"/>
    <n v="115628"/>
  </r>
  <r>
    <s v="EMP0138"/>
    <x v="1"/>
    <s v="Operations Coordinator"/>
    <s v="Phoenix, AZ"/>
    <x v="8"/>
    <x v="1"/>
    <s v="Full-Time"/>
    <s v="Needs Improvement"/>
    <n v="44500"/>
    <n v="8.1000000000000003E-2"/>
    <n v="3604"/>
    <n v="48104"/>
  </r>
  <r>
    <s v="EMP0139"/>
    <x v="0"/>
    <s v="Sales Operations Analyst"/>
    <s v="Phoenix, AZ"/>
    <x v="3"/>
    <x v="3"/>
    <s v="Full-Time"/>
    <s v="Exceeds Expectations"/>
    <n v="89000"/>
    <n v="5.7000000000000002E-2"/>
    <n v="5073"/>
    <n v="94073"/>
  </r>
  <r>
    <s v="EMP0140"/>
    <x v="3"/>
    <s v="Bi Analyst"/>
    <s v="Atlanta, GA"/>
    <x v="21"/>
    <x v="0"/>
    <s v="Full-Time"/>
    <s v="Needs Improvement"/>
    <n v="89000"/>
    <n v="4.2000000000000003E-2"/>
    <n v="3738"/>
    <n v="92738"/>
  </r>
  <r>
    <s v="EMP0141"/>
    <x v="1"/>
    <s v="Supply Chain Analyst"/>
    <s v="Dallas, TX"/>
    <x v="9"/>
    <x v="3"/>
    <s v="Full-Time"/>
    <s v="Meets Expectations"/>
    <n v="85500"/>
    <n v="3.1E-2"/>
    <n v="2650"/>
    <n v="88150"/>
  </r>
  <r>
    <s v="EMP0142"/>
    <x v="1"/>
    <s v="Operations Coordinator"/>
    <s v="Remote"/>
    <x v="2"/>
    <x v="3"/>
    <s v="Full-Time"/>
    <s v="Exceeds Expectations"/>
    <n v="58000"/>
    <n v="0.112"/>
    <n v="6496"/>
    <n v="64496"/>
  </r>
  <r>
    <s v="EMP0143"/>
    <x v="2"/>
    <s v="Engineering Manager"/>
    <s v="Dallas, TX"/>
    <x v="8"/>
    <x v="0"/>
    <s v="Full-Time"/>
    <s v="Meets Expectations"/>
    <n v="129500"/>
    <n v="0.13"/>
    <n v="16835"/>
    <n v="146335"/>
  </r>
  <r>
    <s v="EMP0144"/>
    <x v="4"/>
    <s v="Hr Manager"/>
    <s v="Phoenix, AZ"/>
    <x v="12"/>
    <x v="0"/>
    <s v="Full-Time"/>
    <s v="Needs Improvement"/>
    <n v="111500"/>
    <n v="0.109"/>
    <n v="12154"/>
    <n v="123654"/>
  </r>
  <r>
    <s v="EMP0145"/>
    <x v="1"/>
    <s v="Operations Coordinator"/>
    <s v="Seattle, WA"/>
    <x v="12"/>
    <x v="3"/>
    <s v="Full-Time"/>
    <s v="Meets Expectations"/>
    <n v="73500"/>
    <n v="9.0999999999999998E-2"/>
    <n v="6688"/>
    <n v="80188"/>
  </r>
  <r>
    <s v="EMP0146"/>
    <x v="5"/>
    <s v="Accountant"/>
    <s v="Remote"/>
    <x v="2"/>
    <x v="2"/>
    <s v="Full-Time"/>
    <s v="Outstanding"/>
    <n v="59500"/>
    <n v="0.105"/>
    <n v="6248"/>
    <n v="65748"/>
  </r>
  <r>
    <s v="EMP0147"/>
    <x v="5"/>
    <s v="Fp&amp;A Analyst"/>
    <s v="Dallas, TX"/>
    <x v="2"/>
    <x v="1"/>
    <s v="Full-Time"/>
    <s v="Meets Expectations"/>
    <n v="92000"/>
    <n v="4.7E-2"/>
    <n v="4324"/>
    <n v="96324"/>
  </r>
  <r>
    <s v="EMP0148"/>
    <x v="1"/>
    <s v="Supply Chain Analyst"/>
    <s v="Phoenix, AZ"/>
    <x v="1"/>
    <x v="3"/>
    <s v="Full-Time"/>
    <s v="Meets Expectations"/>
    <n v="66000"/>
    <n v="7.9000000000000001E-2"/>
    <n v="5214"/>
    <n v="71214"/>
  </r>
  <r>
    <s v="EMP0149"/>
    <x v="1"/>
    <s v="Operations Manager"/>
    <s v="Phoenix, AZ"/>
    <x v="3"/>
    <x v="1"/>
    <s v="Full-Time"/>
    <s v="Meets Expectations"/>
    <n v="100000"/>
    <n v="0.13"/>
    <n v="13000"/>
    <n v="113000"/>
  </r>
  <r>
    <s v="EMP0150"/>
    <x v="3"/>
    <s v="Senior Data Analyst"/>
    <s v="Chicago, IL"/>
    <x v="19"/>
    <x v="1"/>
    <s v="Full-Time"/>
    <s v="Meets Expectations"/>
    <n v="121500"/>
    <n v="0.12"/>
    <n v="14580"/>
    <n v="136080"/>
  </r>
  <r>
    <s v="EMP0151"/>
    <x v="0"/>
    <s v="Account Executive"/>
    <s v="Chicago, IL"/>
    <x v="0"/>
    <x v="1"/>
    <s v="Full-Time"/>
    <s v="Meets Expectations"/>
    <n v="107000"/>
    <n v="0.109"/>
    <n v="11663"/>
    <n v="118663"/>
  </r>
  <r>
    <s v="EMP0152"/>
    <x v="2"/>
    <s v="Systems Analyst"/>
    <s v="Dallas, TX"/>
    <x v="19"/>
    <x v="0"/>
    <s v="Full-Time"/>
    <s v="Exceeds Expectations"/>
    <n v="100000"/>
    <n v="4.1000000000000002E-2"/>
    <n v="4100"/>
    <n v="104100"/>
  </r>
  <r>
    <s v="EMP0153"/>
    <x v="3"/>
    <s v="Business Analyst"/>
    <s v="Phoenix, AZ"/>
    <x v="22"/>
    <x v="4"/>
    <s v="Full-Time"/>
    <s v="Exceeds Expectations"/>
    <n v="98500"/>
    <n v="8.3000000000000004E-2"/>
    <n v="8176"/>
    <n v="106676"/>
  </r>
  <r>
    <s v="EMP0154"/>
    <x v="1"/>
    <s v="Supply Chain Analyst"/>
    <s v="Chicago, IL"/>
    <x v="12"/>
    <x v="1"/>
    <s v="Full-Time"/>
    <s v="Exceeds Expectations"/>
    <n v="65000"/>
    <n v="9.4E-2"/>
    <n v="6110"/>
    <n v="71110"/>
  </r>
  <r>
    <s v="EMP0155"/>
    <x v="3"/>
    <s v="Business Analyst"/>
    <s v="Remote"/>
    <x v="22"/>
    <x v="2"/>
    <s v="Full-Time"/>
    <s v="Exceeds Expectations"/>
    <n v="103500"/>
    <n v="7.5999999999999998E-2"/>
    <n v="7866"/>
    <n v="111366"/>
  </r>
  <r>
    <s v="EMP0156"/>
    <x v="4"/>
    <s v="Hr Generalist"/>
    <s v="Atlanta, GA"/>
    <x v="11"/>
    <x v="1"/>
    <s v="Full-Time"/>
    <s v="Meets Expectations"/>
    <n v="63000"/>
    <n v="0.123"/>
    <n v="7749"/>
    <n v="70749"/>
  </r>
  <r>
    <s v="EMP0157"/>
    <x v="5"/>
    <s v="Financial Analyst"/>
    <s v="Chicago, IL"/>
    <x v="16"/>
    <x v="4"/>
    <s v="Full-Time"/>
    <s v="Meets Expectations"/>
    <n v="96000"/>
    <n v="5.8999999999999997E-2"/>
    <n v="5664"/>
    <n v="101664"/>
  </r>
  <r>
    <s v="EMP0158"/>
    <x v="4"/>
    <s v="Hr Manager"/>
    <s v="Phoenix, AZ"/>
    <x v="10"/>
    <x v="0"/>
    <s v="Full-Time"/>
    <s v="Unknown"/>
    <n v="95000"/>
    <n v="0.127"/>
    <n v="12065"/>
    <n v="107065"/>
  </r>
  <r>
    <s v="EMP0159"/>
    <x v="0"/>
    <s v="Account Executive"/>
    <s v="Dallas, TX"/>
    <x v="11"/>
    <x v="3"/>
    <s v="Full-Time"/>
    <s v="Meets Expectations"/>
    <n v="73500"/>
    <n v="7.2999999999999995E-2"/>
    <n v="5366"/>
    <n v="78866"/>
  </r>
  <r>
    <s v="EMP0160"/>
    <x v="0"/>
    <s v="Account Executive"/>
    <s v="Dallas, TX"/>
    <x v="9"/>
    <x v="3"/>
    <s v="Part-Time"/>
    <s v="Outstanding"/>
    <n v="59500"/>
    <n v="8.5999999999999993E-2"/>
    <n v="5117"/>
    <n v="64617"/>
  </r>
  <r>
    <s v="EMP0161"/>
    <x v="3"/>
    <s v="Bi Analyst"/>
    <s v="Seattle, WA"/>
    <x v="16"/>
    <x v="3"/>
    <s v="Full-Time"/>
    <s v="Exceeds Expectations"/>
    <n v="121500"/>
    <n v="9.1999999999999998E-2"/>
    <n v="11178"/>
    <n v="132678"/>
  </r>
  <r>
    <s v="EMP0162"/>
    <x v="2"/>
    <s v="Data Engineer"/>
    <s v="Remote"/>
    <x v="11"/>
    <x v="4"/>
    <s v="Full-Time"/>
    <s v="Unknown"/>
    <n v="158500"/>
    <n v="7.6999999999999999E-2"/>
    <n v="12204"/>
    <n v="170704"/>
  </r>
  <r>
    <s v="EMP0163"/>
    <x v="5"/>
    <s v="Finance Manager"/>
    <s v="Remote"/>
    <x v="5"/>
    <x v="3"/>
    <s v="Part-Time"/>
    <s v="Meets Expectations"/>
    <n v="69500"/>
    <n v="0.14099999999999999"/>
    <n v="9799"/>
    <n v="79299"/>
  </r>
  <r>
    <s v="EMP0164"/>
    <x v="3"/>
    <s v="Bi Analyst"/>
    <s v="Remote"/>
    <x v="11"/>
    <x v="3"/>
    <s v="Full-Time"/>
    <s v="Meets Expectations"/>
    <n v="85500"/>
    <n v="4.4999999999999998E-2"/>
    <n v="3848"/>
    <n v="89348"/>
  </r>
  <r>
    <s v="EMP0165"/>
    <x v="1"/>
    <s v="Operations Manager"/>
    <s v="Remote"/>
    <x v="9"/>
    <x v="2"/>
    <s v="Full-Time"/>
    <s v="Meets Expectations"/>
    <n v="121500"/>
    <n v="0.19700000000000001"/>
    <n v="23936"/>
    <n v="145436"/>
  </r>
  <r>
    <s v="EMP0166"/>
    <x v="1"/>
    <s v="Operations Analyst"/>
    <s v="Remote"/>
    <x v="3"/>
    <x v="3"/>
    <s v="Full-Time"/>
    <s v="Meets Expectations"/>
    <n v="86500"/>
    <n v="4.5999999999999999E-2"/>
    <n v="3979"/>
    <n v="90479"/>
  </r>
  <r>
    <s v="EMP0167"/>
    <x v="0"/>
    <s v="Sales Representative"/>
    <s v="Phoenix, AZ"/>
    <x v="12"/>
    <x v="1"/>
    <s v="Full-Time"/>
    <s v="Meets Expectations"/>
    <n v="58500"/>
    <n v="0.123"/>
    <n v="7196"/>
    <n v="65696"/>
  </r>
  <r>
    <s v="EMP0168"/>
    <x v="0"/>
    <s v="Account Executive"/>
    <s v="Phoenix, AZ"/>
    <x v="8"/>
    <x v="1"/>
    <s v="Full-Time"/>
    <s v="Meets Expectations"/>
    <n v="57000"/>
    <n v="0.11899999999999999"/>
    <n v="6783"/>
    <n v="63783"/>
  </r>
  <r>
    <s v="EMP0169"/>
    <x v="5"/>
    <s v="Finance Manager"/>
    <s v="Dallas, TX"/>
    <x v="1"/>
    <x v="3"/>
    <s v="Full-Time"/>
    <s v="Needs Improvement"/>
    <n v="130500"/>
    <n v="8.5999999999999993E-2"/>
    <n v="11223"/>
    <n v="141723"/>
  </r>
  <r>
    <s v="EMP0170"/>
    <x v="2"/>
    <s v="Engineering Manager"/>
    <s v="Chicago, IL"/>
    <x v="7"/>
    <x v="4"/>
    <s v="Contract"/>
    <s v="Outstanding"/>
    <n v="167500"/>
    <n v="0.1"/>
    <n v="16750"/>
    <n v="184250"/>
  </r>
  <r>
    <s v="EMP0171"/>
    <x v="5"/>
    <s v="Fp&amp;A Analyst"/>
    <s v="Phoenix, AZ"/>
    <x v="4"/>
    <x v="3"/>
    <s v="Full-Time"/>
    <s v="Meets Expectations"/>
    <n v="71000"/>
    <n v="7.1999999999999995E-2"/>
    <n v="5112"/>
    <n v="76112"/>
  </r>
  <r>
    <s v="EMP0172"/>
    <x v="1"/>
    <s v="Operations Manager"/>
    <s v="Seattle, WA"/>
    <x v="7"/>
    <x v="1"/>
    <s v="Full-Time"/>
    <s v="Meets Expectations"/>
    <n v="114000"/>
    <n v="0.11700000000000001"/>
    <n v="13338"/>
    <n v="127338"/>
  </r>
  <r>
    <s v="EMP0173"/>
    <x v="5"/>
    <s v="Accountant"/>
    <s v="Atlanta, GA"/>
    <x v="4"/>
    <x v="1"/>
    <s v="Full-Time"/>
    <s v="Exceeds Expectations"/>
    <n v="57500"/>
    <n v="5.0999999999999997E-2"/>
    <n v="2932"/>
    <n v="60432"/>
  </r>
  <r>
    <s v="EMP0174"/>
    <x v="2"/>
    <s v="Software Engineer"/>
    <s v="Chicago, IL"/>
    <x v="2"/>
    <x v="1"/>
    <s v="Full-Time"/>
    <s v="Meets Expectations"/>
    <n v="114500"/>
    <n v="8.3000000000000004E-2"/>
    <n v="9504"/>
    <n v="124004"/>
  </r>
  <r>
    <s v="EMP0175"/>
    <x v="3"/>
    <s v="Data Analyst"/>
    <s v="Phoenix, AZ"/>
    <x v="2"/>
    <x v="1"/>
    <s v="Full-Time"/>
    <s v="Exceeds Expectations"/>
    <n v="69000"/>
    <n v="5.6000000000000001E-2"/>
    <n v="3864"/>
    <n v="72864"/>
  </r>
  <r>
    <s v="EMP0176"/>
    <x v="3"/>
    <s v="Business Analyst"/>
    <s v="Dallas, TX"/>
    <x v="2"/>
    <x v="1"/>
    <s v="Full-Time"/>
    <s v="Exceeds Expectations"/>
    <n v="80500"/>
    <n v="9.5000000000000001E-2"/>
    <n v="7648"/>
    <n v="88148"/>
  </r>
  <r>
    <s v="EMP0177"/>
    <x v="1"/>
    <s v="Operations Coordinator"/>
    <s v="Phoenix, AZ"/>
    <x v="11"/>
    <x v="0"/>
    <s v="Full-Time"/>
    <s v="Needs Improvement"/>
    <n v="46000"/>
    <n v="6.7000000000000004E-2"/>
    <n v="3082"/>
    <n v="49082"/>
  </r>
  <r>
    <s v="EMP0178"/>
    <x v="2"/>
    <s v="Software Engineer"/>
    <s v="Remote"/>
    <x v="11"/>
    <x v="0"/>
    <s v="Full-Time"/>
    <s v="Exceeds Expectations"/>
    <n v="137000"/>
    <n v="0.107"/>
    <n v="14659"/>
    <n v="151659"/>
  </r>
  <r>
    <s v="EMP0179"/>
    <x v="2"/>
    <s v="Data Engineer"/>
    <s v="Atlanta, GA"/>
    <x v="4"/>
    <x v="3"/>
    <s v="Full-Time"/>
    <s v="Meets Expectations"/>
    <n v="126500"/>
    <n v="4.8000000000000001E-2"/>
    <n v="6072"/>
    <n v="132572"/>
  </r>
  <r>
    <s v="EMP0180"/>
    <x v="0"/>
    <s v="Sales Representative"/>
    <s v="Seattle, WA"/>
    <x v="3"/>
    <x v="1"/>
    <s v="Full-Time"/>
    <s v="Exceeds Expectations"/>
    <n v="86000"/>
    <n v="0.13500000000000001"/>
    <n v="11610"/>
    <n v="97610"/>
  </r>
  <r>
    <s v="EMP0181"/>
    <x v="2"/>
    <s v="Systems Analyst"/>
    <s v="Dallas, TX"/>
    <x v="12"/>
    <x v="3"/>
    <s v="Full-Time"/>
    <s v="Exceeds Expectations"/>
    <n v="107500"/>
    <n v="6.7000000000000004E-2"/>
    <n v="7202"/>
    <n v="114702"/>
  </r>
  <r>
    <s v="EMP0182"/>
    <x v="2"/>
    <s v="Engineering Manager"/>
    <s v="Dallas, TX"/>
    <x v="2"/>
    <x v="1"/>
    <s v="Full-Time"/>
    <s v="Exceeds Expectations"/>
    <n v="155000"/>
    <n v="4.2000000000000003E-2"/>
    <n v="6510"/>
    <n v="161510"/>
  </r>
  <r>
    <s v="EMP0183"/>
    <x v="1"/>
    <s v="Operations Manager"/>
    <s v="Chicago, IL"/>
    <x v="1"/>
    <x v="0"/>
    <s v="Full-Time"/>
    <s v="Meets Expectations"/>
    <n v="73500"/>
    <n v="0.114"/>
    <n v="8379"/>
    <n v="81879"/>
  </r>
  <r>
    <s v="EMP0184"/>
    <x v="5"/>
    <s v="Accountant"/>
    <s v="Seattle, WA"/>
    <x v="11"/>
    <x v="2"/>
    <s v="Full-Time"/>
    <s v="Meets Expectations"/>
    <n v="75500"/>
    <n v="0.12"/>
    <n v="9060"/>
    <n v="84560"/>
  </r>
  <r>
    <s v="EMP0185"/>
    <x v="0"/>
    <s v="Account Executive"/>
    <s v="Seattle, WA"/>
    <x v="11"/>
    <x v="2"/>
    <s v="Full-Time"/>
    <s v="Exceeds Expectations"/>
    <n v="111500"/>
    <n v="9.0999999999999998E-2"/>
    <n v="10146"/>
    <n v="121646"/>
  </r>
  <r>
    <s v="EMP0186"/>
    <x v="4"/>
    <s v="Recruiter"/>
    <s v="Phoenix, AZ"/>
    <x v="8"/>
    <x v="4"/>
    <s v="Full-Time"/>
    <s v="Outstanding"/>
    <n v="100000"/>
    <n v="5.2999999999999999E-2"/>
    <n v="5300"/>
    <n v="105300"/>
  </r>
  <r>
    <s v="EMP0187"/>
    <x v="1"/>
    <s v="Operations Analyst"/>
    <s v="Remote"/>
    <x v="8"/>
    <x v="2"/>
    <s v="Full-Time"/>
    <s v="Meets Expectations"/>
    <n v="76000"/>
    <n v="5.1999999999999998E-2"/>
    <n v="3952"/>
    <n v="79952"/>
  </r>
  <r>
    <s v="EMP0188"/>
    <x v="3"/>
    <s v="Bi Analyst"/>
    <s v="Phoenix, AZ"/>
    <x v="8"/>
    <x v="1"/>
    <s v="Full-Time"/>
    <s v="Exceeds Expectations"/>
    <n v="87500"/>
    <n v="0.1"/>
    <n v="8750"/>
    <n v="96250"/>
  </r>
  <r>
    <s v="EMP0189"/>
    <x v="0"/>
    <s v="Sales Operations Analyst"/>
    <s v="Remote"/>
    <x v="4"/>
    <x v="3"/>
    <s v="Full-Time"/>
    <s v="Meets Expectations"/>
    <n v="91000"/>
    <n v="5.7000000000000002E-2"/>
    <n v="5187"/>
    <n v="96187"/>
  </r>
  <r>
    <s v="EMP0190"/>
    <x v="5"/>
    <s v="Financial Analyst"/>
    <s v="Phoenix, AZ"/>
    <x v="12"/>
    <x v="4"/>
    <s v="Full-Time"/>
    <s v="Exceeds Expectations"/>
    <n v="86500"/>
    <n v="6.9000000000000006E-2"/>
    <n v="5969"/>
    <n v="92469"/>
  </r>
  <r>
    <s v="EMP0191"/>
    <x v="2"/>
    <s v="Data Engineer"/>
    <s v="Dallas, TX"/>
    <x v="8"/>
    <x v="1"/>
    <s v="Full-Time"/>
    <s v="Outstanding"/>
    <n v="140500"/>
    <n v="0.01"/>
    <n v="1405"/>
    <n v="141905"/>
  </r>
  <r>
    <s v="EMP0192"/>
    <x v="5"/>
    <s v="Accountant"/>
    <s v="Seattle, WA"/>
    <x v="16"/>
    <x v="0"/>
    <s v="Full-Time"/>
    <s v="Meets Expectations"/>
    <n v="87500"/>
    <n v="9.6000000000000002E-2"/>
    <n v="8400"/>
    <n v="95900"/>
  </r>
  <r>
    <s v="EMP0193"/>
    <x v="3"/>
    <s v="Data Analyst"/>
    <s v="Phoenix, AZ"/>
    <x v="12"/>
    <x v="2"/>
    <s v="Full-Time"/>
    <s v="Meets Expectations"/>
    <n v="57000"/>
    <n v="7.1999999999999995E-2"/>
    <n v="4104"/>
    <n v="61104"/>
  </r>
  <r>
    <s v="EMP0194"/>
    <x v="0"/>
    <s v="Sales Operations Analyst"/>
    <s v="Chicago, IL"/>
    <x v="10"/>
    <x v="0"/>
    <s v="Full-Time"/>
    <s v="Meets Expectations"/>
    <n v="56000"/>
    <n v="2.9000000000000001E-2"/>
    <n v="1624"/>
    <n v="57624"/>
  </r>
  <r>
    <s v="EMP0195"/>
    <x v="3"/>
    <s v="Bi Analyst"/>
    <s v="Chicago, IL"/>
    <x v="9"/>
    <x v="2"/>
    <s v="Full-Time"/>
    <s v="Meets Expectations"/>
    <n v="71500"/>
    <n v="8.0000000000000002E-3"/>
    <n v="572"/>
    <n v="72072"/>
  </r>
  <r>
    <s v="EMP0196"/>
    <x v="3"/>
    <s v="Bi Analyst"/>
    <s v="Dallas, TX"/>
    <x v="1"/>
    <x v="1"/>
    <s v="Part-Time"/>
    <s v="Meets Expectations"/>
    <n v="53500"/>
    <n v="8.5000000000000006E-2"/>
    <n v="4548"/>
    <n v="58048"/>
  </r>
  <r>
    <s v="EMP0197"/>
    <x v="4"/>
    <s v="Hr Generalist"/>
    <s v="Seattle, WA"/>
    <x v="11"/>
    <x v="3"/>
    <s v="Full-Time"/>
    <s v="Needs Improvement"/>
    <n v="78000"/>
    <n v="0.09"/>
    <n v="7020"/>
    <n v="85020"/>
  </r>
  <r>
    <s v="EMP0198"/>
    <x v="2"/>
    <s v="Engineering Manager"/>
    <s v="Remote"/>
    <x v="16"/>
    <x v="1"/>
    <s v="Part-Time"/>
    <s v="Meets Expectations"/>
    <n v="83500"/>
    <n v="0.185"/>
    <n v="15448"/>
    <n v="98948"/>
  </r>
  <r>
    <s v="EMP0199"/>
    <x v="3"/>
    <s v="Senior Data Analyst"/>
    <s v="Remote"/>
    <x v="12"/>
    <x v="1"/>
    <s v="Full-Time"/>
    <s v="Meets Expectations"/>
    <n v="91000"/>
    <n v="9.7000000000000003E-2"/>
    <n v="8827"/>
    <n v="99827"/>
  </r>
  <r>
    <s v="EMP0200"/>
    <x v="5"/>
    <s v="Fp&amp;A Analyst"/>
    <s v="Dallas, TX"/>
    <x v="9"/>
    <x v="2"/>
    <s v="Part-Time"/>
    <s v="Meets Expectations"/>
    <n v="43000"/>
    <n v="0.121"/>
    <n v="5203"/>
    <n v="48203"/>
  </r>
  <r>
    <s v="EMP0201"/>
    <x v="0"/>
    <s v="Sales Manager"/>
    <s v="Chicago, IL"/>
    <x v="12"/>
    <x v="3"/>
    <s v="Contract"/>
    <s v="Exceeds Expectations"/>
    <n v="110000"/>
    <n v="0.14000000000000001"/>
    <n v="15400"/>
    <n v="125400"/>
  </r>
  <r>
    <s v="EMP0202"/>
    <x v="2"/>
    <s v="Data Engineer"/>
    <s v="Dallas, TX"/>
    <x v="12"/>
    <x v="1"/>
    <s v="Full-Time"/>
    <s v="Unknown"/>
    <n v="120000"/>
    <n v="8.8999999999999996E-2"/>
    <n v="10680"/>
    <n v="130680"/>
  </r>
  <r>
    <s v="EMP0203"/>
    <x v="1"/>
    <s v="Supply Chain Analyst"/>
    <s v="Dallas, TX"/>
    <x v="1"/>
    <x v="3"/>
    <s v="Full-Time"/>
    <s v="Meets Expectations"/>
    <n v="85000"/>
    <n v="4.9000000000000002E-2"/>
    <n v="4165"/>
    <n v="89165"/>
  </r>
  <r>
    <s v="EMP0204"/>
    <x v="3"/>
    <s v="Senior Data Analyst"/>
    <s v="Phoenix, AZ"/>
    <x v="12"/>
    <x v="3"/>
    <s v="Contract"/>
    <s v="Exceeds Expectations"/>
    <n v="93500"/>
    <n v="4.4999999999999998E-2"/>
    <n v="4208"/>
    <n v="97708"/>
  </r>
  <r>
    <s v="EMP0205"/>
    <x v="3"/>
    <s v="Bi Analyst"/>
    <s v="Remote"/>
    <x v="4"/>
    <x v="1"/>
    <s v="Part-Time"/>
    <s v="Meets Expectations"/>
    <n v="45500"/>
    <n v="9.6000000000000002E-2"/>
    <n v="4368"/>
    <n v="49868"/>
  </r>
  <r>
    <s v="EMP0206"/>
    <x v="5"/>
    <s v="Finance Manager"/>
    <s v="Remote"/>
    <x v="11"/>
    <x v="0"/>
    <s v="Contract"/>
    <s v="Meets Expectations"/>
    <n v="130000"/>
    <n v="0.14599999999999999"/>
    <n v="18980"/>
    <n v="148980"/>
  </r>
  <r>
    <s v="EMP0207"/>
    <x v="3"/>
    <s v="Bi Analyst"/>
    <s v="Seattle, WA"/>
    <x v="9"/>
    <x v="1"/>
    <s v="Full-Time"/>
    <s v="Meets Expectations"/>
    <n v="82000"/>
    <n v="0.105"/>
    <n v="8610"/>
    <n v="90610"/>
  </r>
  <r>
    <s v="EMP0208"/>
    <x v="4"/>
    <s v="Hr Generalist"/>
    <s v="Chicago, IL"/>
    <x v="8"/>
    <x v="1"/>
    <s v="Full-Time"/>
    <s v="Meets Expectations"/>
    <n v="56500"/>
    <n v="6.3E-2"/>
    <n v="3560"/>
    <n v="60060"/>
  </r>
  <r>
    <s v="EMP0209"/>
    <x v="3"/>
    <s v="Business Analyst"/>
    <s v="Chicago, IL"/>
    <x v="8"/>
    <x v="3"/>
    <s v="Full-Time"/>
    <s v="Meets Expectations"/>
    <n v="100000"/>
    <n v="0.106"/>
    <n v="10600"/>
    <n v="110600"/>
  </r>
  <r>
    <s v="EMP0210"/>
    <x v="1"/>
    <s v="Supply Chain Analyst"/>
    <s v="Chicago, IL"/>
    <x v="12"/>
    <x v="1"/>
    <s v="Full-Time"/>
    <s v="Meets Expectations"/>
    <n v="65000"/>
    <n v="8.2000000000000003E-2"/>
    <n v="5330"/>
    <n v="70330"/>
  </r>
  <r>
    <s v="EMP0211"/>
    <x v="0"/>
    <s v="Sales Operations Analyst"/>
    <s v="Chicago, IL"/>
    <x v="20"/>
    <x v="3"/>
    <s v="Full-Time"/>
    <s v="Exceeds Expectations"/>
    <n v="86000"/>
    <n v="3.3000000000000002E-2"/>
    <n v="2838"/>
    <n v="88838"/>
  </r>
  <r>
    <s v="EMP0212"/>
    <x v="4"/>
    <s v="Hr Manager"/>
    <s v="Chicago, IL"/>
    <x v="16"/>
    <x v="1"/>
    <s v="Full-Time"/>
    <s v="Exceeds Expectations"/>
    <n v="96000"/>
    <n v="0.16800000000000001"/>
    <n v="16128"/>
    <n v="112128"/>
  </r>
  <r>
    <s v="EMP0213"/>
    <x v="3"/>
    <s v="Business Analyst"/>
    <s v="Phoenix, AZ"/>
    <x v="16"/>
    <x v="2"/>
    <s v="Full-Time"/>
    <s v="Meets Expectations"/>
    <n v="88500"/>
    <n v="3.5000000000000003E-2"/>
    <n v="3098"/>
    <n v="91598"/>
  </r>
  <r>
    <s v="EMP0214"/>
    <x v="0"/>
    <s v="Sales Manager"/>
    <s v="Phoenix, AZ"/>
    <x v="2"/>
    <x v="1"/>
    <s v="Full-Time"/>
    <s v="Meets Expectations"/>
    <n v="87500"/>
    <n v="0.115"/>
    <n v="10062"/>
    <n v="97562"/>
  </r>
  <r>
    <s v="EMP0215"/>
    <x v="0"/>
    <s v="Sales Representative"/>
    <s v="Remote"/>
    <x v="1"/>
    <x v="1"/>
    <s v="Full-Time"/>
    <s v="Meets Expectations"/>
    <n v="70000"/>
    <n v="0.113"/>
    <n v="7910"/>
    <n v="77910"/>
  </r>
  <r>
    <s v="EMP0216"/>
    <x v="0"/>
    <s v="Sales Representative"/>
    <s v="Chicago, IL"/>
    <x v="8"/>
    <x v="1"/>
    <s v="Full-Time"/>
    <s v="Exceeds Expectations"/>
    <n v="71500"/>
    <n v="0.107"/>
    <n v="7650"/>
    <n v="79150"/>
  </r>
  <r>
    <s v="EMP0217"/>
    <x v="3"/>
    <s v="Bi Analyst"/>
    <s v="Remote"/>
    <x v="4"/>
    <x v="1"/>
    <s v="Full-Time"/>
    <s v="Exceeds Expectations"/>
    <n v="99000"/>
    <n v="6.0000000000000001E-3"/>
    <n v="594"/>
    <n v="99594"/>
  </r>
  <r>
    <s v="EMP0218"/>
    <x v="3"/>
    <s v="Bi Analyst"/>
    <s v="Phoenix, AZ"/>
    <x v="4"/>
    <x v="1"/>
    <s v="Full-Time"/>
    <s v="Meets Expectations"/>
    <n v="83000"/>
    <n v="0.14000000000000001"/>
    <n v="11620"/>
    <n v="94620"/>
  </r>
  <r>
    <s v="EMP0219"/>
    <x v="2"/>
    <s v="Engineering Manager"/>
    <s v="Chicago, IL"/>
    <x v="7"/>
    <x v="3"/>
    <s v="Full-Time"/>
    <s v="Meets Expectations"/>
    <n v="140000"/>
    <n v="5.8999999999999997E-2"/>
    <n v="8260"/>
    <n v="148260"/>
  </r>
  <r>
    <s v="EMP0220"/>
    <x v="1"/>
    <s v="Operations Coordinator"/>
    <s v="Phoenix, AZ"/>
    <x v="7"/>
    <x v="2"/>
    <s v="Full-Time"/>
    <s v="Meets Expectations"/>
    <n v="42000"/>
    <n v="0.121"/>
    <n v="5082"/>
    <n v="47082"/>
  </r>
  <r>
    <s v="EMP0221"/>
    <x v="5"/>
    <s v="Fp&amp;A Analyst"/>
    <s v="Dallas, TX"/>
    <x v="12"/>
    <x v="3"/>
    <s v="Full-Time"/>
    <s v="Meets Expectations"/>
    <n v="96500"/>
    <n v="4.1000000000000002E-2"/>
    <n v="3956"/>
    <n v="100456"/>
  </r>
  <r>
    <s v="EMP0222"/>
    <x v="1"/>
    <s v="Operations Manager"/>
    <s v="Phoenix, AZ"/>
    <x v="12"/>
    <x v="2"/>
    <s v="Contract"/>
    <s v="Exceeds Expectations"/>
    <n v="73500"/>
    <n v="0.13300000000000001"/>
    <n v="9776"/>
    <n v="83276"/>
  </r>
  <r>
    <s v="EMP0223"/>
    <x v="4"/>
    <s v="Hr Manager"/>
    <s v="Phoenix, AZ"/>
    <x v="1"/>
    <x v="0"/>
    <s v="Full-Time"/>
    <s v="Exceeds Expectations"/>
    <n v="112500"/>
    <n v="0.157"/>
    <n v="17662"/>
    <n v="130162"/>
  </r>
  <r>
    <s v="EMP0224"/>
    <x v="2"/>
    <s v="Systems Analyst"/>
    <s v="Remote"/>
    <x v="9"/>
    <x v="1"/>
    <s v="Full-Time"/>
    <s v="Meets Expectations"/>
    <n v="74000"/>
    <n v="2.3E-2"/>
    <n v="1702"/>
    <n v="75702"/>
  </r>
  <r>
    <s v="EMP0225"/>
    <x v="5"/>
    <s v="Accountant"/>
    <s v="Dallas, TX"/>
    <x v="18"/>
    <x v="1"/>
    <s v="Full-Time"/>
    <s v="Meets Expectations"/>
    <n v="91500"/>
    <n v="8.8999999999999996E-2"/>
    <n v="8144"/>
    <n v="99644"/>
  </r>
  <r>
    <s v="EMP0226"/>
    <x v="2"/>
    <s v="Engineering Manager"/>
    <s v="Atlanta, GA"/>
    <x v="17"/>
    <x v="1"/>
    <s v="Full-Time"/>
    <s v="Needs Improvement"/>
    <n v="186000"/>
    <n v="0.112"/>
    <n v="20832"/>
    <n v="206832"/>
  </r>
  <r>
    <s v="EMP0227"/>
    <x v="3"/>
    <s v="Data Analyst"/>
    <s v="Chicago, IL"/>
    <x v="7"/>
    <x v="1"/>
    <s v="Full-Time"/>
    <s v="Meets Expectations"/>
    <n v="73000"/>
    <n v="0.03"/>
    <n v="2190"/>
    <n v="75190"/>
  </r>
  <r>
    <s v="EMP0228"/>
    <x v="1"/>
    <s v="Supply Chain Analyst"/>
    <s v="Chicago, IL"/>
    <x v="7"/>
    <x v="4"/>
    <s v="Contract"/>
    <s v="Meets Expectations"/>
    <n v="91500"/>
    <n v="8.7999999999999995E-2"/>
    <n v="8052"/>
    <n v="99552"/>
  </r>
  <r>
    <s v="EMP0229"/>
    <x v="4"/>
    <s v="Hr Analyst"/>
    <s v="Chicago, IL"/>
    <x v="2"/>
    <x v="1"/>
    <s v="Full-Time"/>
    <s v="Meets Expectations"/>
    <n v="78500"/>
    <n v="9.0999999999999998E-2"/>
    <n v="7144"/>
    <n v="85644"/>
  </r>
  <r>
    <s v="EMP0230"/>
    <x v="3"/>
    <s v="Business Analyst"/>
    <s v="Phoenix, AZ"/>
    <x v="7"/>
    <x v="1"/>
    <s v="Full-Time"/>
    <s v="Outstanding"/>
    <n v="93500"/>
    <n v="4.3999999999999997E-2"/>
    <n v="4114"/>
    <n v="102420"/>
  </r>
  <r>
    <s v="EMP0231"/>
    <x v="3"/>
    <s v="Senior Data Analyst"/>
    <s v="Remote"/>
    <x v="12"/>
    <x v="1"/>
    <s v="Full-Time"/>
    <s v="Meets Expectations"/>
    <n v="119000"/>
    <n v="5.1999999999999998E-2"/>
    <n v="6188"/>
    <n v="125188"/>
  </r>
  <r>
    <s v="EMP0232"/>
    <x v="1"/>
    <s v="Operations Manager"/>
    <s v="Seattle, WA"/>
    <x v="2"/>
    <x v="0"/>
    <s v="Full-Time"/>
    <s v="Meets Expectations"/>
    <n v="88000"/>
    <n v="0.13200000000000001"/>
    <n v="11616"/>
    <n v="99616"/>
  </r>
  <r>
    <s v="EMP0233"/>
    <x v="2"/>
    <s v="Engineering Manager"/>
    <s v="Seattle, WA"/>
    <x v="12"/>
    <x v="1"/>
    <s v="Full-Time"/>
    <s v="Meets Expectations"/>
    <n v="1000"/>
    <n v="9.2999999999999999E-2"/>
    <n v="16182"/>
    <n v="190182"/>
  </r>
  <r>
    <s v="EMP0234"/>
    <x v="4"/>
    <s v="Hr Generalist"/>
    <s v="Chicago, IL"/>
    <x v="2"/>
    <x v="1"/>
    <s v="Full-Time"/>
    <s v="Meets Expectations"/>
    <n v="71000"/>
    <n v="7.2999999999999995E-2"/>
    <n v="5183"/>
    <n v="76183"/>
  </r>
  <r>
    <s v="EMP0235"/>
    <x v="2"/>
    <s v="Systems Analyst"/>
    <s v="Phoenix, AZ"/>
    <x v="12"/>
    <x v="1"/>
    <s v="Full-Time"/>
    <s v="Exceeds Expectations"/>
    <n v="80000"/>
    <n v="0.152"/>
    <n v="12160"/>
    <n v="92160"/>
  </r>
  <r>
    <s v="EMP0236"/>
    <x v="0"/>
    <s v="Account Executive"/>
    <s v="Remote"/>
    <x v="4"/>
    <x v="0"/>
    <s v="Part-Time"/>
    <s v="Meets Expectations"/>
    <n v="40000"/>
    <n v="0.13400000000000001"/>
    <n v="5360"/>
    <n v="45360"/>
  </r>
  <r>
    <s v="EMP0237"/>
    <x v="1"/>
    <s v="Operations Analyst"/>
    <s v="Dallas, TX"/>
    <x v="16"/>
    <x v="4"/>
    <s v="Full-Time"/>
    <s v="Exceeds Expectations"/>
    <n v="97000"/>
    <n v="4.4999999999999998E-2"/>
    <n v="4365"/>
    <n v="101365"/>
  </r>
  <r>
    <s v="EMP0238"/>
    <x v="0"/>
    <s v="Sales Representative"/>
    <s v="Phoenix, AZ"/>
    <x v="7"/>
    <x v="1"/>
    <s v="Full-Time"/>
    <s v="Exceeds Expectations"/>
    <n v="79000"/>
    <n v="0.155"/>
    <n v="12245"/>
    <n v="91245"/>
  </r>
  <r>
    <s v="EMP0239"/>
    <x v="3"/>
    <s v="Business Analyst"/>
    <s v="Dallas, TX"/>
    <x v="12"/>
    <x v="3"/>
    <s v="Contract"/>
    <s v="Meets Expectations"/>
    <n v="59500"/>
    <n v="3.5000000000000003E-2"/>
    <n v="2082"/>
    <n v="61582"/>
  </r>
  <r>
    <s v="EMP0240"/>
    <x v="3"/>
    <s v="Data Analyst"/>
    <s v="Seattle, WA"/>
    <x v="1"/>
    <x v="1"/>
    <s v="Full-Time"/>
    <s v="Meets Expectations"/>
    <n v="89000"/>
    <n v="0.04"/>
    <n v="3560"/>
    <n v="92560"/>
  </r>
  <r>
    <s v="EMP0241"/>
    <x v="0"/>
    <s v="Sales Operations Analyst"/>
    <s v="Atlanta, GA"/>
    <x v="16"/>
    <x v="0"/>
    <s v="Full-Time"/>
    <s v="Outstanding"/>
    <n v="77000"/>
    <n v="1.2999999999999999E-2"/>
    <n v="1001"/>
    <n v="78001"/>
  </r>
  <r>
    <s v="EMP0242"/>
    <x v="0"/>
    <s v="Sales Manager"/>
    <s v="Seattle, WA"/>
    <x v="8"/>
    <x v="3"/>
    <s v="Full-Time"/>
    <s v="Meets Expectations"/>
    <n v="126500"/>
    <n v="0.13100000000000001"/>
    <n v="16572"/>
    <n v="143072"/>
  </r>
  <r>
    <s v="EMP0243"/>
    <x v="5"/>
    <s v="Finance Manager"/>
    <s v="Seattle, WA"/>
    <x v="10"/>
    <x v="1"/>
    <s v="Full-Time"/>
    <s v="Needs Improvement"/>
    <n v="128500"/>
    <n v="0.05"/>
    <n v="6425"/>
    <n v="134925"/>
  </r>
  <r>
    <s v="EMP0244"/>
    <x v="1"/>
    <s v="Operations Coordinator"/>
    <s v="Phoenix, AZ"/>
    <x v="8"/>
    <x v="3"/>
    <s v="Full-Time"/>
    <s v="Outstanding"/>
    <n v="69500"/>
    <n v="0.14399999999999999"/>
    <n v="10008"/>
    <n v="79508"/>
  </r>
  <r>
    <s v="EMP0245"/>
    <x v="4"/>
    <s v="Hr Manager"/>
    <s v="Remote"/>
    <x v="7"/>
    <x v="1"/>
    <s v="Full-Time"/>
    <s v="Exceeds Expectations"/>
    <n v="105500"/>
    <n v="0.111"/>
    <n v="11710"/>
    <n v="117210"/>
  </r>
  <r>
    <s v="EMP0246"/>
    <x v="2"/>
    <s v="Engineering Manager"/>
    <s v="Chicago, IL"/>
    <x v="10"/>
    <x v="1"/>
    <s v="Full-Time"/>
    <s v="Meets Expectations"/>
    <n v="121500"/>
    <n v="0.151"/>
    <n v="18346"/>
    <n v="139846"/>
  </r>
  <r>
    <s v="EMP0247"/>
    <x v="4"/>
    <s v="Hr Manager"/>
    <s v="Atlanta, GA"/>
    <x v="4"/>
    <x v="5"/>
    <s v="Full-Time"/>
    <s v="Meets Expectations"/>
    <n v="108000"/>
    <n v="0.108"/>
    <n v="11664"/>
    <n v="119664"/>
  </r>
  <r>
    <s v="EMP0248"/>
    <x v="1"/>
    <s v="Operations Coordinator"/>
    <s v="Phoenix, AZ"/>
    <x v="1"/>
    <x v="1"/>
    <s v="Full-Time"/>
    <s v="Meets Expectations"/>
    <n v="53500"/>
    <n v="8.1000000000000003E-2"/>
    <n v="4334"/>
    <n v="57834"/>
  </r>
  <r>
    <s v="EMP0249"/>
    <x v="1"/>
    <s v="Operations Coordinator"/>
    <s v="Remote"/>
    <x v="12"/>
    <x v="1"/>
    <s v="Full-Time"/>
    <s v="Exceeds Expectations"/>
    <n v="63000"/>
    <n v="6.5000000000000002E-2"/>
    <n v="4095"/>
    <n v="67095"/>
  </r>
  <r>
    <s v="EMP0250"/>
    <x v="1"/>
    <s v="Supply Chain Analyst"/>
    <s v="Dallas, TX"/>
    <x v="1"/>
    <x v="1"/>
    <s v="Full-Time"/>
    <s v="Meets Expectations"/>
    <n v="84000"/>
    <n v="7.1999999999999995E-2"/>
    <n v="6048"/>
    <n v="90048"/>
  </r>
  <r>
    <s v="EMP0251"/>
    <x v="4"/>
    <s v="Hr Analyst"/>
    <s v="Phoenix, AZ"/>
    <x v="12"/>
    <x v="1"/>
    <s v="Full-Time"/>
    <s v="Needs Improvement"/>
    <n v="65000"/>
    <n v="0.112"/>
    <n v="7280"/>
    <n v="72280"/>
  </r>
  <r>
    <s v="EMP0252"/>
    <x v="2"/>
    <s v="Data Engineer"/>
    <s v="Chicago, IL"/>
    <x v="1"/>
    <x v="4"/>
    <s v="Full-Time"/>
    <s v="Exceeds Expectations"/>
    <n v="149500"/>
    <n v="0.13"/>
    <n v="19435"/>
    <n v="168935"/>
  </r>
  <r>
    <s v="EMP0253"/>
    <x v="1"/>
    <s v="Operations Analyst"/>
    <s v="Phoenix, AZ"/>
    <x v="9"/>
    <x v="1"/>
    <s v="Contract"/>
    <s v="Outstanding"/>
    <n v="77500"/>
    <n v="8.8999999999999996E-2"/>
    <n v="6898"/>
    <n v="84398"/>
  </r>
  <r>
    <s v="EMP0254"/>
    <x v="5"/>
    <s v="Finance Manager"/>
    <s v="Phoenix, AZ"/>
    <x v="2"/>
    <x v="1"/>
    <s v="Full-Time"/>
    <s v="Exceeds Expectations"/>
    <n v="120500"/>
    <n v="7.8E-2"/>
    <n v="9399"/>
    <n v="129899"/>
  </r>
  <r>
    <s v="EMP0255"/>
    <x v="5"/>
    <s v="Fp&amp;A Analyst"/>
    <s v="Atlanta, GA"/>
    <x v="11"/>
    <x v="3"/>
    <s v="Full-Time"/>
    <s v="Meets Expectations"/>
    <n v="75000"/>
    <n v="8.5000000000000006E-2"/>
    <n v="6375"/>
    <n v="81375"/>
  </r>
  <r>
    <s v="EMP0256"/>
    <x v="0"/>
    <s v="Sales Representative"/>
    <s v="Dallas, TX"/>
    <x v="20"/>
    <x v="1"/>
    <s v="Part-Time"/>
    <s v="Needs Improvement"/>
    <n v="34000"/>
    <n v="9.7000000000000003E-2"/>
    <n v="3298"/>
    <n v="37298"/>
  </r>
  <r>
    <s v="EMP0257"/>
    <x v="0"/>
    <s v="Sales Representative"/>
    <s v="Remote"/>
    <x v="9"/>
    <x v="3"/>
    <s v="Full-Time"/>
    <s v="Outstanding"/>
    <n v="90500"/>
    <n v="0.161"/>
    <n v="14570"/>
    <n v="105070"/>
  </r>
  <r>
    <s v="EMP0258"/>
    <x v="3"/>
    <s v="Bi Analyst"/>
    <s v="Dallas, TX"/>
    <x v="11"/>
    <x v="1"/>
    <s v="Full-Time"/>
    <s v="Outstanding"/>
    <n v="102500"/>
    <n v="3.5999999999999997E-2"/>
    <n v="3690"/>
    <n v="106190"/>
  </r>
  <r>
    <s v="EMP0259"/>
    <x v="3"/>
    <s v="Bi Analyst"/>
    <s v="Seattle, WA"/>
    <x v="7"/>
    <x v="2"/>
    <s v="Full-Time"/>
    <s v="Meets Expectations"/>
    <n v="92500"/>
    <n v="0.113"/>
    <n v="10452"/>
    <n v="102952"/>
  </r>
  <r>
    <s v="EMP0260"/>
    <x v="4"/>
    <s v="Hr Manager"/>
    <s v="Chicago, IL"/>
    <x v="11"/>
    <x v="3"/>
    <s v="Full-Time"/>
    <s v="Meets Expectations"/>
    <n v="95500"/>
    <n v="0.127"/>
    <n v="12128"/>
    <n v="107628"/>
  </r>
  <r>
    <s v="EMP0261"/>
    <x v="3"/>
    <s v="Business Analyst"/>
    <s v="Atlanta, GA"/>
    <x v="2"/>
    <x v="2"/>
    <s v="Full-Time"/>
    <s v="Meets Expectations"/>
    <n v="60000"/>
    <n v="6.7000000000000004E-2"/>
    <n v="4020"/>
    <n v="64020"/>
  </r>
  <r>
    <s v="EMP0262"/>
    <x v="0"/>
    <s v="Sales Manager"/>
    <s v="Atlanta, GA"/>
    <x v="1"/>
    <x v="2"/>
    <s v="Full-Time"/>
    <s v="Meets Expectations"/>
    <n v="112500"/>
    <n v="0.121"/>
    <n v="13612"/>
    <n v="126112"/>
  </r>
  <r>
    <s v="EMP0263"/>
    <x v="5"/>
    <s v="Accountant"/>
    <s v="Chicago, IL"/>
    <x v="4"/>
    <x v="1"/>
    <s v="Full-Time"/>
    <s v="Meets Expectations"/>
    <n v="60000"/>
    <n v="3.1E-2"/>
    <n v="1860"/>
    <n v="61860"/>
  </r>
  <r>
    <s v="EMP0264"/>
    <x v="3"/>
    <s v="Senior Data Analyst"/>
    <s v="Remote"/>
    <x v="20"/>
    <x v="3"/>
    <s v="Full-Time"/>
    <s v="Meets Expectations"/>
    <n v="105500"/>
    <n v="3.3000000000000002E-2"/>
    <n v="3482"/>
    <n v="108982"/>
  </r>
  <r>
    <s v="EMP0265"/>
    <x v="2"/>
    <s v="Software Engineer"/>
    <s v="Dallas, TX"/>
    <x v="9"/>
    <x v="3"/>
    <s v="Full-Time"/>
    <s v="Meets Expectations"/>
    <n v="155000"/>
    <n v="7.8E-2"/>
    <n v="12090"/>
    <n v="167090"/>
  </r>
  <r>
    <s v="EMP0266"/>
    <x v="3"/>
    <s v="Data Analyst"/>
    <s v="Phoenix, AZ"/>
    <x v="8"/>
    <x v="1"/>
    <s v="Full-Time"/>
    <s v="Exceeds Expectations"/>
    <n v="91500"/>
    <n v="7.8E-2"/>
    <n v="7137"/>
    <n v="98637"/>
  </r>
  <r>
    <s v="EMP0267"/>
    <x v="5"/>
    <s v="Financial Analyst"/>
    <s v="Atlanta, GA"/>
    <x v="10"/>
    <x v="0"/>
    <s v="Full-Time"/>
    <s v="Meets Expectations"/>
    <n v="71500"/>
    <n v="4.8000000000000001E-2"/>
    <n v="3432"/>
    <n v="74932"/>
  </r>
  <r>
    <s v="EMP0268"/>
    <x v="3"/>
    <s v="Business Analyst"/>
    <s v="Seattle, WA"/>
    <x v="11"/>
    <x v="4"/>
    <s v="Full-Time"/>
    <s v="Meets Expectations"/>
    <n v="84500"/>
    <n v="6.0999999999999999E-2"/>
    <n v="5154"/>
    <n v="89654"/>
  </r>
  <r>
    <s v="EMP0269"/>
    <x v="3"/>
    <s v="Senior Data Analyst"/>
    <s v="Phoenix, AZ"/>
    <x v="2"/>
    <x v="2"/>
    <s v="Full-Time"/>
    <s v="Meets Expectations"/>
    <n v="81500"/>
    <n v="8.6999999999999994E-2"/>
    <n v="7090"/>
    <n v="88590"/>
  </r>
  <r>
    <s v="EMP0270"/>
    <x v="3"/>
    <s v="Data Analyst"/>
    <s v="Chicago, IL"/>
    <x v="1"/>
    <x v="2"/>
    <s v="Full-Time"/>
    <s v="Meets Expectations"/>
    <n v="79500"/>
    <n v="4.2000000000000003E-2"/>
    <n v="3339"/>
    <n v="82839"/>
  </r>
  <r>
    <s v="EMP0271"/>
    <x v="3"/>
    <s v="Business Analyst"/>
    <s v="Remote"/>
    <x v="1"/>
    <x v="1"/>
    <s v="Full-Time"/>
    <s v="Meets Expectations"/>
    <n v="70000"/>
    <n v="8.9999999999999993E-3"/>
    <n v="630"/>
    <n v="70630"/>
  </r>
  <r>
    <s v="EMP0272"/>
    <x v="3"/>
    <s v="Data Analyst"/>
    <s v="Seattle, WA"/>
    <x v="3"/>
    <x v="1"/>
    <s v="Full-Time"/>
    <s v="Meets Expectations"/>
    <n v="106000"/>
    <n v="0.123"/>
    <n v="13038"/>
    <n v="119038"/>
  </r>
  <r>
    <s v="EMP0273"/>
    <x v="3"/>
    <s v="Senior Data Analyst"/>
    <s v="Remote"/>
    <x v="6"/>
    <x v="3"/>
    <s v="Full-Time"/>
    <s v="Meets Expectations"/>
    <n v="117000"/>
    <n v="0.08"/>
    <n v="9360"/>
    <n v="126360"/>
  </r>
  <r>
    <s v="EMP0274"/>
    <x v="4"/>
    <s v="Hr Generalist"/>
    <s v="Chicago, IL"/>
    <x v="4"/>
    <x v="3"/>
    <s v="Full-Time"/>
    <s v="Meets Expectations"/>
    <n v="87000"/>
    <n v="5.3999999999999999E-2"/>
    <n v="4698"/>
    <n v="91698"/>
  </r>
  <r>
    <s v="EMP0275"/>
    <x v="4"/>
    <s v="Hr Manager"/>
    <s v="Atlanta, GA"/>
    <x v="16"/>
    <x v="3"/>
    <s v="Full-Time"/>
    <s v="Exceeds Expectations"/>
    <n v="117000"/>
    <n v="9.7000000000000003E-2"/>
    <n v="11349"/>
    <n v="128349"/>
  </r>
  <r>
    <s v="EMP0276"/>
    <x v="1"/>
    <s v="Operations Manager"/>
    <s v="Dallas, TX"/>
    <x v="5"/>
    <x v="5"/>
    <s v="Full-Time"/>
    <s v="Meets Expectations"/>
    <n v="81500"/>
    <n v="9.1999999999999998E-2"/>
    <n v="7498"/>
    <n v="88998"/>
  </r>
  <r>
    <s v="EMP0277"/>
    <x v="5"/>
    <s v="Fp&amp;A Analyst"/>
    <s v="Remote"/>
    <x v="12"/>
    <x v="1"/>
    <s v="Full-Time"/>
    <s v="Exceeds Expectations"/>
    <n v="75000"/>
    <n v="0.111"/>
    <n v="8325"/>
    <n v="83325"/>
  </r>
  <r>
    <s v="EMP0278"/>
    <x v="1"/>
    <s v="Supply Chain Analyst"/>
    <s v="Dallas, TX"/>
    <x v="7"/>
    <x v="1"/>
    <s v="Full-Time"/>
    <s v="Exceeds Expectations"/>
    <n v="81500"/>
    <n v="2.5999999999999999E-2"/>
    <n v="2119"/>
    <n v="83619"/>
  </r>
  <r>
    <s v="EMP0279"/>
    <x v="2"/>
    <s v="Software Engineer"/>
    <s v="Seattle, WA"/>
    <x v="7"/>
    <x v="2"/>
    <s v="Full-Time"/>
    <s v="Exceeds Expectations"/>
    <n v="136500"/>
    <n v="8.4000000000000005E-2"/>
    <n v="11466"/>
    <n v="147966"/>
  </r>
  <r>
    <s v="EMP0280"/>
    <x v="2"/>
    <s v="Engineering Manager"/>
    <s v="Chicago, IL"/>
    <x v="1"/>
    <x v="1"/>
    <s v="Full-Time"/>
    <s v="Meets Expectations"/>
    <n v="155500"/>
    <n v="0.13400000000000001"/>
    <n v="20837"/>
    <n v="178750"/>
  </r>
  <r>
    <s v="EMP0281"/>
    <x v="3"/>
    <s v="Bi Analyst"/>
    <s v="Atlanta, GA"/>
    <x v="8"/>
    <x v="1"/>
    <s v="Full-Time"/>
    <s v="Meets Expectations"/>
    <n v="96500"/>
    <n v="9.7000000000000003E-2"/>
    <n v="9360"/>
    <n v="105860"/>
  </r>
  <r>
    <s v="EMP0282"/>
    <x v="3"/>
    <s v="Bi Analyst"/>
    <s v="Seattle, WA"/>
    <x v="2"/>
    <x v="2"/>
    <s v="Full-Time"/>
    <s v="Meets Expectations"/>
    <n v="92500"/>
    <n v="5.7000000000000002E-2"/>
    <n v="5272"/>
    <n v="97772"/>
  </r>
  <r>
    <s v="EMP0283"/>
    <x v="5"/>
    <s v="Accountant"/>
    <s v="Chicago, IL"/>
    <x v="9"/>
    <x v="1"/>
    <s v="Full-Time"/>
    <s v="Exceeds Expectations"/>
    <n v="68000"/>
    <n v="0.11899999999999999"/>
    <n v="8092"/>
    <n v="76092"/>
  </r>
  <r>
    <s v="EMP0284"/>
    <x v="5"/>
    <s v="Finance Manager"/>
    <s v="Remote"/>
    <x v="7"/>
    <x v="3"/>
    <s v="Full-Time"/>
    <s v="Needs Improvement"/>
    <n v="134500"/>
    <n v="0.14799999999999999"/>
    <n v="19906"/>
    <n v="154406"/>
  </r>
  <r>
    <s v="EMP0285"/>
    <x v="4"/>
    <s v="Recruiter"/>
    <s v="Chicago, IL"/>
    <x v="19"/>
    <x v="0"/>
    <s v="Full-Time"/>
    <s v="Outstanding"/>
    <n v="72500"/>
    <n v="5.6000000000000001E-2"/>
    <n v="4060"/>
    <n v="76560"/>
  </r>
  <r>
    <s v="EMP0286"/>
    <x v="1"/>
    <s v="Operations Analyst"/>
    <s v="Atlanta, GA"/>
    <x v="11"/>
    <x v="1"/>
    <s v="Full-Time"/>
    <s v="Meets Expectations"/>
    <n v="74000"/>
    <n v="4.4999999999999998E-2"/>
    <n v="3330"/>
    <n v="77330"/>
  </r>
  <r>
    <s v="EMP0287"/>
    <x v="3"/>
    <s v="Senior Data Analyst"/>
    <s v="Dallas, TX"/>
    <x v="1"/>
    <x v="3"/>
    <s v="Contract"/>
    <s v="Exceeds Expectations"/>
    <n v="100000"/>
    <n v="8.4000000000000005E-2"/>
    <n v="8400"/>
    <n v="108400"/>
  </r>
  <r>
    <s v="EMP0288"/>
    <x v="1"/>
    <s v="Operations Analyst"/>
    <s v="Chicago, IL"/>
    <x v="19"/>
    <x v="3"/>
    <s v="Full-Time"/>
    <s v="Meets Expectations"/>
    <n v="89500"/>
    <n v="1.4999999999999999E-2"/>
    <n v="1342"/>
    <n v="90842"/>
  </r>
  <r>
    <s v="EMP0289"/>
    <x v="1"/>
    <s v="Operations Analyst"/>
    <s v="Chicago, IL"/>
    <x v="7"/>
    <x v="3"/>
    <s v="Full-Time"/>
    <s v="Needs Improvement"/>
    <n v="73000"/>
    <n v="0.115"/>
    <n v="8395"/>
    <n v="81395"/>
  </r>
  <r>
    <s v="EMP0290"/>
    <x v="3"/>
    <s v="Bi Analyst"/>
    <s v="Phoenix, AZ"/>
    <x v="2"/>
    <x v="1"/>
    <s v="Full-Time"/>
    <s v="Meets Expectations"/>
    <n v="89000"/>
    <n v="8.5999999999999993E-2"/>
    <n v="7654"/>
    <n v="96654"/>
  </r>
  <r>
    <s v="EMP0291"/>
    <x v="0"/>
    <s v="Sales Representative"/>
    <s v="Phoenix, AZ"/>
    <x v="12"/>
    <x v="3"/>
    <s v="Full-Time"/>
    <s v="Meets Expectations"/>
    <n v="71500"/>
    <n v="9.7000000000000003E-2"/>
    <n v="6936"/>
    <n v="78436"/>
  </r>
  <r>
    <s v="EMP0292"/>
    <x v="3"/>
    <s v="Senior Data Analyst"/>
    <s v="Atlanta, GA"/>
    <x v="11"/>
    <x v="1"/>
    <s v="Full-Time"/>
    <s v="Meets Expectations"/>
    <n v="114500"/>
    <n v="6.3E-2"/>
    <n v="7214"/>
    <n v="121714"/>
  </r>
  <r>
    <s v="EMP0293"/>
    <x v="2"/>
    <s v="Data Engineer"/>
    <s v="Atlanta, GA"/>
    <x v="11"/>
    <x v="1"/>
    <s v="Full-Time"/>
    <s v="Meets Expectations"/>
    <n v="107000"/>
    <n v="0.108"/>
    <n v="11556"/>
    <n v="118556"/>
  </r>
  <r>
    <s v="EMP0294"/>
    <x v="3"/>
    <s v="Data Analyst"/>
    <s v="Atlanta, GA"/>
    <x v="1"/>
    <x v="2"/>
    <s v="Part-Time"/>
    <s v="Meets Expectations"/>
    <n v="50500"/>
    <n v="7.0000000000000007E-2"/>
    <n v="3535"/>
    <n v="54035"/>
  </r>
  <r>
    <s v="EMP0295"/>
    <x v="2"/>
    <s v="Engineering Manager"/>
    <s v="Phoenix, AZ"/>
    <x v="10"/>
    <x v="1"/>
    <s v="Contract"/>
    <s v="Meets Expectations"/>
    <n v="141500"/>
    <n v="0.193"/>
    <n v="27310"/>
    <n v="168810"/>
  </r>
  <r>
    <s v="EMP0296"/>
    <x v="2"/>
    <s v="Systems Analyst"/>
    <s v="Dallas, TX"/>
    <x v="11"/>
    <x v="1"/>
    <s v="Full-Time"/>
    <s v="Meets Expectations"/>
    <n v="68500"/>
    <n v="0"/>
    <n v="0"/>
    <n v="68500"/>
  </r>
  <r>
    <s v="EMP0297"/>
    <x v="2"/>
    <s v="Data Engineer"/>
    <s v="Phoenix, AZ"/>
    <x v="5"/>
    <x v="1"/>
    <s v="Full-Time"/>
    <s v="Outstanding"/>
    <n v="108000"/>
    <n v="7.0999999999999994E-2"/>
    <n v="7668"/>
    <n v="115668"/>
  </r>
  <r>
    <s v="EMP0298"/>
    <x v="0"/>
    <s v="Sales Operations Analyst"/>
    <s v="Seattle, WA"/>
    <x v="0"/>
    <x v="3"/>
    <s v="Full-Time"/>
    <s v="Meets Expectations"/>
    <n v="111500"/>
    <n v="8.3000000000000004E-2"/>
    <n v="9254"/>
    <n v="120754"/>
  </r>
  <r>
    <s v="EMP0299"/>
    <x v="0"/>
    <s v="Sales Operations Analyst"/>
    <s v="Remote"/>
    <x v="9"/>
    <x v="1"/>
    <s v="Full-Time"/>
    <s v="Meets Expectations"/>
    <n v="68000"/>
    <n v="6.9000000000000006E-2"/>
    <n v="4692"/>
    <n v="72692"/>
  </r>
  <r>
    <s v="EMP0300"/>
    <x v="4"/>
    <s v="Hr Analyst"/>
    <s v="Dallas, TX"/>
    <x v="9"/>
    <x v="1"/>
    <s v="Full-Time"/>
    <s v="Meets Expectations"/>
    <n v="74500"/>
    <n v="9.0999999999999998E-2"/>
    <n v="6780"/>
    <n v="81280"/>
  </r>
  <r>
    <s v="EMP0301"/>
    <x v="0"/>
    <s v="Sales Manager"/>
    <s v="Atlanta, GA"/>
    <x v="1"/>
    <x v="2"/>
    <s v="Contract"/>
    <s v="Meets Expectations"/>
    <n v="83500"/>
    <n v="0.22600000000000001"/>
    <n v="18871"/>
    <n v="102371"/>
  </r>
  <r>
    <s v="EMP0302"/>
    <x v="3"/>
    <s v="Business Analyst"/>
    <s v="Phoenix, AZ"/>
    <x v="7"/>
    <x v="1"/>
    <s v="Full-Time"/>
    <s v="Meets Expectations"/>
    <n v="82500"/>
    <n v="7.3999999999999996E-2"/>
    <n v="6105"/>
    <n v="88605"/>
  </r>
  <r>
    <s v="EMP0303"/>
    <x v="1"/>
    <s v="Operations Manager"/>
    <s v="Dallas, TX"/>
    <x v="4"/>
    <x v="1"/>
    <s v="Full-Time"/>
    <s v="Meets Expectations"/>
    <n v="91000"/>
    <n v="0.124"/>
    <n v="11284"/>
    <n v="102284"/>
  </r>
  <r>
    <s v="EMP0304"/>
    <x v="1"/>
    <s v="Supply Chain Analyst"/>
    <s v="Phoenix, AZ"/>
    <x v="16"/>
    <x v="1"/>
    <s v="Full-Time"/>
    <s v="Outstanding"/>
    <n v="74500"/>
    <n v="5.5E-2"/>
    <n v="4098"/>
    <n v="78598"/>
  </r>
  <r>
    <s v="EMP0305"/>
    <x v="2"/>
    <s v="Systems Analyst"/>
    <s v="Dallas, TX"/>
    <x v="2"/>
    <x v="1"/>
    <s v="Full-Time"/>
    <s v="Meets Expectations"/>
    <n v="80000"/>
    <n v="8.6999999999999994E-2"/>
    <n v="6960"/>
    <n v="86960"/>
  </r>
  <r>
    <s v="EMP0306"/>
    <x v="1"/>
    <s v="Operations Manager"/>
    <s v="Atlanta, GA"/>
    <x v="8"/>
    <x v="3"/>
    <s v="Full-Time"/>
    <s v="Exceeds Expectations"/>
    <n v="123000"/>
    <n v="5.8000000000000003E-2"/>
    <n v="7134"/>
    <n v="130134"/>
  </r>
  <r>
    <s v="EMP0307"/>
    <x v="1"/>
    <s v="Operations Coordinator"/>
    <s v="Remote"/>
    <x v="9"/>
    <x v="3"/>
    <s v="Contract"/>
    <s v="Needs Improvement"/>
    <n v="64000"/>
    <n v="0.123"/>
    <n v="7872"/>
    <n v="71872"/>
  </r>
  <r>
    <s v="EMP0308"/>
    <x v="4"/>
    <s v="Hr Analyst"/>
    <s v="Phoenix, AZ"/>
    <x v="4"/>
    <x v="1"/>
    <s v="Full-Time"/>
    <s v="Meets Expectations"/>
    <n v="61500"/>
    <n v="0.09"/>
    <n v="5535"/>
    <n v="67035"/>
  </r>
  <r>
    <s v="EMP0309"/>
    <x v="5"/>
    <s v="Accountant"/>
    <s v="Chicago, IL"/>
    <x v="16"/>
    <x v="1"/>
    <s v="Full-Time"/>
    <s v="Meets Expectations"/>
    <n v="65500"/>
    <n v="7.4999999999999997E-2"/>
    <n v="4912"/>
    <n v="70412"/>
  </r>
  <r>
    <s v="EMP0310"/>
    <x v="3"/>
    <s v="Senior Data Analyst"/>
    <s v="Seattle, WA"/>
    <x v="11"/>
    <x v="3"/>
    <s v="Full-Time"/>
    <s v="Needs Improvement"/>
    <n v="111000"/>
    <n v="7.0999999999999994E-2"/>
    <n v="7881"/>
    <n v="118881"/>
  </r>
  <r>
    <s v="EMP0311"/>
    <x v="1"/>
    <s v="Operations Manager"/>
    <s v="Remote"/>
    <x v="16"/>
    <x v="4"/>
    <s v="Contract"/>
    <s v="Meets Expectations"/>
    <n v="114500"/>
    <n v="0.159"/>
    <n v="18206"/>
    <n v="132706"/>
  </r>
  <r>
    <s v="EMP0312"/>
    <x v="1"/>
    <s v="Operations Coordinator"/>
    <s v="Atlanta, GA"/>
    <x v="8"/>
    <x v="1"/>
    <s v="Full-Time"/>
    <s v="Exceeds Expectations"/>
    <n v="55500"/>
    <n v="5.2999999999999999E-2"/>
    <n v="2942"/>
    <n v="58442"/>
  </r>
  <r>
    <s v="EMP0313"/>
    <x v="5"/>
    <s v="Finance Manager"/>
    <s v="Dallas, TX"/>
    <x v="6"/>
    <x v="3"/>
    <s v="Full-Time"/>
    <s v="Exceeds Expectations"/>
    <n v="129500"/>
    <n v="0.13300000000000001"/>
    <n v="17224"/>
    <n v="146724"/>
  </r>
  <r>
    <s v="EMP0314"/>
    <x v="5"/>
    <s v="Finance Manager"/>
    <s v="Atlanta, GA"/>
    <x v="12"/>
    <x v="3"/>
    <s v="Full-Time"/>
    <s v="Meets Expectations"/>
    <n v="132500"/>
    <n v="4.1000000000000002E-2"/>
    <n v="5432"/>
    <n v="137932"/>
  </r>
  <r>
    <s v="EMP0315"/>
    <x v="5"/>
    <s v="Finance Manager"/>
    <s v="Dallas, TX"/>
    <x v="16"/>
    <x v="3"/>
    <s v="Full-Time"/>
    <s v="Meets Expectations"/>
    <n v="130500"/>
    <n v="0.13800000000000001"/>
    <n v="18009"/>
    <n v="148509"/>
  </r>
  <r>
    <s v="EMP0316"/>
    <x v="5"/>
    <s v="Accountant"/>
    <s v="Remote"/>
    <x v="11"/>
    <x v="1"/>
    <s v="Part-Time"/>
    <s v="Meets Expectations"/>
    <n v="35000"/>
    <n v="7.2999999999999995E-2"/>
    <n v="2555"/>
    <n v="37555"/>
  </r>
  <r>
    <s v="EMP0317"/>
    <x v="1"/>
    <s v="Operations Manager"/>
    <s v="Dallas, TX"/>
    <x v="16"/>
    <x v="0"/>
    <s v="Full-Time"/>
    <s v="Needs Improvement"/>
    <n v="100500"/>
    <n v="8.4000000000000005E-2"/>
    <n v="8442"/>
    <n v="108942"/>
  </r>
  <r>
    <s v="EMP0318"/>
    <x v="4"/>
    <s v="Hr Generalist"/>
    <s v="Atlanta, GA"/>
    <x v="7"/>
    <x v="0"/>
    <s v="Contract"/>
    <s v="Meets Expectations"/>
    <n v="65000"/>
    <n v="5.7000000000000002E-2"/>
    <n v="3705"/>
    <n v="68705"/>
  </r>
  <r>
    <s v="EMP0319"/>
    <x v="5"/>
    <s v="Accountant"/>
    <s v="Phoenix, AZ"/>
    <x v="8"/>
    <x v="1"/>
    <s v="Full-Time"/>
    <s v="Exceeds Expectations"/>
    <n v="62500"/>
    <n v="0.13800000000000001"/>
    <n v="8625"/>
    <n v="71125"/>
  </r>
  <r>
    <s v="EMP0320"/>
    <x v="2"/>
    <s v="Data Engineer"/>
    <s v="Chicago, IL"/>
    <x v="2"/>
    <x v="1"/>
    <s v="Full-Time"/>
    <s v="Outstanding"/>
    <n v="109000"/>
    <n v="0.35"/>
    <n v="8938"/>
    <n v="117938"/>
  </r>
  <r>
    <s v="EMP0321"/>
    <x v="2"/>
    <s v="Software Engineer"/>
    <s v="Remote"/>
    <x v="2"/>
    <x v="1"/>
    <s v="Full-Time"/>
    <s v="Needs Improvement"/>
    <n v="94500"/>
    <n v="4.9000000000000002E-2"/>
    <n v="4630"/>
    <n v="99130"/>
  </r>
  <r>
    <s v="EMP0322"/>
    <x v="1"/>
    <s v="Operations Coordinator"/>
    <s v="Atlanta, GA"/>
    <x v="11"/>
    <x v="1"/>
    <s v="Full-Time"/>
    <s v="Meets Expectations"/>
    <n v="65500"/>
    <n v="0.104"/>
    <n v="6812"/>
    <n v="72312"/>
  </r>
  <r>
    <s v="EMP0323"/>
    <x v="5"/>
    <s v="Fp&amp;A Analyst"/>
    <s v="Chicago, IL"/>
    <x v="5"/>
    <x v="1"/>
    <s v="Full-Time"/>
    <s v="Exceeds Expectations"/>
    <n v="100500"/>
    <n v="6.4000000000000001E-2"/>
    <n v="6432"/>
    <n v="106932"/>
  </r>
  <r>
    <s v="EMP0324"/>
    <x v="1"/>
    <s v="Supply Chain Analyst"/>
    <s v="Remote"/>
    <x v="4"/>
    <x v="3"/>
    <s v="Full-Time"/>
    <s v="Exceeds Expectations"/>
    <n v="91000"/>
    <n v="9.6000000000000002E-2"/>
    <n v="8736"/>
    <n v="99736"/>
  </r>
  <r>
    <s v="EMP0325"/>
    <x v="2"/>
    <s v="Engineering Manager"/>
    <s v="Remote"/>
    <x v="10"/>
    <x v="0"/>
    <s v="Full-Time"/>
    <s v="Meets Expectations"/>
    <n v="134500"/>
    <n v="9.9000000000000005E-2"/>
    <n v="13316"/>
    <n v="147816"/>
  </r>
  <r>
    <s v="EMP0326"/>
    <x v="4"/>
    <s v="Hr Analyst"/>
    <s v="Dallas, TX"/>
    <x v="16"/>
    <x v="1"/>
    <s v="Full-Time"/>
    <s v="Meets Expectations"/>
    <n v="73500"/>
    <n v="0.13200000000000001"/>
    <n v="9702"/>
    <n v="83202"/>
  </r>
  <r>
    <s v="EMP0327"/>
    <x v="0"/>
    <s v="Sales Operations Analyst"/>
    <s v="Chicago, IL"/>
    <x v="16"/>
    <x v="3"/>
    <s v="Contract"/>
    <s v="Exceeds Expectations"/>
    <n v="108500"/>
    <n v="1.7000000000000001E-2"/>
    <n v="1845"/>
    <n v="110345"/>
  </r>
  <r>
    <s v="EMP0328"/>
    <x v="1"/>
    <s v="Operations Analyst"/>
    <s v="Chicago, IL"/>
    <x v="2"/>
    <x v="3"/>
    <s v="Full-Time"/>
    <s v="Exceeds Expectations"/>
    <n v="82000"/>
    <n v="5.2999999999999999E-2"/>
    <n v="4346"/>
    <n v="86346"/>
  </r>
  <r>
    <s v="EMP0329"/>
    <x v="4"/>
    <s v="Hr Generalist"/>
    <s v="Atlanta, GA"/>
    <x v="8"/>
    <x v="4"/>
    <s v="Full-Time"/>
    <s v="Meets Expectations"/>
    <n v="66000"/>
    <n v="0.13800000000000001"/>
    <n v="9108"/>
    <n v="75108"/>
  </r>
  <r>
    <s v="EMP0330"/>
    <x v="5"/>
    <s v="Accountant"/>
    <s v="Dallas, TX"/>
    <x v="12"/>
    <x v="3"/>
    <s v="Full-Time"/>
    <s v="Outstanding"/>
    <n v="68500"/>
    <n v="8.6999999999999994E-2"/>
    <n v="5960"/>
    <n v="74460"/>
  </r>
  <r>
    <s v="EMP0331"/>
    <x v="0"/>
    <s v="Account Executive"/>
    <s v="Dallas, TX"/>
    <x v="4"/>
    <x v="3"/>
    <s v="Full-Time"/>
    <s v="Needs Improvement"/>
    <n v="68000"/>
    <n v="0.14499999999999999"/>
    <n v="9860"/>
    <n v="77860"/>
  </r>
  <r>
    <s v="EMP0332"/>
    <x v="5"/>
    <s v="Fp&amp;A Analyst"/>
    <s v="Remote"/>
    <x v="12"/>
    <x v="1"/>
    <s v="Full-Time"/>
    <s v="Unknown"/>
    <n v="84000"/>
    <n v="0.06"/>
    <n v="5040"/>
    <n v="89040"/>
  </r>
  <r>
    <s v="EMP0333"/>
    <x v="0"/>
    <s v="Account Executive"/>
    <s v="Remote"/>
    <x v="23"/>
    <x v="1"/>
    <s v="Full-Time"/>
    <s v="Needs Improvement"/>
    <n v="88000"/>
    <n v="6.3E-2"/>
    <n v="5544"/>
    <n v="93544"/>
  </r>
  <r>
    <s v="EMP0334"/>
    <x v="2"/>
    <s v="Engineering Manager"/>
    <s v="Seattle, WA"/>
    <x v="0"/>
    <x v="1"/>
    <s v="Full-Time"/>
    <s v="Meets Expectations"/>
    <n v="142500"/>
    <n v="0.126"/>
    <n v="17955"/>
    <n v="160455"/>
  </r>
  <r>
    <s v="EMP0335"/>
    <x v="3"/>
    <s v="Bi Analyst"/>
    <s v="Unknown"/>
    <x v="1"/>
    <x v="1"/>
    <s v="Full-Time"/>
    <s v="Needs Improvement"/>
    <n v="71500"/>
    <n v="3.2000000000000001E-2"/>
    <n v="2288"/>
    <n v="73788"/>
  </r>
  <r>
    <s v="EMP0336"/>
    <x v="4"/>
    <s v="Hr Manager"/>
    <s v="Seattle, WA"/>
    <x v="2"/>
    <x v="3"/>
    <s v="Full-Time"/>
    <s v="Meets Expectations"/>
    <n v="124000"/>
    <n v="7.9000000000000001E-2"/>
    <n v="9796"/>
    <n v="133796"/>
  </r>
  <r>
    <s v="EMP0337"/>
    <x v="3"/>
    <s v="Bi Analyst"/>
    <s v="Seattle, WA"/>
    <x v="7"/>
    <x v="1"/>
    <s v="Full-Time"/>
    <s v="Meets Expectations"/>
    <n v="105500"/>
    <n v="7.1999999999999995E-2"/>
    <n v="7596"/>
    <n v="113096"/>
  </r>
  <r>
    <s v="EMP0338"/>
    <x v="0"/>
    <s v="Account Executive"/>
    <s v="Seattle, WA"/>
    <x v="4"/>
    <x v="1"/>
    <s v="Full-Time"/>
    <s v="Meets Expectations"/>
    <n v="92500"/>
    <n v="8.5000000000000006E-2"/>
    <n v="7863"/>
    <n v="100363"/>
  </r>
  <r>
    <s v="EMP0339"/>
    <x v="3"/>
    <s v="Senior Data Analyst"/>
    <s v="Chicago, IL"/>
    <x v="8"/>
    <x v="1"/>
    <s v="Full-Time"/>
    <s v="Meets Expectations"/>
    <n v="106000"/>
    <n v="6.8000000000000005E-2"/>
    <n v="7208"/>
    <n v="113208"/>
  </r>
  <r>
    <s v="EMP0340"/>
    <x v="2"/>
    <s v="Data Engineer"/>
    <s v="Chicago, IL"/>
    <x v="7"/>
    <x v="2"/>
    <s v="Full-Time"/>
    <s v="Meets Expectations"/>
    <n v="116500"/>
    <n v="4.5999999999999999E-2"/>
    <n v="5359"/>
    <n v="121859"/>
  </r>
  <r>
    <s v="EMP0341"/>
    <x v="3"/>
    <s v="Bi Analyst"/>
    <s v="Dallas, TX"/>
    <x v="2"/>
    <x v="2"/>
    <s v="Full-Time"/>
    <s v="Exceeds Expectations"/>
    <n v="71500"/>
    <n v="6.7000000000000004E-2"/>
    <n v="4790"/>
    <n v="76290"/>
  </r>
  <r>
    <s v="EMP0342"/>
    <x v="2"/>
    <s v="Software Engineer"/>
    <s v="Atlanta, GA"/>
    <x v="10"/>
    <x v="0"/>
    <s v="Full-Time"/>
    <s v="Exceeds Expectations"/>
    <n v="98500"/>
    <n v="5.0999999999999997E-2"/>
    <n v="5024"/>
    <n v="103524"/>
  </r>
  <r>
    <s v="EMP0343"/>
    <x v="0"/>
    <s v="Sales Representative"/>
    <s v="Dallas, TX"/>
    <x v="8"/>
    <x v="3"/>
    <s v="Full-Time"/>
    <s v="Exceeds Expectations"/>
    <n v="71500"/>
    <n v="0.11799999999999999"/>
    <n v="8437"/>
    <n v="79937"/>
  </r>
  <r>
    <s v="EMP0344"/>
    <x v="4"/>
    <s v="Hr Generalist"/>
    <s v="Dallas, TX"/>
    <x v="16"/>
    <x v="1"/>
    <s v="Full-Time"/>
    <s v="Meets Expectations"/>
    <n v="57500"/>
    <n v="0.12"/>
    <n v="6900"/>
    <n v="64400"/>
  </r>
  <r>
    <s v="EMP0345"/>
    <x v="0"/>
    <s v="Sales Representative"/>
    <s v="Atlanta, GA"/>
    <x v="12"/>
    <x v="3"/>
    <s v="Part-Time"/>
    <s v="Meets Expectations"/>
    <n v="32500"/>
    <n v="9.4E-2"/>
    <n v="3055"/>
    <n v="35555"/>
  </r>
  <r>
    <s v="EMP0346"/>
    <x v="0"/>
    <s v="Sales Manager"/>
    <s v="Chicago, IL"/>
    <x v="7"/>
    <x v="1"/>
    <s v="Full-Time"/>
    <s v="Exceeds Expectations"/>
    <n v="122000"/>
    <n v="0.09"/>
    <n v="10980"/>
    <n v="132980"/>
  </r>
  <r>
    <s v="EMP0347"/>
    <x v="2"/>
    <s v="Engineering Manager"/>
    <s v="Phoenix, AZ"/>
    <x v="13"/>
    <x v="2"/>
    <s v="Full-Time"/>
    <s v="Meets Expectations"/>
    <n v="128500"/>
    <n v="0.13100000000000001"/>
    <n v="16834"/>
    <n v="145334"/>
  </r>
  <r>
    <s v="EMP0348"/>
    <x v="5"/>
    <s v="Fp&amp;A Analyst"/>
    <s v="Seattle, WA"/>
    <x v="2"/>
    <x v="2"/>
    <s v="Full-Time"/>
    <s v="Meets Expectations"/>
    <n v="101500"/>
    <n v="0.11799999999999999"/>
    <n v="11977"/>
    <n v="113477"/>
  </r>
  <r>
    <s v="EMP0349"/>
    <x v="4"/>
    <s v="Hr Generalist"/>
    <s v="Remote"/>
    <x v="8"/>
    <x v="3"/>
    <s v="Full-Time"/>
    <s v="Outstanding"/>
    <n v="81500"/>
    <n v="9.7000000000000003E-2"/>
    <n v="7906"/>
    <n v="89406"/>
  </r>
  <r>
    <s v="EMP0350"/>
    <x v="3"/>
    <s v="Bi Analyst"/>
    <s v="Phoenix, AZ"/>
    <x v="10"/>
    <x v="1"/>
    <s v="Full-Time"/>
    <s v="Outstanding"/>
    <n v="89500"/>
    <n v="4.5999999999999999E-2"/>
    <n v="4117"/>
    <n v="93617"/>
  </r>
  <r>
    <s v="EMP0351"/>
    <x v="4"/>
    <s v="Hr Analyst"/>
    <s v="Phoenix, AZ"/>
    <x v="1"/>
    <x v="3"/>
    <s v="Full-Time"/>
    <s v="Meets Expectations"/>
    <n v="60500"/>
    <n v="9.5000000000000001E-2"/>
    <n v="5748"/>
    <n v="66248"/>
  </r>
  <r>
    <s v="EMP0352"/>
    <x v="3"/>
    <s v="Business Analyst"/>
    <s v="Dallas, TX"/>
    <x v="12"/>
    <x v="2"/>
    <s v="Full-Time"/>
    <s v="Exceeds Expectations"/>
    <n v="87500"/>
    <n v="2.1000000000000001E-2"/>
    <n v="1838"/>
    <n v="89338"/>
  </r>
  <r>
    <s v="EMP0353"/>
    <x v="1"/>
    <s v="Operations Coordinator"/>
    <s v="Seattle, WA"/>
    <x v="4"/>
    <x v="1"/>
    <s v="Full-Time"/>
    <s v="Meets Expectations"/>
    <n v="74000"/>
    <n v="1.7999999999999999E-2"/>
    <n v="1332"/>
    <n v="75332"/>
  </r>
  <r>
    <s v="EMP0354"/>
    <x v="4"/>
    <s v="Hr Manager"/>
    <s v="Seattle, WA"/>
    <x v="12"/>
    <x v="3"/>
    <s v="Part-Time"/>
    <s v="Exceeds Expectations"/>
    <n v="59000"/>
    <n v="0.13900000000000001"/>
    <n v="8201"/>
    <n v="67201"/>
  </r>
  <r>
    <s v="EMP0355"/>
    <x v="1"/>
    <s v="Operations Analyst"/>
    <s v="Phoenix, AZ"/>
    <x v="10"/>
    <x v="1"/>
    <s v="Full-Time"/>
    <s v="Needs Improvement"/>
    <n v="71500"/>
    <n v="7.5999999999999998E-2"/>
    <n v="5434"/>
    <n v="76934"/>
  </r>
  <r>
    <s v="EMP0356"/>
    <x v="1"/>
    <s v="Operations Coordinator"/>
    <s v="Seattle, WA"/>
    <x v="7"/>
    <x v="1"/>
    <s v="Full-Time"/>
    <s v="Meets Expectations"/>
    <n v="66500"/>
    <n v="0.1"/>
    <n v="6650"/>
    <n v="73150"/>
  </r>
  <r>
    <s v="EMP0357"/>
    <x v="0"/>
    <s v="Account Executive"/>
    <s v="Phoenix, AZ"/>
    <x v="12"/>
    <x v="4"/>
    <s v="Full-Time"/>
    <s v="Meets Expectations"/>
    <n v="63500"/>
    <n v="0.14899999999999999"/>
    <n v="9462"/>
    <n v="72962"/>
  </r>
  <r>
    <s v="EMP0358"/>
    <x v="0"/>
    <s v="Sales Representative"/>
    <s v="Dallas, TX"/>
    <x v="10"/>
    <x v="1"/>
    <s v="Contract"/>
    <s v="Meets Expectations"/>
    <n v="54500"/>
    <n v="0.13200000000000001"/>
    <n v="7194"/>
    <n v="61694"/>
  </r>
  <r>
    <s v="EMP0359"/>
    <x v="1"/>
    <s v="Operations Analyst"/>
    <s v="Remote"/>
    <x v="16"/>
    <x v="1"/>
    <s v="Full-Time"/>
    <s v="Exceeds Expectations"/>
    <n v="89500"/>
    <n v="6.9000000000000006E-2"/>
    <n v="6176"/>
    <n v="95676"/>
  </r>
  <r>
    <s v="EMP0360"/>
    <x v="4"/>
    <s v="Recruiter"/>
    <s v="Phoenix, AZ"/>
    <x v="11"/>
    <x v="1"/>
    <s v="Full-Time"/>
    <s v="Meets Expectations"/>
    <n v="74500"/>
    <n v="7.3999999999999996E-2"/>
    <n v="5513"/>
    <n v="80013"/>
  </r>
  <r>
    <s v="EMP0361"/>
    <x v="2"/>
    <s v="Software Engineer"/>
    <s v="Phoenix, AZ"/>
    <x v="4"/>
    <x v="1"/>
    <s v="Full-Time"/>
    <s v="Exceeds Expectations"/>
    <n v="94500"/>
    <n v="8.5000000000000006E-2"/>
    <n v="8033"/>
    <n v="102533"/>
  </r>
  <r>
    <s v="EMP0362"/>
    <x v="3"/>
    <s v="Data Analyst"/>
    <s v="Chicago, IL"/>
    <x v="10"/>
    <x v="3"/>
    <s v="Full-Time"/>
    <s v="Exceeds Expectations"/>
    <n v="450000"/>
    <n v="0.11899999999999999"/>
    <n v="7794"/>
    <n v="73294"/>
  </r>
  <r>
    <s v="EMP0363"/>
    <x v="3"/>
    <s v="Business Analyst"/>
    <s v="Atlanta, GA"/>
    <x v="10"/>
    <x v="3"/>
    <s v="Full-Time"/>
    <s v="Meets Expectations"/>
    <n v="71500"/>
    <n v="4.2999999999999997E-2"/>
    <n v="3074"/>
    <n v="74574"/>
  </r>
  <r>
    <s v="EMP0364"/>
    <x v="3"/>
    <s v="Data Analyst"/>
    <s v="Remote"/>
    <x v="8"/>
    <x v="1"/>
    <s v="Full-Time"/>
    <s v="Exceeds Expectations"/>
    <n v="89500"/>
    <n v="2.3E-2"/>
    <n v="2058"/>
    <n v="91558"/>
  </r>
  <r>
    <s v="EMP0365"/>
    <x v="4"/>
    <s v="Hr Generalist"/>
    <s v="Remote"/>
    <x v="1"/>
    <x v="3"/>
    <s v="Full-Time"/>
    <s v="Meets Expectations"/>
    <n v="53000"/>
    <n v="9.0999999999999998E-2"/>
    <n v="4823"/>
    <n v="57823"/>
  </r>
  <r>
    <s v="EMP0366"/>
    <x v="1"/>
    <s v="Operations Analyst"/>
    <s v="Phoenix, AZ"/>
    <x v="8"/>
    <x v="2"/>
    <s v="Part-Time"/>
    <s v="Meets Expectations"/>
    <n v="41000"/>
    <n v="6.0999999999999999E-2"/>
    <n v="2501"/>
    <n v="43501"/>
  </r>
  <r>
    <s v="EMP0367"/>
    <x v="0"/>
    <s v="Account Executive"/>
    <s v="Phoenix, AZ"/>
    <x v="8"/>
    <x v="0"/>
    <s v="Full-Time"/>
    <s v="Meets Expectations"/>
    <n v="86500"/>
    <n v="0.127"/>
    <n v="10986"/>
    <n v="97486"/>
  </r>
  <r>
    <s v="EMP0368"/>
    <x v="4"/>
    <s v="Recruiter"/>
    <s v="Seattle, WA"/>
    <x v="8"/>
    <x v="1"/>
    <s v="Full-Time"/>
    <s v="Exceeds Expectations"/>
    <n v="90500"/>
    <n v="6.8000000000000005E-2"/>
    <n v="6154"/>
    <n v="96654"/>
  </r>
  <r>
    <s v="EMP0369"/>
    <x v="5"/>
    <s v="Finance Manager"/>
    <s v="Dallas, TX"/>
    <x v="9"/>
    <x v="4"/>
    <s v="Full-Time"/>
    <s v="Exceeds Expectations"/>
    <n v="111500"/>
    <n v="9.8000000000000004E-2"/>
    <n v="10927"/>
    <n v="122427"/>
  </r>
  <r>
    <s v="EMP0370"/>
    <x v="2"/>
    <s v="Systems Analyst"/>
    <s v="Remote"/>
    <x v="17"/>
    <x v="0"/>
    <s v="Full-Time"/>
    <s v="Exceeds Expectations"/>
    <n v="105500"/>
    <n v="8.8999999999999996E-2"/>
    <n v="9390"/>
    <n v="114890"/>
  </r>
  <r>
    <s v="EMP0371"/>
    <x v="0"/>
    <s v="Sales Manager"/>
    <s v="Atlanta, GA"/>
    <x v="7"/>
    <x v="2"/>
    <s v="Full-Time"/>
    <s v="Exceeds Expectations"/>
    <n v="123000"/>
    <n v="0.109"/>
    <n v="13407"/>
    <n v="136407"/>
  </r>
  <r>
    <s v="EMP0372"/>
    <x v="5"/>
    <s v="Accountant"/>
    <s v="Phoenix, AZ"/>
    <x v="13"/>
    <x v="1"/>
    <s v="Full-Time"/>
    <s v="Outstanding"/>
    <n v="76500"/>
    <n v="4.1000000000000002E-2"/>
    <n v="3136"/>
    <n v="79636"/>
  </r>
  <r>
    <s v="EMP0373"/>
    <x v="5"/>
    <s v="Accountant"/>
    <s v="Seattle, WA"/>
    <x v="11"/>
    <x v="3"/>
    <s v="Full-Time"/>
    <s v="Meets Expectations"/>
    <n v="73500"/>
    <n v="4.3999999999999997E-2"/>
    <n v="3234"/>
    <n v="76734"/>
  </r>
  <r>
    <s v="EMP0374"/>
    <x v="5"/>
    <s v="Accountant"/>
    <s v="Phoenix, AZ"/>
    <x v="1"/>
    <x v="0"/>
    <s v="Full-Time"/>
    <s v="Outstanding"/>
    <n v="48500"/>
    <n v="0.10100000000000001"/>
    <n v="4898"/>
    <n v="53398"/>
  </r>
  <r>
    <s v="EMP0375"/>
    <x v="3"/>
    <s v="Senior Data Analyst"/>
    <s v="Chicago, IL"/>
    <x v="12"/>
    <x v="1"/>
    <s v="Full-Time"/>
    <s v="Meets Expectations"/>
    <n v="87000"/>
    <n v="8.7999999999999995E-2"/>
    <n v="7656"/>
    <n v="94656"/>
  </r>
  <r>
    <s v="EMP0376"/>
    <x v="3"/>
    <s v="Senior Data Analyst"/>
    <s v="Chicago, IL"/>
    <x v="2"/>
    <x v="3"/>
    <s v="Full-Time"/>
    <s v="Meets Expectations"/>
    <n v="124500"/>
    <n v="5.1999999999999998E-2"/>
    <n v="6474"/>
    <n v="130974"/>
  </r>
  <r>
    <s v="EMP0377"/>
    <x v="2"/>
    <s v="Engineering Manager"/>
    <s v="Chicago, IL"/>
    <x v="18"/>
    <x v="1"/>
    <s v="Full-Time"/>
    <s v="Meets Expectations"/>
    <n v="185000"/>
    <n v="0.13400000000000001"/>
    <n v="24790"/>
    <n v="209790"/>
  </r>
  <r>
    <s v="EMP0378"/>
    <x v="1"/>
    <s v="Supply Chain Analyst"/>
    <s v="Atlanta, GA"/>
    <x v="8"/>
    <x v="2"/>
    <s v="Full-Time"/>
    <s v="Meets Expectations"/>
    <n v="82500"/>
    <n v="6.9000000000000006E-2"/>
    <n v="5693"/>
    <n v="88193"/>
  </r>
  <r>
    <s v="EMP0379"/>
    <x v="1"/>
    <s v="Operations Manager"/>
    <s v="Atlanta, GA"/>
    <x v="9"/>
    <x v="2"/>
    <s v="Full-Time"/>
    <s v="Meets Expectations"/>
    <n v="121000"/>
    <n v="0.128"/>
    <n v="15488"/>
    <n v="136488"/>
  </r>
  <r>
    <s v="EMP0380"/>
    <x v="0"/>
    <s v="Sales Operations Analyst"/>
    <s v="Remote"/>
    <x v="11"/>
    <x v="1"/>
    <s v="Full-Time"/>
    <s v="Meets Expectations"/>
    <n v="89500"/>
    <n v="4.8000000000000001E-2"/>
    <n v="4296"/>
    <n v="93796"/>
  </r>
  <r>
    <s v="EMP0381"/>
    <x v="1"/>
    <s v="Supply Chain Analyst"/>
    <s v="Remote"/>
    <x v="11"/>
    <x v="1"/>
    <s v="Full-Time"/>
    <s v="Meets Expectations"/>
    <n v="75000"/>
    <n v="3.3000000000000002E-2"/>
    <n v="2475"/>
    <n v="77475"/>
  </r>
  <r>
    <s v="EMP0382"/>
    <x v="2"/>
    <s v="Data Engineer"/>
    <s v="Chicago, IL"/>
    <x v="10"/>
    <x v="3"/>
    <s v="Full-Time"/>
    <s v="Meets Expectations"/>
    <n v="107000"/>
    <n v="5.8999999999999997E-2"/>
    <n v="6313"/>
    <n v="113313"/>
  </r>
  <r>
    <s v="EMP0383"/>
    <x v="0"/>
    <s v="Account Executive"/>
    <s v="Phoenix, AZ"/>
    <x v="18"/>
    <x v="1"/>
    <s v="Contract"/>
    <s v="Exceeds Expectations"/>
    <n v="108000"/>
    <n v="9.4E-2"/>
    <n v="10152"/>
    <n v="118152"/>
  </r>
  <r>
    <s v="EMP0384"/>
    <x v="1"/>
    <s v="Supply Chain Analyst"/>
    <s v="Seattle, WA"/>
    <x v="3"/>
    <x v="1"/>
    <s v="Part-Time"/>
    <s v="Meets Expectations"/>
    <n v="50000"/>
    <n v="2.1999999999999999E-2"/>
    <n v="1100"/>
    <n v="51100"/>
  </r>
  <r>
    <s v="EMP0385"/>
    <x v="1"/>
    <s v="Operations Coordinator"/>
    <s v="Remote"/>
    <x v="7"/>
    <x v="4"/>
    <s v="Full-Time"/>
    <s v="Meets Expectations"/>
    <n v="76000"/>
    <n v="0"/>
    <n v="0"/>
    <n v="76000"/>
  </r>
  <r>
    <s v="EMP0386"/>
    <x v="2"/>
    <s v="Software Engineer"/>
    <s v="Dallas, TX"/>
    <x v="2"/>
    <x v="1"/>
    <s v="Full-Time"/>
    <s v="Meets Expectations"/>
    <n v="126500"/>
    <n v="5.1999999999999998E-2"/>
    <n v="6578"/>
    <n v="133078"/>
  </r>
  <r>
    <s v="EMP0387"/>
    <x v="0"/>
    <s v="Sales Operations Analyst"/>
    <s v="Chicago, IL"/>
    <x v="8"/>
    <x v="1"/>
    <s v="Full-Time"/>
    <s v="Meets Expectations"/>
    <n v="74500"/>
    <n v="0.108"/>
    <n v="8046"/>
    <n v="82546"/>
  </r>
  <r>
    <s v="EMP0388"/>
    <x v="2"/>
    <s v="Data Engineer"/>
    <s v="Chicago, IL"/>
    <x v="1"/>
    <x v="3"/>
    <s v="Full-Time"/>
    <s v="Meets Expectations"/>
    <n v="108500"/>
    <n v="9.8000000000000004E-2"/>
    <n v="10633"/>
    <n v="119133"/>
  </r>
  <r>
    <s v="EMP0389"/>
    <x v="3"/>
    <s v="Senior Data Analyst"/>
    <s v="Phoenix, AZ"/>
    <x v="4"/>
    <x v="1"/>
    <s v="Full-Time"/>
    <s v="Exceeds Expectations"/>
    <n v="129000"/>
    <n v="0.126"/>
    <n v="16254"/>
    <n v="145254"/>
  </r>
  <r>
    <s v="EMP0390"/>
    <x v="2"/>
    <s v="Engineering Manager"/>
    <s v="Atlanta, GA"/>
    <x v="0"/>
    <x v="3"/>
    <s v="Full-Time"/>
    <s v="Meets Expectations"/>
    <n v="146000"/>
    <n v="8.5000000000000006E-2"/>
    <n v="12410"/>
    <n v="158410"/>
  </r>
  <r>
    <s v="EMP0391"/>
    <x v="4"/>
    <s v="Recruiter"/>
    <s v="Dallas, TX"/>
    <x v="3"/>
    <x v="3"/>
    <s v="Part-Time"/>
    <s v="Exceeds Expectations"/>
    <n v="45000"/>
    <n v="6.0999999999999999E-2"/>
    <n v="2745"/>
    <n v="47745"/>
  </r>
  <r>
    <s v="EMP0392"/>
    <x v="3"/>
    <s v="Bi Analyst"/>
    <s v="Seattle, WA"/>
    <x v="10"/>
    <x v="0"/>
    <s v="Full-Time"/>
    <s v="Exceeds Expectations"/>
    <n v="73500"/>
    <n v="0.115"/>
    <n v="8452"/>
    <n v="81952"/>
  </r>
  <r>
    <s v="EMP0393"/>
    <x v="4"/>
    <s v="Hr Manager"/>
    <s v="Seattle, WA"/>
    <x v="9"/>
    <x v="1"/>
    <s v="Full-Time"/>
    <s v="Meets Expectations"/>
    <n v="122500"/>
    <n v="0.123"/>
    <n v="15068"/>
    <n v="137568"/>
  </r>
  <r>
    <s v="EMP0394"/>
    <x v="4"/>
    <s v="Hr Generalist"/>
    <s v="Seattle, WA"/>
    <x v="1"/>
    <x v="2"/>
    <s v="Full-Time"/>
    <s v="Exceeds Expectations"/>
    <n v="65000"/>
    <n v="9.8000000000000004E-2"/>
    <n v="6370"/>
    <n v="71370"/>
  </r>
  <r>
    <s v="EMP0395"/>
    <x v="3"/>
    <s v="Data Analyst"/>
    <s v="Chicago, IL"/>
    <x v="10"/>
    <x v="2"/>
    <s v="Full-Time"/>
    <s v="Meets Expectations"/>
    <n v="77000"/>
    <n v="0.06"/>
    <n v="4620"/>
    <n v="81620"/>
  </r>
  <r>
    <s v="EMP0396"/>
    <x v="1"/>
    <s v="Operations Manager"/>
    <s v="Dallas, TX"/>
    <x v="20"/>
    <x v="1"/>
    <s v="Part-Time"/>
    <s v="Exceeds Expectations"/>
    <n v="57000"/>
    <n v="0.14699999999999999"/>
    <n v="8379"/>
    <n v="65379"/>
  </r>
  <r>
    <s v="EMP0397"/>
    <x v="0"/>
    <s v="Sales Operations Analyst"/>
    <s v="Seattle, WA"/>
    <x v="11"/>
    <x v="1"/>
    <s v="Full-Time"/>
    <s v="Exceeds Expectations"/>
    <n v="86000"/>
    <n v="8.1000000000000003E-2"/>
    <n v="6966"/>
    <n v="92966"/>
  </r>
  <r>
    <s v="EMP0398"/>
    <x v="5"/>
    <s v="Fp&amp;A Analyst"/>
    <s v="Seattle, WA"/>
    <x v="9"/>
    <x v="3"/>
    <s v="Contract"/>
    <s v="Exceeds Expectations"/>
    <n v="90000"/>
    <n v="0.106"/>
    <n v="9540"/>
    <n v="99540"/>
  </r>
  <r>
    <s v="EMP0399"/>
    <x v="1"/>
    <s v="Operations Analyst"/>
    <s v="Chicago, IL"/>
    <x v="6"/>
    <x v="3"/>
    <s v="Full-Time"/>
    <s v="Exceeds Expectations"/>
    <n v="77500"/>
    <n v="6.2E-2"/>
    <n v="4805"/>
    <n v="82305"/>
  </r>
  <r>
    <s v="EMP0400"/>
    <x v="1"/>
    <s v="Operations Coordinator"/>
    <s v="Remote"/>
    <x v="16"/>
    <x v="3"/>
    <s v="Full-Time"/>
    <s v="Exceeds Expectations"/>
    <n v="70000"/>
    <n v="4.4999999999999998E-2"/>
    <n v="3150"/>
    <n v="73150"/>
  </r>
  <r>
    <s v="EMP0401"/>
    <x v="5"/>
    <s v="Finance Manager"/>
    <s v="Phoenix, AZ"/>
    <x v="8"/>
    <x v="1"/>
    <s v="Full-Time"/>
    <s v="Outstanding"/>
    <n v="111500"/>
    <n v="0.152"/>
    <n v="16948"/>
    <n v="128448"/>
  </r>
  <r>
    <s v="EMP0402"/>
    <x v="2"/>
    <s v="Software Engineer"/>
    <s v="Remote"/>
    <x v="1"/>
    <x v="1"/>
    <s v="Full-Time"/>
    <s v="Meets Expectations"/>
    <n v="94500"/>
    <n v="0.13300000000000001"/>
    <n v="12568"/>
    <n v="107068"/>
  </r>
  <r>
    <s v="EMP0403"/>
    <x v="0"/>
    <s v="Account Executive"/>
    <s v="Phoenix, AZ"/>
    <x v="2"/>
    <x v="1"/>
    <s v="Full-Time"/>
    <s v="Exceeds Expectations"/>
    <n v="66500"/>
    <n v="0.12"/>
    <n v="7980"/>
    <n v="74480"/>
  </r>
  <r>
    <s v="EMP0404"/>
    <x v="3"/>
    <s v="Business Analyst"/>
    <s v="Phoenix, AZ"/>
    <x v="3"/>
    <x v="2"/>
    <s v="Full-Time"/>
    <s v="Exceeds Expectations"/>
    <n v="85000"/>
    <n v="3.7999999999999999E-2"/>
    <n v="3230"/>
    <n v="88230"/>
  </r>
  <r>
    <s v="EMP0405"/>
    <x v="2"/>
    <s v="Software Engineer"/>
    <s v="Chicago, IL"/>
    <x v="9"/>
    <x v="3"/>
    <s v="Full-Time"/>
    <s v="Meets Expectations"/>
    <n v="115500"/>
    <n v="3.1E-2"/>
    <n v="3580"/>
    <n v="119080"/>
  </r>
  <r>
    <s v="EMP0406"/>
    <x v="2"/>
    <s v="Software Engineer"/>
    <s v="Phoenix, AZ"/>
    <x v="2"/>
    <x v="1"/>
    <s v="Full-Time"/>
    <s v="Outstanding"/>
    <n v="145000"/>
    <n v="0.107"/>
    <n v="15515"/>
    <n v="160515"/>
  </r>
  <r>
    <s v="EMP0407"/>
    <x v="5"/>
    <s v="Accountant"/>
    <s v="Phoenix, AZ"/>
    <x v="2"/>
    <x v="1"/>
    <s v="Full-Time"/>
    <s v="Meets Expectations"/>
    <n v="58500"/>
    <n v="5.0000000000000001E-3"/>
    <n v="292"/>
    <n v="58792"/>
  </r>
  <r>
    <s v="EMP0408"/>
    <x v="0"/>
    <s v="Sales Manager"/>
    <s v="Phoenix, AZ"/>
    <x v="16"/>
    <x v="3"/>
    <s v="Full-Time"/>
    <s v="Meets Expectations"/>
    <n v="127000"/>
    <n v="0.14000000000000001"/>
    <n v="17780"/>
    <n v="144780"/>
  </r>
  <r>
    <s v="EMP0409"/>
    <x v="3"/>
    <s v="Data Analyst"/>
    <s v="Chicago, IL"/>
    <x v="8"/>
    <x v="1"/>
    <s v="Full-Time"/>
    <s v="Meets Expectations"/>
    <n v="66500"/>
    <n v="0"/>
    <n v="0"/>
    <n v="66500"/>
  </r>
  <r>
    <s v="EMP0410"/>
    <x v="2"/>
    <s v="Data Engineer"/>
    <s v="Seattle, WA"/>
    <x v="2"/>
    <x v="0"/>
    <s v="Full-Time"/>
    <s v="Meets Expectations"/>
    <n v="150000"/>
    <n v="7.4999999999999997E-2"/>
    <n v="11250"/>
    <n v="161250"/>
  </r>
  <r>
    <s v="EMP0411"/>
    <x v="4"/>
    <s v="Hr Analyst"/>
    <s v="Phoenix, AZ"/>
    <x v="4"/>
    <x v="2"/>
    <s v="Full-Time"/>
    <s v="Exceeds Expectations"/>
    <n v="58000"/>
    <n v="0.105"/>
    <n v="6090"/>
    <n v="64090"/>
  </r>
  <r>
    <s v="EMP0412"/>
    <x v="4"/>
    <s v="Hr Generalist"/>
    <s v="Atlanta, GA"/>
    <x v="4"/>
    <x v="1"/>
    <s v="Full-Time"/>
    <s v="Meets Expectations"/>
    <n v="56500"/>
    <n v="4.5999999999999999E-2"/>
    <n v="2599"/>
    <n v="59099"/>
  </r>
  <r>
    <s v="EMP0413"/>
    <x v="3"/>
    <s v="Business Analyst"/>
    <s v="Seattle, WA"/>
    <x v="12"/>
    <x v="3"/>
    <s v="Full-Time"/>
    <s v="Meets Expectations"/>
    <n v="109000"/>
    <n v="0.13200000000000001"/>
    <n v="14388"/>
    <n v="123388"/>
  </r>
  <r>
    <s v="EMP0414"/>
    <x v="2"/>
    <s v="Engineering Manager"/>
    <s v="Phoenix, AZ"/>
    <x v="7"/>
    <x v="2"/>
    <s v="Full-Time"/>
    <s v="Meets Expectations"/>
    <n v="119000"/>
    <n v="0.13300000000000001"/>
    <n v="15827"/>
    <n v="134827"/>
  </r>
  <r>
    <s v="EMP0415"/>
    <x v="3"/>
    <s v="Bi Analyst"/>
    <s v="Phoenix, AZ"/>
    <x v="4"/>
    <x v="3"/>
    <s v="Part-Time"/>
    <s v="Meets Expectations"/>
    <n v="55000"/>
    <n v="2.5999999999999999E-2"/>
    <n v="1430"/>
    <n v="56430"/>
  </r>
  <r>
    <s v="EMP0416"/>
    <x v="5"/>
    <s v="Finance Manager"/>
    <s v="Remote"/>
    <x v="8"/>
    <x v="3"/>
    <s v="Full-Time"/>
    <s v="Exceeds Expectations"/>
    <n v="140000"/>
    <n v="0.109"/>
    <n v="15260"/>
    <n v="155260"/>
  </r>
  <r>
    <s v="EMP0417"/>
    <x v="3"/>
    <s v="Bi Analyst"/>
    <s v="Seattle, WA"/>
    <x v="12"/>
    <x v="3"/>
    <s v="Part-Time"/>
    <s v="Exceeds Expectations"/>
    <n v="46000"/>
    <n v="8.1000000000000003E-2"/>
    <n v="3726"/>
    <n v="49726"/>
  </r>
  <r>
    <s v="EMP0418"/>
    <x v="0"/>
    <s v="Account Executive"/>
    <s v="Chicago, IL"/>
    <x v="11"/>
    <x v="1"/>
    <s v="Full-Time"/>
    <s v="Needs Improvement"/>
    <n v="67500"/>
    <n v="0.13800000000000001"/>
    <n v="9315"/>
    <n v="76815"/>
  </r>
  <r>
    <s v="EMP0419"/>
    <x v="3"/>
    <s v="Senior Data Analyst"/>
    <s v="Seattle, WA"/>
    <x v="12"/>
    <x v="0"/>
    <s v="Full-Time"/>
    <s v="Meets Expectations"/>
    <n v="94000"/>
    <n v="0"/>
    <n v="0"/>
    <n v="94000"/>
  </r>
  <r>
    <s v="EMP0420"/>
    <x v="2"/>
    <s v="Data Engineer"/>
    <s v="Phoenix, AZ"/>
    <x v="7"/>
    <x v="3"/>
    <s v="Full-Time"/>
    <s v="Meets Expectations"/>
    <n v="105000"/>
    <n v="9.1999999999999998E-2"/>
    <n v="9660"/>
    <n v="114660"/>
  </r>
  <r>
    <s v="EMP0421"/>
    <x v="4"/>
    <s v="Hr Manager"/>
    <s v="Dallas, TX"/>
    <x v="10"/>
    <x v="1"/>
    <s v="Full-Time"/>
    <s v="Meets Expectations"/>
    <n v="118500"/>
    <n v="8.8999999999999996E-2"/>
    <n v="10546"/>
    <n v="129046"/>
  </r>
  <r>
    <s v="EMP0422"/>
    <x v="3"/>
    <s v="Senior Data Analyst"/>
    <s v="Seattle, WA"/>
    <x v="19"/>
    <x v="1"/>
    <s v="Full-Time"/>
    <s v="Meets Expectations"/>
    <n v="107500"/>
    <n v="6.6000000000000003E-2"/>
    <n v="7095"/>
    <n v="114595"/>
  </r>
  <r>
    <s v="EMP0423"/>
    <x v="3"/>
    <s v="Bi Analyst"/>
    <s v="Dallas, TX"/>
    <x v="0"/>
    <x v="3"/>
    <s v="Full-Time"/>
    <s v="Meets Expectations"/>
    <n v="103500"/>
    <n v="8.1000000000000003E-2"/>
    <n v="8384"/>
    <n v="111884"/>
  </r>
  <r>
    <s v="EMP0424"/>
    <x v="3"/>
    <s v="Bi Analyst"/>
    <s v="Seattle, WA"/>
    <x v="4"/>
    <x v="2"/>
    <s v="Full-Time"/>
    <s v="Meets Expectations"/>
    <n v="92500"/>
    <n v="0.107"/>
    <n v="9898"/>
    <n v="102398"/>
  </r>
  <r>
    <s v="EMP0425"/>
    <x v="4"/>
    <s v="Recruiter"/>
    <s v="Chicago, IL"/>
    <x v="6"/>
    <x v="3"/>
    <s v="Full-Time"/>
    <s v="Meets Expectations"/>
    <n v="89000"/>
    <n v="3.9E-2"/>
    <n v="3471"/>
    <n v="92471"/>
  </r>
  <r>
    <s v="EMP0426"/>
    <x v="0"/>
    <s v="Sales Manager"/>
    <s v="Seattle, WA"/>
    <x v="6"/>
    <x v="3"/>
    <s v="Full-Time"/>
    <s v="Meets Expectations"/>
    <n v="115000"/>
    <n v="0.10299999999999999"/>
    <n v="11845"/>
    <n v="126845"/>
  </r>
  <r>
    <s v="EMP0427"/>
    <x v="5"/>
    <s v="Fp&amp;A Analyst"/>
    <s v="Chicago, IL"/>
    <x v="8"/>
    <x v="3"/>
    <s v="Full-Time"/>
    <s v="Meets Expectations"/>
    <n v="102000"/>
    <n v="5.8000000000000003E-2"/>
    <n v="5916"/>
    <n v="107916"/>
  </r>
  <r>
    <s v="EMP0428"/>
    <x v="2"/>
    <s v="Engineering Manager"/>
    <s v="Dallas, TX"/>
    <x v="2"/>
    <x v="1"/>
    <s v="Full-Time"/>
    <s v="Exceeds Expectations"/>
    <n v="157000"/>
    <n v="0.125"/>
    <n v="19625"/>
    <n v="176625"/>
  </r>
  <r>
    <s v="EMP0429"/>
    <x v="3"/>
    <s v="Business Analyst"/>
    <s v="Phoenix, AZ"/>
    <x v="2"/>
    <x v="3"/>
    <s v="Full-Time"/>
    <s v="Exceeds Expectations"/>
    <n v="84000"/>
    <n v="0.06"/>
    <n v="5040"/>
    <n v="89040"/>
  </r>
  <r>
    <s v="EMP0430"/>
    <x v="0"/>
    <s v="Sales Manager"/>
    <s v="Phoenix, AZ"/>
    <x v="19"/>
    <x v="1"/>
    <s v="Contract"/>
    <s v="Meets Expectations"/>
    <n v="133500"/>
    <n v="0.17299999999999999"/>
    <n v="23096"/>
    <n v="156596"/>
  </r>
  <r>
    <s v="EMP0431"/>
    <x v="2"/>
    <s v="Data Engineer"/>
    <s v="Seattle, WA"/>
    <x v="12"/>
    <x v="3"/>
    <s v="Full-Time"/>
    <s v="Exceeds Expectations"/>
    <n v="130000"/>
    <n v="5.3999999999999999E-2"/>
    <n v="7020"/>
    <n v="137020"/>
  </r>
  <r>
    <s v="EMP0432"/>
    <x v="0"/>
    <s v="Sales Representative"/>
    <s v="Phoenix, AZ"/>
    <x v="12"/>
    <x v="3"/>
    <s v="Contract"/>
    <s v="Exceeds Expectations"/>
    <n v="52000"/>
    <n v="0.128"/>
    <n v="6656"/>
    <n v="58656"/>
  </r>
  <r>
    <s v="EMP0433"/>
    <x v="0"/>
    <s v="Sales Representative"/>
    <s v="Phoenix, AZ"/>
    <x v="9"/>
    <x v="3"/>
    <s v="Full-Time"/>
    <s v="Meets Expectations"/>
    <n v="60500"/>
    <n v="0.14599999999999999"/>
    <n v="8833"/>
    <n v="69333"/>
  </r>
  <r>
    <s v="EMP0434"/>
    <x v="0"/>
    <s v="Sales Operations Analyst"/>
    <s v="Phoenix, AZ"/>
    <x v="6"/>
    <x v="1"/>
    <s v="Full-Time"/>
    <s v="Meets Expectations"/>
    <n v="84500"/>
    <n v="5.7000000000000002E-2"/>
    <n v="4816"/>
    <n v="89316"/>
  </r>
  <r>
    <s v="EMP0435"/>
    <x v="3"/>
    <s v="Business Analyst"/>
    <s v="Phoenix, AZ"/>
    <x v="2"/>
    <x v="0"/>
    <s v="Full-Time"/>
    <s v="Meets Expectations"/>
    <n v="74000"/>
    <n v="0.111"/>
    <n v="8214"/>
    <n v="82214"/>
  </r>
  <r>
    <s v="EMP0436"/>
    <x v="5"/>
    <s v="Financial Analyst"/>
    <s v="Seattle, WA"/>
    <x v="4"/>
    <x v="1"/>
    <s v="Full-Time"/>
    <s v="Exceeds Expectations"/>
    <n v="84500"/>
    <n v="9.6000000000000002E-2"/>
    <n v="8112"/>
    <n v="92612"/>
  </r>
  <r>
    <s v="EMP0437"/>
    <x v="3"/>
    <s v="Business Analyst"/>
    <s v="Dallas, TX"/>
    <x v="16"/>
    <x v="1"/>
    <s v="Full-Time"/>
    <s v="Meets Expectations"/>
    <n v="84000"/>
    <n v="6.8000000000000005E-2"/>
    <n v="5712"/>
    <n v="89712"/>
  </r>
  <r>
    <s v="EMP0438"/>
    <x v="1"/>
    <s v="Operations Manager"/>
    <s v="Remote"/>
    <x v="1"/>
    <x v="1"/>
    <s v="Full-Time"/>
    <s v="Exceeds Expectations"/>
    <n v="98500"/>
    <n v="0.11600000000000001"/>
    <n v="11426"/>
    <n v="109926"/>
  </r>
  <r>
    <s v="EMP0439"/>
    <x v="0"/>
    <s v="Account Executive"/>
    <s v="Phoenix, AZ"/>
    <x v="0"/>
    <x v="1"/>
    <s v="Full-Time"/>
    <s v="Meets Expectations"/>
    <n v="74500"/>
    <n v="8.3000000000000004E-2"/>
    <n v="6184"/>
    <n v="80684"/>
  </r>
  <r>
    <s v="EMP0440"/>
    <x v="4"/>
    <s v="Hr Manager"/>
    <s v="Atlanta, GA"/>
    <x v="16"/>
    <x v="1"/>
    <s v="Part-Time"/>
    <s v="Meets Expectations"/>
    <n v="49500"/>
    <n v="0.105"/>
    <n v="5198"/>
    <n v="54698"/>
  </r>
  <r>
    <s v="EMP0441"/>
    <x v="2"/>
    <s v="Engineering Manager"/>
    <s v="Chicago, IL"/>
    <x v="4"/>
    <x v="3"/>
    <s v="Full-Time"/>
    <s v="Outstanding"/>
    <n v="145500"/>
    <n v="0.19"/>
    <n v="27645"/>
    <n v="173145"/>
  </r>
  <r>
    <s v="EMP0442"/>
    <x v="3"/>
    <s v="Bi Analyst"/>
    <s v="Dallas, TX"/>
    <x v="16"/>
    <x v="3"/>
    <s v="Full-Time"/>
    <s v="Meets Expectations"/>
    <n v="88000"/>
    <n v="4.7E-2"/>
    <n v="4136"/>
    <n v="92136"/>
  </r>
  <r>
    <s v="EMP0443"/>
    <x v="0"/>
    <s v="Sales Manager"/>
    <s v="Remote"/>
    <x v="7"/>
    <x v="1"/>
    <s v="Full-Time"/>
    <s v="Exceeds Expectations"/>
    <n v="127500"/>
    <n v="0.17799999999999999"/>
    <n v="22695"/>
    <n v="150195"/>
  </r>
  <r>
    <s v="EMP0152"/>
    <x v="3"/>
    <s v="Business Analyst"/>
    <s v="Remote"/>
    <x v="2"/>
    <x v="3"/>
    <s v="Full-Time"/>
    <s v="Outstanding"/>
    <n v="80500"/>
    <n v="3.5000000000000003E-2"/>
    <n v="2818"/>
    <n v="83318"/>
  </r>
  <r>
    <s v="EMP0445"/>
    <x v="5"/>
    <s v="Financial Analyst"/>
    <s v="Remote"/>
    <x v="8"/>
    <x v="1"/>
    <s v="Full-Time"/>
    <s v="Exceeds Expectations"/>
    <n v="83000"/>
    <n v="9.0999999999999998E-2"/>
    <n v="7553"/>
    <n v="90553"/>
  </r>
  <r>
    <s v="EMP0446"/>
    <x v="0"/>
    <s v="Sales Representative"/>
    <s v="Phoenix, AZ"/>
    <x v="1"/>
    <x v="1"/>
    <s v="Full-Time"/>
    <s v="Meets Expectations"/>
    <n v="43500"/>
    <n v="0.11899999999999999"/>
    <n v="5176"/>
    <n v="48676"/>
  </r>
  <r>
    <s v="EMP0447"/>
    <x v="2"/>
    <s v="Engineering Manager"/>
    <s v="Dallas, TX"/>
    <x v="21"/>
    <x v="2"/>
    <s v="Full-Time"/>
    <s v="Exceeds Expectations"/>
    <n v="166000"/>
    <n v="0.15"/>
    <n v="24900"/>
    <n v="190900"/>
  </r>
  <r>
    <s v="EMP0448"/>
    <x v="4"/>
    <s v="Hr Manager"/>
    <s v="Atlanta, GA"/>
    <x v="2"/>
    <x v="3"/>
    <s v="Full-Time"/>
    <s v="Needs Improvement"/>
    <n v="98000"/>
    <n v="0.13400000000000001"/>
    <n v="13132"/>
    <n v="111132"/>
  </r>
  <r>
    <s v="EMP0449"/>
    <x v="3"/>
    <s v="Bi Analyst"/>
    <s v="Dallas, TX"/>
    <x v="21"/>
    <x v="4"/>
    <s v="Full-Time"/>
    <s v="Meets Expectations"/>
    <n v="97000"/>
    <n v="9.8000000000000004E-2"/>
    <n v="9506"/>
    <n v="106506"/>
  </r>
  <r>
    <s v="EMP0450"/>
    <x v="4"/>
    <s v="Hr Analyst"/>
    <s v="Seattle, WA"/>
    <x v="8"/>
    <x v="3"/>
    <s v="Full-Time"/>
    <s v="Exceeds Expectations"/>
    <n v="75500"/>
    <n v="3.4000000000000002E-2"/>
    <n v="2567"/>
    <n v="78067"/>
  </r>
  <r>
    <s v="EMP0451"/>
    <x v="3"/>
    <s v="Business Analyst"/>
    <s v="Atlanta, GA"/>
    <x v="11"/>
    <x v="3"/>
    <s v="Full-Time"/>
    <s v="Exceeds Expectations"/>
    <n v="89500"/>
    <n v="1.4999999999999999E-2"/>
    <n v="1342"/>
    <n v="90842"/>
  </r>
  <r>
    <s v="EMP0452"/>
    <x v="2"/>
    <s v="Software Engineer"/>
    <s v="Chicago, IL"/>
    <x v="0"/>
    <x v="4"/>
    <s v="Part-Time"/>
    <s v="Meets Expectations"/>
    <n v="56000"/>
    <n v="8.1000000000000003E-2"/>
    <n v="4536"/>
    <n v="60536"/>
  </r>
  <r>
    <s v="EMP0453"/>
    <x v="0"/>
    <s v="Sales Representative"/>
    <s v="Seattle, WA"/>
    <x v="4"/>
    <x v="1"/>
    <s v="Part-Time"/>
    <s v="Meets Expectations"/>
    <n v="41500"/>
    <n v="8.3000000000000004E-2"/>
    <n v="3444"/>
    <n v="44944"/>
  </r>
  <r>
    <s v="EMP0454"/>
    <x v="3"/>
    <s v="Data Analyst"/>
    <s v="Seattle, WA"/>
    <x v="15"/>
    <x v="1"/>
    <s v="Full-Time"/>
    <s v="Exceeds Expectations"/>
    <n v="110000"/>
    <n v="4.9000000000000002E-2"/>
    <n v="5390"/>
    <n v="115390"/>
  </r>
  <r>
    <s v="EMP0455"/>
    <x v="3"/>
    <s v="Bi Analyst"/>
    <s v="Phoenix, AZ"/>
    <x v="11"/>
    <x v="1"/>
    <s v="Full-Time"/>
    <s v="Exceeds Expectations"/>
    <n v="99000"/>
    <n v="4.9000000000000002E-2"/>
    <n v="4851"/>
    <n v="103851"/>
  </r>
  <r>
    <s v="EMP0456"/>
    <x v="3"/>
    <s v="Data Analyst"/>
    <s v="Phoenix, AZ"/>
    <x v="0"/>
    <x v="4"/>
    <s v="Full-Time"/>
    <s v="Meets Expectations"/>
    <n v="106500"/>
    <n v="6.9000000000000006E-2"/>
    <n v="7349"/>
    <n v="113849"/>
  </r>
  <r>
    <s v="EMP0457"/>
    <x v="2"/>
    <s v="Engineering Manager"/>
    <s v="Atlanta, GA"/>
    <x v="3"/>
    <x v="0"/>
    <s v="Full-Time"/>
    <s v="Exceeds Expectations"/>
    <n v="149500"/>
    <n v="9.0999999999999998E-2"/>
    <n v="13604"/>
    <n v="163104"/>
  </r>
  <r>
    <s v="EMP0458"/>
    <x v="1"/>
    <s v="Operations Coordinator"/>
    <s v="Chicago, IL"/>
    <x v="6"/>
    <x v="1"/>
    <s v="Full-Time"/>
    <s v="Meets Expectations"/>
    <n v="62000"/>
    <n v="4.2999999999999997E-2"/>
    <n v="2666"/>
    <n v="64666"/>
  </r>
  <r>
    <s v="EMP0459"/>
    <x v="0"/>
    <s v="Account Executive"/>
    <s v="Dallas, TX"/>
    <x v="3"/>
    <x v="3"/>
    <s v="Full-Time"/>
    <s v="Meets Expectations"/>
    <n v="83500"/>
    <n v="0.112"/>
    <n v="9352"/>
    <n v="92852"/>
  </r>
  <r>
    <s v="EMP0460"/>
    <x v="4"/>
    <s v="Hr Generalist"/>
    <s v="Chicago, IL"/>
    <x v="2"/>
    <x v="1"/>
    <s v="Full-Time"/>
    <s v="Meets Expectations"/>
    <n v="67500"/>
    <n v="0.105"/>
    <n v="7088"/>
    <n v="74588"/>
  </r>
  <r>
    <s v="EMP0461"/>
    <x v="4"/>
    <s v="Hr Manager"/>
    <s v="Seattle, WA"/>
    <x v="12"/>
    <x v="3"/>
    <s v="Contract"/>
    <s v="Outstanding"/>
    <n v="135000"/>
    <n v="0.125"/>
    <n v="16875"/>
    <n v="151875"/>
  </r>
  <r>
    <s v="EMP0462"/>
    <x v="3"/>
    <s v="Business Analyst"/>
    <s v="Seattle, WA"/>
    <x v="11"/>
    <x v="1"/>
    <s v="Full-Time"/>
    <s v="Meets Expectations"/>
    <n v="73000"/>
    <n v="0.04"/>
    <n v="2920"/>
    <n v="75920"/>
  </r>
  <r>
    <s v="EMP0463"/>
    <x v="2"/>
    <s v="Software Engineer"/>
    <s v="Atlanta, GA"/>
    <x v="8"/>
    <x v="4"/>
    <s v="Part-Time"/>
    <s v="Meets Expectations"/>
    <n v="45500"/>
    <n v="3.6999999999999998E-2"/>
    <n v="1684"/>
    <n v="47184"/>
  </r>
  <r>
    <s v="EMP0464"/>
    <x v="5"/>
    <s v="Financial Analyst"/>
    <s v="Dallas, TX"/>
    <x v="6"/>
    <x v="3"/>
    <s v="Full-Time"/>
    <s v="Meets Expectations"/>
    <n v="69500"/>
    <n v="5.7000000000000002E-2"/>
    <n v="3962"/>
    <n v="73462"/>
  </r>
  <r>
    <s v="EMP0465"/>
    <x v="4"/>
    <s v="Hr Manager"/>
    <s v="Dallas, TX"/>
    <x v="12"/>
    <x v="1"/>
    <s v="Part-Time"/>
    <s v="Exceeds Expectations"/>
    <n v="60500"/>
    <n v="0.20799999999999999"/>
    <n v="12584"/>
    <n v="73084"/>
  </r>
  <r>
    <s v="EMP0466"/>
    <x v="0"/>
    <s v="Sales Representative"/>
    <s v="Chicago, IL"/>
    <x v="2"/>
    <x v="3"/>
    <s v="Full-Time"/>
    <s v="Meets Expectations"/>
    <n v="81000"/>
    <n v="0.16600000000000001"/>
    <n v="13446"/>
    <n v="94446"/>
  </r>
  <r>
    <s v="EMP0467"/>
    <x v="4"/>
    <s v="Hr Generalist"/>
    <s v="Dallas, TX"/>
    <x v="12"/>
    <x v="1"/>
    <s v="Full-Time"/>
    <s v="Meets Expectations"/>
    <n v="75500"/>
    <n v="0.13500000000000001"/>
    <n v="10192"/>
    <n v="85692"/>
  </r>
  <r>
    <s v="EMP0468"/>
    <x v="2"/>
    <s v="Data Engineer"/>
    <s v="Atlanta, GA"/>
    <x v="9"/>
    <x v="1"/>
    <s v="Part-Time"/>
    <s v="Outstanding"/>
    <n v="77500"/>
    <n v="6.6000000000000003E-2"/>
    <n v="5115"/>
    <n v="82615"/>
  </r>
  <r>
    <s v="EMP0469"/>
    <x v="3"/>
    <s v="Senior Data Analyst"/>
    <s v="Atlanta, GA"/>
    <x v="21"/>
    <x v="1"/>
    <s v="Contract"/>
    <s v="Needs Improvement"/>
    <n v="119000"/>
    <n v="7.4999999999999997E-2"/>
    <n v="8925"/>
    <n v="127925"/>
  </r>
  <r>
    <s v="EMP0470"/>
    <x v="1"/>
    <s v="Operations Analyst"/>
    <s v="Phoenix, AZ"/>
    <x v="12"/>
    <x v="3"/>
    <s v="Full-Time"/>
    <s v="Meets Expectations"/>
    <n v="63500"/>
    <n v="0.11600000000000001"/>
    <n v="7366"/>
    <n v="70866"/>
  </r>
  <r>
    <s v="EMP0471"/>
    <x v="1"/>
    <s v="Supply Chain Analyst"/>
    <s v="Phoenix, AZ"/>
    <x v="16"/>
    <x v="0"/>
    <s v="Full-Time"/>
    <s v="Meets Expectations"/>
    <n v="66000"/>
    <n v="9.8000000000000004E-2"/>
    <n v="6468"/>
    <n v="72468"/>
  </r>
  <r>
    <s v="EMP0472"/>
    <x v="1"/>
    <s v="Operations Manager"/>
    <s v="Phoenix, AZ"/>
    <x v="20"/>
    <x v="1"/>
    <s v="Full-Time"/>
    <s v="Exceeds Expectations"/>
    <n v="95000"/>
    <n v="8.2000000000000003E-2"/>
    <n v="7790"/>
    <n v="102790"/>
  </r>
  <r>
    <s v="EMP0473"/>
    <x v="3"/>
    <s v="Business Analyst"/>
    <s v="Remote"/>
    <x v="2"/>
    <x v="3"/>
    <s v="Full-Time"/>
    <s v="Meets Expectations"/>
    <n v="96500"/>
    <n v="7.3999999999999996E-2"/>
    <n v="7141"/>
    <n v="103641"/>
  </r>
  <r>
    <s v="EMP0474"/>
    <x v="3"/>
    <s v="Data Analyst"/>
    <s v="Atlanta, GA"/>
    <x v="1"/>
    <x v="1"/>
    <s v="Full-Time"/>
    <s v="Meets Expectations"/>
    <n v="71500"/>
    <n v="4.8000000000000001E-2"/>
    <n v="3432"/>
    <n v="74932"/>
  </r>
  <r>
    <s v="EMP0475"/>
    <x v="5"/>
    <s v="Finance Manager"/>
    <s v="Phoenix, AZ"/>
    <x v="0"/>
    <x v="1"/>
    <s v="Part-Time"/>
    <s v="Meets Expectations"/>
    <n v="56500"/>
    <n v="7.4999999999999997E-2"/>
    <n v="4238"/>
    <n v="60738"/>
  </r>
  <r>
    <s v="EMP0476"/>
    <x v="5"/>
    <s v="Accountant"/>
    <s v="Remote"/>
    <x v="1"/>
    <x v="0"/>
    <s v="Full-Time"/>
    <s v="Exceeds Expectations"/>
    <n v="66000"/>
    <n v="6.3E-2"/>
    <n v="4158"/>
    <n v="70158"/>
  </r>
  <r>
    <s v="EMP0477"/>
    <x v="1"/>
    <s v="Operations Coordinator"/>
    <s v="Chicago, IL"/>
    <x v="14"/>
    <x v="1"/>
    <s v="Full-Time"/>
    <s v="Exceeds Expectations"/>
    <n v="72000"/>
    <n v="0.109"/>
    <n v="7848"/>
    <n v="79848"/>
  </r>
  <r>
    <s v="EMP0478"/>
    <x v="4"/>
    <s v="Recruiter"/>
    <s v="Chicago, IL"/>
    <x v="12"/>
    <x v="3"/>
    <s v="Full-Time"/>
    <s v="Meets Expectations"/>
    <n v="77000"/>
    <n v="7.9000000000000001E-2"/>
    <n v="6083"/>
    <n v="83083"/>
  </r>
  <r>
    <s v="EMP0479"/>
    <x v="4"/>
    <s v="Hr Analyst"/>
    <s v="Remote"/>
    <x v="10"/>
    <x v="0"/>
    <s v="Full-Time"/>
    <s v="Meets Expectations"/>
    <n v="63500"/>
    <n v="6.6000000000000003E-2"/>
    <n v="4191"/>
    <n v="67691"/>
  </r>
  <r>
    <s v="EMP0480"/>
    <x v="1"/>
    <s v="Operations Coordinator"/>
    <s v="Phoenix, AZ"/>
    <x v="11"/>
    <x v="1"/>
    <s v="Full-Time"/>
    <s v="Exceeds Expectations"/>
    <n v="65000"/>
    <n v="9.5000000000000001E-2"/>
    <n v="6175"/>
    <n v="71175"/>
  </r>
  <r>
    <s v="EMP0481"/>
    <x v="1"/>
    <s v="Operations Analyst"/>
    <s v="Phoenix, AZ"/>
    <x v="8"/>
    <x v="3"/>
    <s v="Full-Time"/>
    <s v="Needs Improvement"/>
    <n v="56000"/>
    <n v="0.108"/>
    <n v="6048"/>
    <n v="62048"/>
  </r>
  <r>
    <s v="EMP0482"/>
    <x v="5"/>
    <s v="Financial Analyst"/>
    <s v="Atlanta, GA"/>
    <x v="7"/>
    <x v="0"/>
    <s v="Full-Time"/>
    <s v="Meets Expectations"/>
    <n v="67500"/>
    <n v="9.8000000000000004E-2"/>
    <n v="6615"/>
    <n v="74115"/>
  </r>
  <r>
    <s v="EMP0483"/>
    <x v="4"/>
    <s v="Recruiter"/>
    <s v="Phoenix, AZ"/>
    <x v="16"/>
    <x v="3"/>
    <s v="Full-Time"/>
    <s v="Meets Expectations"/>
    <n v="78000"/>
    <n v="7.0000000000000001E-3"/>
    <n v="546"/>
    <n v="78546"/>
  </r>
  <r>
    <s v="EMP0484"/>
    <x v="5"/>
    <s v="Financial Analyst"/>
    <s v="Atlanta, GA"/>
    <x v="7"/>
    <x v="1"/>
    <s v="Contract"/>
    <s v="Meets Expectations"/>
    <n v="67000"/>
    <n v="0.09"/>
    <n v="6030"/>
    <n v="73030"/>
  </r>
  <r>
    <s v="EMP0485"/>
    <x v="3"/>
    <s v="Business Analyst"/>
    <s v="Phoenix, AZ"/>
    <x v="18"/>
    <x v="3"/>
    <s v="Full-Time"/>
    <s v="Meets Expectations"/>
    <n v="91500"/>
    <n v="5.8000000000000003E-2"/>
    <n v="5307"/>
    <n v="96807"/>
  </r>
  <r>
    <s v="EMP0486"/>
    <x v="1"/>
    <s v="Supply Chain Analyst"/>
    <s v="Phoenix, AZ"/>
    <x v="8"/>
    <x v="3"/>
    <s v="Part-Time"/>
    <s v="Meets Expectations"/>
    <n v="38500"/>
    <n v="8.5000000000000006E-2"/>
    <n v="3273"/>
    <n v="41773"/>
  </r>
  <r>
    <s v="EMP0461"/>
    <x v="1"/>
    <s v="Operations Analyst"/>
    <s v="Phoenix, AZ"/>
    <x v="7"/>
    <x v="3"/>
    <s v="Full-Time"/>
    <s v="Meets Expectations"/>
    <n v="86000"/>
    <n v="0.109"/>
    <n v="9374"/>
    <n v="95374"/>
  </r>
  <r>
    <s v="EMP0488"/>
    <x v="5"/>
    <s v="Financial Analyst"/>
    <s v="Chicago, IL"/>
    <x v="7"/>
    <x v="2"/>
    <s v="Full-Time"/>
    <s v="Meets Expectations"/>
    <n v="67000"/>
    <n v="0.05"/>
    <n v="3350"/>
    <n v="70350"/>
  </r>
  <r>
    <s v="EMP0489"/>
    <x v="4"/>
    <s v="Hr Analyst"/>
    <s v="Phoenix, AZ"/>
    <x v="10"/>
    <x v="1"/>
    <s v="Full-Time"/>
    <s v="Exceeds Expectations"/>
    <n v="71500"/>
    <n v="0.1"/>
    <n v="7150"/>
    <n v="78650"/>
  </r>
  <r>
    <s v="EMP0490"/>
    <x v="1"/>
    <s v="Operations Manager"/>
    <s v="Phoenix, AZ"/>
    <x v="1"/>
    <x v="3"/>
    <s v="Full-Time"/>
    <s v="Meets Expectations"/>
    <n v="115000"/>
    <n v="0.13"/>
    <n v="14950"/>
    <n v="129950"/>
  </r>
  <r>
    <s v="EMP0491"/>
    <x v="0"/>
    <s v="Account Executive"/>
    <s v="Remote"/>
    <x v="8"/>
    <x v="1"/>
    <s v="Full-Time"/>
    <s v="Meets Expectations"/>
    <n v="58500"/>
    <n v="2.4E-2"/>
    <n v="1404"/>
    <n v="59904"/>
  </r>
  <r>
    <s v="EMP0492"/>
    <x v="4"/>
    <s v="Recruiter"/>
    <s v="Dallas, TX"/>
    <x v="4"/>
    <x v="1"/>
    <s v="Full-Time"/>
    <s v="Exceeds Expectations"/>
    <n v="63500"/>
    <n v="6.8000000000000005E-2"/>
    <n v="4318"/>
    <n v="67818"/>
  </r>
  <r>
    <s v="EMP0493"/>
    <x v="4"/>
    <s v="Hr Analyst"/>
    <s v="Dallas, TX"/>
    <x v="10"/>
    <x v="0"/>
    <s v="Full-Time"/>
    <s v="Meets Expectations"/>
    <n v="56500"/>
    <n v="7.9000000000000001E-2"/>
    <n v="4464"/>
    <n v="60964"/>
  </r>
  <r>
    <s v="EMP0494"/>
    <x v="5"/>
    <s v="Accountant"/>
    <s v="Phoenix, AZ"/>
    <x v="18"/>
    <x v="4"/>
    <s v="Full-Time"/>
    <s v="Exceeds Expectations"/>
    <n v="86000"/>
    <n v="5.8999999999999997E-2"/>
    <n v="5074"/>
    <n v="91074"/>
  </r>
  <r>
    <s v="EMP0495"/>
    <x v="0"/>
    <s v="Account Executive"/>
    <s v="Dallas, TX"/>
    <x v="4"/>
    <x v="3"/>
    <s v="Full-Time"/>
    <s v="Meets Expectations"/>
    <n v="79000"/>
    <n v="0.13100000000000001"/>
    <n v="10349"/>
    <n v="89349"/>
  </r>
  <r>
    <s v="EMP0496"/>
    <x v="1"/>
    <s v="Operations Coordinator"/>
    <s v="Dallas, TX"/>
    <x v="8"/>
    <x v="1"/>
    <s v="Full-Time"/>
    <s v="Exceeds Expectations"/>
    <n v="63000"/>
    <n v="6.5000000000000002E-2"/>
    <n v="4095"/>
    <n v="67095"/>
  </r>
  <r>
    <s v="EMP0497"/>
    <x v="1"/>
    <s v="Operations Manager"/>
    <s v="Atlanta, GA"/>
    <x v="4"/>
    <x v="3"/>
    <s v="Full-Time"/>
    <s v="Meets Expectations"/>
    <n v="120000"/>
    <n v="0.19800000000000001"/>
    <n v="23760"/>
    <n v="143760"/>
  </r>
  <r>
    <s v="EMP0498"/>
    <x v="4"/>
    <s v="Hr Manager"/>
    <s v="Phoenix, AZ"/>
    <x v="11"/>
    <x v="1"/>
    <s v="Full-Time"/>
    <s v="Meets Expectations"/>
    <n v="113500"/>
    <n v="0.106"/>
    <n v="12031"/>
    <n v="125531"/>
  </r>
  <r>
    <s v="EMP0499"/>
    <x v="5"/>
    <s v="Accountant"/>
    <s v="Remote"/>
    <x v="7"/>
    <x v="1"/>
    <s v="Full-Time"/>
    <s v="Meets Expectations"/>
    <n v="57500"/>
    <n v="4.2999999999999997E-2"/>
    <n v="2472"/>
    <n v="59972"/>
  </r>
  <r>
    <s v="EMP0500"/>
    <x v="1"/>
    <s v="Supply Chain Analyst"/>
    <s v="Remote"/>
    <x v="4"/>
    <x v="1"/>
    <s v="Full-Time"/>
    <s v="Needs Improvement"/>
    <n v="90500"/>
    <n v="9.8000000000000004E-2"/>
    <n v="8869"/>
    <n v="993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93E4E-EF52-4495-AFFC-5D880E2E42E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B9" firstHeaderRow="1" firstDataRow="1" firstDataCol="1"/>
  <pivotFields count="12">
    <pivotField showAll="0"/>
    <pivotField axis="axisRow" showAll="0">
      <items count="7">
        <item x="3"/>
        <item x="2"/>
        <item x="5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Base_Salary_USD" fld="8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FAE37-6101-4F69-8A10-00BCCE59482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one">
  <location ref="A3:B10" firstHeaderRow="1" firstDataRow="1" firstDataCol="1"/>
  <pivotFields count="12">
    <pivotField dataField="1" showAll="0"/>
    <pivotField axis="axisRow" showAll="0">
      <items count="7">
        <item x="3"/>
        <item x="2"/>
        <item x="5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A672E-B4C5-47A1-8F24-42DF266C8E63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B9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Employee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EB2C8-D876-4A98-B808-52D186E923A5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B9" firstHeaderRow="1" firstDataRow="1" firstDataCol="1"/>
  <pivotFields count="12">
    <pivotField showAll="0"/>
    <pivotField axis="axisRow" showAll="0">
      <items count="7">
        <item x="3"/>
        <item x="2"/>
        <item x="5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Bonus_Amount_USD" fld="10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81E2C-3DE0-4BE5-A2A7-A0149A3060D4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27" firstHeaderRow="1" firstDataRow="1" firstDataCol="1"/>
  <pivotFields count="12">
    <pivotField showAll="0"/>
    <pivotField showAll="0"/>
    <pivotField showAll="0"/>
    <pivotField showAll="0"/>
    <pivotField axis="axisRow" showAll="0">
      <items count="25">
        <item x="23"/>
        <item x="10"/>
        <item x="1"/>
        <item x="12"/>
        <item x="11"/>
        <item x="2"/>
        <item x="8"/>
        <item x="7"/>
        <item x="4"/>
        <item x="16"/>
        <item x="6"/>
        <item x="9"/>
        <item x="20"/>
        <item x="0"/>
        <item x="3"/>
        <item x="19"/>
        <item x="14"/>
        <item x="13"/>
        <item x="18"/>
        <item x="21"/>
        <item x="22"/>
        <item x="15"/>
        <item x="17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Average of Base_Salary_USD" fld="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AB923A-0DC5-41FB-B0EE-F9096B7D3011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ID" tableColumnId="1"/>
      <queryTableField id="2" name="Department" tableColumnId="2"/>
      <queryTableField id="3" name="Job_Title" tableColumnId="3"/>
      <queryTableField id="4" name="Location" tableColumnId="4"/>
      <queryTableField id="5" name="Experience_Years" tableColumnId="5"/>
      <queryTableField id="6" name="Education_Level" tableColumnId="6"/>
      <queryTableField id="7" name="Employment_Type" tableColumnId="7"/>
      <queryTableField id="8" name="Performance_Rating" tableColumnId="8"/>
      <queryTableField id="9" name="Base_Salary_USD" tableColumnId="9"/>
      <queryTableField id="10" name="Bonus_Percent" tableColumnId="10"/>
      <queryTableField id="11" name="Bonus_Amount_USD" tableColumnId="11"/>
      <queryTableField id="12" name="Total_Compensation_US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22B8C2-727C-449D-8B9E-C25138D87BFF}" name="Data_Cleaned" displayName="Data_Cleaned" ref="A1:L501" tableType="queryTable" totalsRowShown="0">
  <autoFilter ref="A1:L501" xr:uid="{2822B8C2-727C-449D-8B9E-C25138D87BFF}"/>
  <tableColumns count="12">
    <tableColumn id="1" xr3:uid="{84B8111B-296D-4B3B-A1C5-335C32D5F324}" uniqueName="1" name="Employee_ID" queryTableFieldId="1" dataDxfId="6"/>
    <tableColumn id="2" xr3:uid="{3A38208D-38ED-4E7F-A92B-7CFFEEB44012}" uniqueName="2" name="Department" queryTableFieldId="2" dataDxfId="5"/>
    <tableColumn id="3" xr3:uid="{B3D838C7-B6CA-47BD-B5E5-2E68DEEA7138}" uniqueName="3" name="Job_Title" queryTableFieldId="3" dataDxfId="4"/>
    <tableColumn id="4" xr3:uid="{0CDC2D8B-7CAA-43D3-BDDD-894EB849D9F1}" uniqueName="4" name="Location" queryTableFieldId="4" dataDxfId="3"/>
    <tableColumn id="5" xr3:uid="{996C6CF8-1167-4B44-856D-D2D1B5B543D4}" uniqueName="5" name="Experience_Years" queryTableFieldId="5"/>
    <tableColumn id="6" xr3:uid="{91A5DD8A-8B79-4A7B-B35D-41D5B82D5F7A}" uniqueName="6" name="Education_Level" queryTableFieldId="6" dataDxfId="2"/>
    <tableColumn id="7" xr3:uid="{EFFD34D5-69ED-4381-ACFB-B0C1967FDA08}" uniqueName="7" name="Employment_Type" queryTableFieldId="7" dataDxfId="1"/>
    <tableColumn id="8" xr3:uid="{A08FB231-5FD9-4DF7-B9E2-29AC3AE1A29B}" uniqueName="8" name="Performance_Rating" queryTableFieldId="8" dataDxfId="0"/>
    <tableColumn id="9" xr3:uid="{28783152-8CEB-40FA-BC5E-8E3246496F54}" uniqueName="9" name="Base_Salary_USD" queryTableFieldId="9"/>
    <tableColumn id="10" xr3:uid="{775B4285-080A-4903-82DC-DF38BBA07DF0}" uniqueName="10" name="Bonus_Percent" queryTableFieldId="10"/>
    <tableColumn id="11" xr3:uid="{EE74DFF0-F906-40A0-9BB9-19E937FF2F78}" uniqueName="11" name="Bonus_Amount_USD" queryTableFieldId="11"/>
    <tableColumn id="12" xr3:uid="{826C7009-CD18-4561-9946-061D24D3894F}" uniqueName="12" name="Total_Compensation_USD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F1E79-7246-4AC8-96E4-DECF153B38EB}" name="Data" displayName="Data" ref="A1:L504" totalsRowShown="0">
  <autoFilter ref="A1:L504" xr:uid="{4B4F1E79-7246-4AC8-96E4-DECF153B38EB}"/>
  <tableColumns count="12">
    <tableColumn id="1" xr3:uid="{37BB2D99-C2C4-4220-907C-E62DEA8A628C}" name="Employee_ID"/>
    <tableColumn id="2" xr3:uid="{B577ADBB-1E49-4A7B-97D8-D13952A320CB}" name="Department"/>
    <tableColumn id="3" xr3:uid="{2B7C9B1F-A025-4773-819A-7D03766FAC4F}" name="Job_Title"/>
    <tableColumn id="4" xr3:uid="{F6CBAECC-0A86-491C-824D-0F1E5DECAB9C}" name="Location"/>
    <tableColumn id="5" xr3:uid="{5273C338-300F-43C8-AE1C-F451F30E005B}" name="Experience_Years"/>
    <tableColumn id="6" xr3:uid="{BD452657-4C69-429F-8ECB-13BFA20AF3F2}" name="Education_Level"/>
    <tableColumn id="7" xr3:uid="{ECAA5362-812A-4F03-B65A-0449CD14BB06}" name="Employment_Type"/>
    <tableColumn id="8" xr3:uid="{599E4914-0710-4847-8A9E-134DA20437C2}" name="Performance_Rating"/>
    <tableColumn id="9" xr3:uid="{4979300A-210D-4B21-8E8B-EE684ABC10E3}" name="Base_Salary_USD"/>
    <tableColumn id="10" xr3:uid="{9C7DFBF1-43E3-4053-81DF-859A133E4729}" name="Bonus_Percent"/>
    <tableColumn id="11" xr3:uid="{A880DD2A-CB0F-47FA-924D-45B83AFE388E}" name="Bonus_Amount_USD"/>
    <tableColumn id="12" xr3:uid="{E88ED765-41EC-453E-8A2B-8B904FA5EF10}" name="Total_Compensation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3A4E-100F-4339-A40A-CEC2BDF0E85B}">
  <dimension ref="A1"/>
  <sheetViews>
    <sheetView workbookViewId="0">
      <selection activeCell="E29" sqref="E2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F5F7-D34B-4C4E-BE62-57DDE7B47BBF}">
  <dimension ref="A3:B9"/>
  <sheetViews>
    <sheetView workbookViewId="0">
      <selection activeCell="M21" sqref="M21"/>
    </sheetView>
  </sheetViews>
  <sheetFormatPr defaultRowHeight="14.4" x14ac:dyDescent="0.3"/>
  <cols>
    <col min="1" max="1" width="15.88671875" bestFit="1" customWidth="1"/>
    <col min="2" max="2" width="24.44140625" bestFit="1" customWidth="1"/>
  </cols>
  <sheetData>
    <row r="3" spans="1:2" x14ac:dyDescent="0.3">
      <c r="A3" s="2" t="s">
        <v>591</v>
      </c>
      <c r="B3" t="s">
        <v>593</v>
      </c>
    </row>
    <row r="4" spans="1:2" x14ac:dyDescent="0.3">
      <c r="A4" s="3" t="s">
        <v>33</v>
      </c>
      <c r="B4">
        <v>92428.571428571435</v>
      </c>
    </row>
    <row r="5" spans="1:2" x14ac:dyDescent="0.3">
      <c r="A5" s="3" t="s">
        <v>39</v>
      </c>
      <c r="B5">
        <v>119442.02898550725</v>
      </c>
    </row>
    <row r="6" spans="1:2" x14ac:dyDescent="0.3">
      <c r="A6" s="3" t="s">
        <v>64</v>
      </c>
      <c r="B6">
        <v>85785.71428571429</v>
      </c>
    </row>
    <row r="7" spans="1:2" x14ac:dyDescent="0.3">
      <c r="A7" s="3" t="s">
        <v>58</v>
      </c>
      <c r="B7">
        <v>81659.420289855072</v>
      </c>
    </row>
    <row r="8" spans="1:2" x14ac:dyDescent="0.3">
      <c r="A8" s="3" t="s">
        <v>20</v>
      </c>
      <c r="B8">
        <v>77278.350515463913</v>
      </c>
    </row>
    <row r="9" spans="1:2" x14ac:dyDescent="0.3">
      <c r="A9" s="3" t="s">
        <v>13</v>
      </c>
      <c r="B9">
        <v>83006.024096385547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CF5B-2F34-4F3F-A582-3445443C849E}">
  <dimension ref="A3:B10"/>
  <sheetViews>
    <sheetView workbookViewId="0">
      <selection activeCell="L21" sqref="L21"/>
    </sheetView>
  </sheetViews>
  <sheetFormatPr defaultRowHeight="14.4" x14ac:dyDescent="0.3"/>
  <cols>
    <col min="1" max="1" width="15.88671875" bestFit="1" customWidth="1"/>
    <col min="2" max="2" width="19.109375" bestFit="1" customWidth="1"/>
  </cols>
  <sheetData>
    <row r="3" spans="1:2" x14ac:dyDescent="0.3">
      <c r="A3" s="2" t="s">
        <v>595</v>
      </c>
      <c r="B3" t="s">
        <v>594</v>
      </c>
    </row>
    <row r="4" spans="1:2" x14ac:dyDescent="0.3">
      <c r="A4" s="3" t="s">
        <v>33</v>
      </c>
      <c r="B4">
        <v>112</v>
      </c>
    </row>
    <row r="5" spans="1:2" x14ac:dyDescent="0.3">
      <c r="A5" s="3" t="s">
        <v>39</v>
      </c>
      <c r="B5">
        <v>69</v>
      </c>
    </row>
    <row r="6" spans="1:2" x14ac:dyDescent="0.3">
      <c r="A6" s="3" t="s">
        <v>64</v>
      </c>
      <c r="B6">
        <v>70</v>
      </c>
    </row>
    <row r="7" spans="1:2" x14ac:dyDescent="0.3">
      <c r="A7" s="3" t="s">
        <v>58</v>
      </c>
      <c r="B7">
        <v>69</v>
      </c>
    </row>
    <row r="8" spans="1:2" x14ac:dyDescent="0.3">
      <c r="A8" s="3" t="s">
        <v>20</v>
      </c>
      <c r="B8">
        <v>97</v>
      </c>
    </row>
    <row r="9" spans="1:2" x14ac:dyDescent="0.3">
      <c r="A9" s="3" t="s">
        <v>13</v>
      </c>
      <c r="B9">
        <v>83</v>
      </c>
    </row>
    <row r="10" spans="1:2" x14ac:dyDescent="0.3">
      <c r="A10" s="3" t="s">
        <v>592</v>
      </c>
      <c r="B10">
        <v>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026A-1B11-4C7C-84EC-A2FD86F9C42E}">
  <dimension ref="A3:B9"/>
  <sheetViews>
    <sheetView workbookViewId="0">
      <selection activeCell="L22" sqref="L22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3" spans="1:2" x14ac:dyDescent="0.3">
      <c r="A3" s="2" t="s">
        <v>591</v>
      </c>
      <c r="B3" t="s">
        <v>594</v>
      </c>
    </row>
    <row r="4" spans="1:2" x14ac:dyDescent="0.3">
      <c r="A4" s="3" t="s">
        <v>36</v>
      </c>
      <c r="B4">
        <v>49</v>
      </c>
    </row>
    <row r="5" spans="1:2" x14ac:dyDescent="0.3">
      <c r="A5" s="3" t="s">
        <v>31</v>
      </c>
      <c r="B5">
        <v>229</v>
      </c>
    </row>
    <row r="6" spans="1:2" x14ac:dyDescent="0.3">
      <c r="A6" s="3" t="s">
        <v>52</v>
      </c>
      <c r="B6">
        <v>29</v>
      </c>
    </row>
    <row r="7" spans="1:2" x14ac:dyDescent="0.3">
      <c r="A7" s="3" t="s">
        <v>16</v>
      </c>
      <c r="B7">
        <v>53</v>
      </c>
    </row>
    <row r="8" spans="1:2" x14ac:dyDescent="0.3">
      <c r="A8" s="3" t="s">
        <v>41</v>
      </c>
      <c r="B8">
        <v>135</v>
      </c>
    </row>
    <row r="9" spans="1:2" x14ac:dyDescent="0.3">
      <c r="A9" s="3" t="s">
        <v>587</v>
      </c>
      <c r="B9">
        <v>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4483-AE75-4E0B-A4BF-C8287C8F19FF}">
  <dimension ref="A3:B9"/>
  <sheetViews>
    <sheetView workbookViewId="0">
      <selection activeCell="B25" sqref="B25"/>
    </sheetView>
  </sheetViews>
  <sheetFormatPr defaultRowHeight="14.4" x14ac:dyDescent="0.3"/>
  <cols>
    <col min="1" max="1" width="15.88671875" bestFit="1" customWidth="1"/>
    <col min="2" max="2" width="26.77734375" bestFit="1" customWidth="1"/>
  </cols>
  <sheetData>
    <row r="3" spans="1:2" x14ac:dyDescent="0.3">
      <c r="A3" s="2" t="s">
        <v>591</v>
      </c>
      <c r="B3" t="s">
        <v>597</v>
      </c>
    </row>
    <row r="4" spans="1:2" x14ac:dyDescent="0.3">
      <c r="A4" s="3" t="s">
        <v>33</v>
      </c>
      <c r="B4">
        <v>6007.8928571428569</v>
      </c>
    </row>
    <row r="5" spans="1:2" x14ac:dyDescent="0.3">
      <c r="A5" s="3" t="s">
        <v>39</v>
      </c>
      <c r="B5">
        <v>11272.927536231884</v>
      </c>
    </row>
    <row r="6" spans="1:2" x14ac:dyDescent="0.3">
      <c r="A6" s="3" t="s">
        <v>64</v>
      </c>
      <c r="B6">
        <v>7644.2428571428572</v>
      </c>
    </row>
    <row r="7" spans="1:2" x14ac:dyDescent="0.3">
      <c r="A7" s="3" t="s">
        <v>58</v>
      </c>
      <c r="B7">
        <v>7798.753623188406</v>
      </c>
    </row>
    <row r="8" spans="1:2" x14ac:dyDescent="0.3">
      <c r="A8" s="3" t="s">
        <v>20</v>
      </c>
      <c r="B8">
        <v>6743.144329896907</v>
      </c>
    </row>
    <row r="9" spans="1:2" x14ac:dyDescent="0.3">
      <c r="A9" s="3" t="s">
        <v>13</v>
      </c>
      <c r="B9">
        <v>9077.1084337349403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9CD6-EE0E-45E3-B8B4-15ABB0753B7C}">
  <dimension ref="A3:B27"/>
  <sheetViews>
    <sheetView tabSelected="1" workbookViewId="0">
      <selection activeCell="F29" sqref="F29"/>
    </sheetView>
  </sheetViews>
  <sheetFormatPr defaultRowHeight="14.4" x14ac:dyDescent="0.3"/>
  <cols>
    <col min="1" max="1" width="12.44140625" bestFit="1" customWidth="1"/>
    <col min="2" max="2" width="24.44140625" bestFit="1" customWidth="1"/>
  </cols>
  <sheetData>
    <row r="3" spans="1:2" x14ac:dyDescent="0.3">
      <c r="A3" s="2" t="s">
        <v>591</v>
      </c>
      <c r="B3" t="s">
        <v>593</v>
      </c>
    </row>
    <row r="4" spans="1:2" x14ac:dyDescent="0.3">
      <c r="A4" s="3">
        <v>0</v>
      </c>
      <c r="B4">
        <v>88000</v>
      </c>
    </row>
    <row r="5" spans="1:2" x14ac:dyDescent="0.3">
      <c r="A5" s="3">
        <v>1</v>
      </c>
      <c r="B5">
        <v>100555.55555555556</v>
      </c>
    </row>
    <row r="6" spans="1:2" x14ac:dyDescent="0.3">
      <c r="A6" s="3">
        <v>2</v>
      </c>
      <c r="B6">
        <v>82583.333333333328</v>
      </c>
    </row>
    <row r="7" spans="1:2" x14ac:dyDescent="0.3">
      <c r="A7" s="3">
        <v>3</v>
      </c>
      <c r="B7">
        <v>80735.84905660378</v>
      </c>
    </row>
    <row r="8" spans="1:2" x14ac:dyDescent="0.3">
      <c r="A8" s="3">
        <v>4</v>
      </c>
      <c r="B8">
        <v>87489.130434782608</v>
      </c>
    </row>
    <row r="9" spans="1:2" x14ac:dyDescent="0.3">
      <c r="A9" s="3">
        <v>5</v>
      </c>
      <c r="B9">
        <v>92163.265306122456</v>
      </c>
    </row>
    <row r="10" spans="1:2" x14ac:dyDescent="0.3">
      <c r="A10" s="3">
        <v>6</v>
      </c>
      <c r="B10">
        <v>85220</v>
      </c>
    </row>
    <row r="11" spans="1:2" x14ac:dyDescent="0.3">
      <c r="A11" s="3">
        <v>7</v>
      </c>
      <c r="B11">
        <v>90714.28571428571</v>
      </c>
    </row>
    <row r="12" spans="1:2" x14ac:dyDescent="0.3">
      <c r="A12" s="3">
        <v>8</v>
      </c>
      <c r="B12">
        <v>84729.729729729734</v>
      </c>
    </row>
    <row r="13" spans="1:2" x14ac:dyDescent="0.3">
      <c r="A13" s="3">
        <v>9</v>
      </c>
      <c r="B13">
        <v>91677.419354838712</v>
      </c>
    </row>
    <row r="14" spans="1:2" x14ac:dyDescent="0.3">
      <c r="A14" s="3">
        <v>10</v>
      </c>
      <c r="B14">
        <v>94222.222222222219</v>
      </c>
    </row>
    <row r="15" spans="1:2" x14ac:dyDescent="0.3">
      <c r="A15" s="3">
        <v>11</v>
      </c>
      <c r="B15">
        <v>89189.655172413797</v>
      </c>
    </row>
    <row r="16" spans="1:2" x14ac:dyDescent="0.3">
      <c r="A16" s="3">
        <v>12</v>
      </c>
      <c r="B16">
        <v>79785.71428571429</v>
      </c>
    </row>
    <row r="17" spans="1:2" x14ac:dyDescent="0.3">
      <c r="A17" s="3">
        <v>13</v>
      </c>
      <c r="B17">
        <v>100409.09090909091</v>
      </c>
    </row>
    <row r="18" spans="1:2" x14ac:dyDescent="0.3">
      <c r="A18" s="3">
        <v>14</v>
      </c>
      <c r="B18">
        <v>88464.28571428571</v>
      </c>
    </row>
    <row r="19" spans="1:2" x14ac:dyDescent="0.3">
      <c r="A19" s="3">
        <v>15</v>
      </c>
      <c r="B19">
        <v>104000</v>
      </c>
    </row>
    <row r="20" spans="1:2" x14ac:dyDescent="0.3">
      <c r="A20" s="3">
        <v>16</v>
      </c>
      <c r="B20">
        <v>88000</v>
      </c>
    </row>
    <row r="21" spans="1:2" x14ac:dyDescent="0.3">
      <c r="A21" s="3">
        <v>17</v>
      </c>
      <c r="B21">
        <v>95900</v>
      </c>
    </row>
    <row r="22" spans="1:2" x14ac:dyDescent="0.3">
      <c r="A22" s="3">
        <v>18</v>
      </c>
      <c r="B22">
        <v>101357.14285714286</v>
      </c>
    </row>
    <row r="23" spans="1:2" x14ac:dyDescent="0.3">
      <c r="A23" s="3">
        <v>19</v>
      </c>
      <c r="B23">
        <v>117750</v>
      </c>
    </row>
    <row r="24" spans="1:2" x14ac:dyDescent="0.3">
      <c r="A24" s="3">
        <v>22</v>
      </c>
      <c r="B24">
        <v>101000</v>
      </c>
    </row>
    <row r="25" spans="1:2" x14ac:dyDescent="0.3">
      <c r="A25" s="3">
        <v>23</v>
      </c>
      <c r="B25">
        <v>97166.666666666672</v>
      </c>
    </row>
    <row r="26" spans="1:2" x14ac:dyDescent="0.3">
      <c r="A26" s="3">
        <v>25</v>
      </c>
      <c r="B26">
        <v>114750</v>
      </c>
    </row>
    <row r="27" spans="1:2" x14ac:dyDescent="0.3">
      <c r="A27" s="3" t="s">
        <v>596</v>
      </c>
      <c r="B27">
        <v>86375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EE32-8FB7-4B8B-ADAD-E3B7E407983E}">
  <dimension ref="A1:L501"/>
  <sheetViews>
    <sheetView topLeftCell="A470" workbookViewId="0">
      <selection activeCell="I473" sqref="I473"/>
    </sheetView>
  </sheetViews>
  <sheetFormatPr defaultRowHeight="14.4" x14ac:dyDescent="0.3"/>
  <cols>
    <col min="1" max="1" width="14" bestFit="1" customWidth="1"/>
    <col min="2" max="2" width="15.88671875" bestFit="1" customWidth="1"/>
    <col min="3" max="3" width="20.88671875" bestFit="1" customWidth="1"/>
    <col min="4" max="4" width="10.33203125" bestFit="1" customWidth="1"/>
    <col min="5" max="5" width="17.88671875" bestFit="1" customWidth="1"/>
    <col min="6" max="6" width="16.77734375" bestFit="1" customWidth="1"/>
    <col min="7" max="7" width="18.5546875" bestFit="1" customWidth="1"/>
    <col min="8" max="8" width="20.109375" bestFit="1" customWidth="1"/>
    <col min="9" max="9" width="17.6640625" bestFit="1" customWidth="1"/>
    <col min="10" max="10" width="15.5546875" bestFit="1" customWidth="1"/>
    <col min="11" max="11" width="20" bestFit="1" customWidth="1"/>
    <col min="12" max="12" width="24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13</v>
      </c>
      <c r="F2" t="s">
        <v>16</v>
      </c>
      <c r="G2" t="s">
        <v>583</v>
      </c>
      <c r="H2" t="s">
        <v>18</v>
      </c>
      <c r="I2">
        <v>116000</v>
      </c>
      <c r="J2">
        <v>0.14499999999999999</v>
      </c>
      <c r="K2">
        <v>16820</v>
      </c>
      <c r="L2">
        <v>132820</v>
      </c>
    </row>
    <row r="3" spans="1:12" x14ac:dyDescent="0.3">
      <c r="A3" t="s">
        <v>19</v>
      </c>
      <c r="B3" t="s">
        <v>20</v>
      </c>
      <c r="C3" t="s">
        <v>21</v>
      </c>
      <c r="D3" t="s">
        <v>15</v>
      </c>
      <c r="E3">
        <v>2</v>
      </c>
      <c r="F3" t="s">
        <v>16</v>
      </c>
      <c r="G3" t="s">
        <v>583</v>
      </c>
      <c r="H3" t="s">
        <v>23</v>
      </c>
      <c r="I3">
        <v>106000</v>
      </c>
      <c r="J3">
        <v>5.1999999999999998E-2</v>
      </c>
      <c r="K3">
        <v>5512</v>
      </c>
      <c r="L3">
        <v>111512</v>
      </c>
    </row>
    <row r="4" spans="1:12" x14ac:dyDescent="0.3">
      <c r="A4" t="s">
        <v>24</v>
      </c>
      <c r="B4" t="s">
        <v>39</v>
      </c>
      <c r="C4" t="s">
        <v>26</v>
      </c>
      <c r="D4" t="s">
        <v>15</v>
      </c>
      <c r="E4">
        <v>5</v>
      </c>
      <c r="F4" t="s">
        <v>16</v>
      </c>
      <c r="G4" t="s">
        <v>584</v>
      </c>
      <c r="H4" t="s">
        <v>18</v>
      </c>
      <c r="I4">
        <v>43000</v>
      </c>
      <c r="J4">
        <v>4.2000000000000003E-2</v>
      </c>
      <c r="K4">
        <v>1806</v>
      </c>
      <c r="L4">
        <v>44806</v>
      </c>
    </row>
    <row r="5" spans="1:12" x14ac:dyDescent="0.3">
      <c r="A5" t="s">
        <v>28</v>
      </c>
      <c r="B5" t="s">
        <v>13</v>
      </c>
      <c r="C5" t="s">
        <v>14</v>
      </c>
      <c r="D5" t="s">
        <v>30</v>
      </c>
      <c r="E5">
        <v>14</v>
      </c>
      <c r="F5" t="s">
        <v>31</v>
      </c>
      <c r="G5" t="s">
        <v>583</v>
      </c>
      <c r="H5" t="s">
        <v>18</v>
      </c>
      <c r="I5">
        <v>102000</v>
      </c>
      <c r="J5">
        <v>0.114</v>
      </c>
      <c r="K5">
        <v>11628</v>
      </c>
      <c r="L5">
        <v>113628</v>
      </c>
    </row>
    <row r="6" spans="1:12" x14ac:dyDescent="0.3">
      <c r="A6" t="s">
        <v>32</v>
      </c>
      <c r="B6" t="s">
        <v>33</v>
      </c>
      <c r="C6" t="s">
        <v>34</v>
      </c>
      <c r="D6" t="s">
        <v>35</v>
      </c>
      <c r="E6">
        <v>8</v>
      </c>
      <c r="F6" t="s">
        <v>36</v>
      </c>
      <c r="G6" t="s">
        <v>583</v>
      </c>
      <c r="H6" t="s">
        <v>37</v>
      </c>
      <c r="I6">
        <v>96500</v>
      </c>
      <c r="J6">
        <v>2.7E-2</v>
      </c>
      <c r="K6">
        <v>2606</v>
      </c>
      <c r="L6">
        <v>99106</v>
      </c>
    </row>
    <row r="7" spans="1:12" x14ac:dyDescent="0.3">
      <c r="A7" t="s">
        <v>38</v>
      </c>
      <c r="B7" t="s">
        <v>39</v>
      </c>
      <c r="C7" t="s">
        <v>40</v>
      </c>
      <c r="D7" t="s">
        <v>15</v>
      </c>
      <c r="F7" t="s">
        <v>41</v>
      </c>
      <c r="G7" t="s">
        <v>583</v>
      </c>
      <c r="H7" t="s">
        <v>18</v>
      </c>
      <c r="I7">
        <v>131500</v>
      </c>
      <c r="J7">
        <v>8.8999999999999996E-2</v>
      </c>
      <c r="K7">
        <v>11704</v>
      </c>
      <c r="L7">
        <v>143204</v>
      </c>
    </row>
    <row r="8" spans="1:12" x14ac:dyDescent="0.3">
      <c r="A8" t="s">
        <v>42</v>
      </c>
      <c r="B8" t="s">
        <v>13</v>
      </c>
      <c r="C8" t="s">
        <v>14</v>
      </c>
      <c r="D8" t="s">
        <v>15</v>
      </c>
      <c r="E8">
        <v>10</v>
      </c>
      <c r="F8" t="s">
        <v>41</v>
      </c>
      <c r="G8" t="s">
        <v>583</v>
      </c>
      <c r="H8" t="s">
        <v>23</v>
      </c>
      <c r="I8">
        <v>126000</v>
      </c>
      <c r="J8">
        <v>9.2999999999999999E-2</v>
      </c>
      <c r="K8">
        <v>11718</v>
      </c>
      <c r="L8">
        <v>137718</v>
      </c>
    </row>
    <row r="9" spans="1:12" x14ac:dyDescent="0.3">
      <c r="A9" t="s">
        <v>43</v>
      </c>
      <c r="B9" t="s">
        <v>13</v>
      </c>
      <c r="C9" t="s">
        <v>44</v>
      </c>
      <c r="D9" t="s">
        <v>45</v>
      </c>
      <c r="E9">
        <v>10</v>
      </c>
      <c r="F9" t="s">
        <v>41</v>
      </c>
      <c r="G9" t="s">
        <v>46</v>
      </c>
      <c r="H9" t="s">
        <v>23</v>
      </c>
      <c r="I9">
        <v>72500</v>
      </c>
      <c r="J9">
        <v>6.4000000000000001E-2</v>
      </c>
      <c r="K9">
        <v>4640</v>
      </c>
      <c r="L9">
        <v>77140</v>
      </c>
    </row>
    <row r="10" spans="1:12" x14ac:dyDescent="0.3">
      <c r="A10" t="s">
        <v>47</v>
      </c>
      <c r="B10" t="s">
        <v>33</v>
      </c>
      <c r="C10" t="s">
        <v>585</v>
      </c>
      <c r="D10" t="s">
        <v>49</v>
      </c>
      <c r="E10">
        <v>7</v>
      </c>
      <c r="F10" t="s">
        <v>31</v>
      </c>
      <c r="G10" t="s">
        <v>584</v>
      </c>
      <c r="H10" t="s">
        <v>50</v>
      </c>
      <c r="I10">
        <v>50000</v>
      </c>
      <c r="J10">
        <v>0.06</v>
      </c>
      <c r="K10">
        <v>3000</v>
      </c>
      <c r="L10">
        <v>53000</v>
      </c>
    </row>
    <row r="11" spans="1:12" x14ac:dyDescent="0.3">
      <c r="A11" t="s">
        <v>51</v>
      </c>
      <c r="B11" t="s">
        <v>20</v>
      </c>
      <c r="C11" t="s">
        <v>21</v>
      </c>
      <c r="D11" t="s">
        <v>30</v>
      </c>
      <c r="E11">
        <v>7</v>
      </c>
      <c r="F11" t="s">
        <v>52</v>
      </c>
      <c r="G11" t="s">
        <v>584</v>
      </c>
      <c r="H11" t="s">
        <v>18</v>
      </c>
      <c r="I11">
        <v>69500</v>
      </c>
      <c r="J11">
        <v>0.115</v>
      </c>
      <c r="K11">
        <v>7992</v>
      </c>
      <c r="L11">
        <v>77492</v>
      </c>
    </row>
    <row r="12" spans="1:12" x14ac:dyDescent="0.3">
      <c r="A12" t="s">
        <v>53</v>
      </c>
      <c r="B12" t="s">
        <v>20</v>
      </c>
      <c r="C12" t="s">
        <v>54</v>
      </c>
      <c r="D12" t="s">
        <v>55</v>
      </c>
      <c r="F12" t="s">
        <v>16</v>
      </c>
      <c r="G12" t="s">
        <v>583</v>
      </c>
      <c r="H12" t="s">
        <v>23</v>
      </c>
      <c r="I12">
        <v>55000</v>
      </c>
      <c r="J12">
        <v>4.2999999999999997E-2</v>
      </c>
      <c r="K12">
        <v>2365</v>
      </c>
      <c r="L12">
        <v>57365</v>
      </c>
    </row>
    <row r="13" spans="1:12" x14ac:dyDescent="0.3">
      <c r="A13" t="s">
        <v>56</v>
      </c>
      <c r="B13" t="s">
        <v>39</v>
      </c>
      <c r="C13" t="s">
        <v>40</v>
      </c>
      <c r="D13" t="s">
        <v>49</v>
      </c>
      <c r="E13">
        <v>5</v>
      </c>
      <c r="F13" t="s">
        <v>31</v>
      </c>
      <c r="G13" t="s">
        <v>583</v>
      </c>
      <c r="H13" t="s">
        <v>37</v>
      </c>
      <c r="I13">
        <v>137000</v>
      </c>
      <c r="J13">
        <v>0.14699999999999999</v>
      </c>
      <c r="K13">
        <v>20139</v>
      </c>
      <c r="L13">
        <v>157139</v>
      </c>
    </row>
    <row r="14" spans="1:12" x14ac:dyDescent="0.3">
      <c r="A14" t="s">
        <v>57</v>
      </c>
      <c r="B14" t="s">
        <v>58</v>
      </c>
      <c r="C14" t="s">
        <v>586</v>
      </c>
      <c r="D14" t="s">
        <v>49</v>
      </c>
      <c r="E14">
        <v>5</v>
      </c>
      <c r="F14" t="s">
        <v>31</v>
      </c>
      <c r="G14" t="s">
        <v>583</v>
      </c>
      <c r="H14" t="s">
        <v>18</v>
      </c>
      <c r="I14">
        <v>52500</v>
      </c>
      <c r="J14">
        <v>8.5999999999999993E-2</v>
      </c>
      <c r="K14">
        <v>4515</v>
      </c>
      <c r="L14">
        <v>57015</v>
      </c>
    </row>
    <row r="15" spans="1:12" x14ac:dyDescent="0.3">
      <c r="A15" t="s">
        <v>60</v>
      </c>
      <c r="B15" t="s">
        <v>13</v>
      </c>
      <c r="C15" t="s">
        <v>61</v>
      </c>
      <c r="D15" t="s">
        <v>49</v>
      </c>
      <c r="E15">
        <v>5</v>
      </c>
      <c r="F15" t="s">
        <v>41</v>
      </c>
      <c r="G15" t="s">
        <v>583</v>
      </c>
      <c r="H15" t="s">
        <v>18</v>
      </c>
      <c r="I15">
        <v>90000</v>
      </c>
      <c r="J15">
        <v>0.122</v>
      </c>
      <c r="K15">
        <v>10980</v>
      </c>
      <c r="L15">
        <v>100980</v>
      </c>
    </row>
    <row r="16" spans="1:12" x14ac:dyDescent="0.3">
      <c r="A16" t="s">
        <v>62</v>
      </c>
      <c r="B16" t="s">
        <v>20</v>
      </c>
      <c r="C16" t="s">
        <v>21</v>
      </c>
      <c r="D16" t="s">
        <v>45</v>
      </c>
      <c r="E16">
        <v>6</v>
      </c>
      <c r="F16" t="s">
        <v>31</v>
      </c>
      <c r="G16" t="s">
        <v>583</v>
      </c>
      <c r="H16" t="s">
        <v>18</v>
      </c>
      <c r="I16">
        <v>120000</v>
      </c>
      <c r="J16">
        <v>0.153</v>
      </c>
      <c r="K16">
        <v>18360</v>
      </c>
      <c r="L16">
        <v>138360</v>
      </c>
    </row>
    <row r="17" spans="1:12" x14ac:dyDescent="0.3">
      <c r="A17" t="s">
        <v>63</v>
      </c>
      <c r="B17" t="s">
        <v>64</v>
      </c>
      <c r="C17" t="s">
        <v>65</v>
      </c>
      <c r="D17" t="s">
        <v>49</v>
      </c>
      <c r="E17">
        <v>11</v>
      </c>
      <c r="F17" t="s">
        <v>41</v>
      </c>
      <c r="G17" t="s">
        <v>583</v>
      </c>
      <c r="H17" t="s">
        <v>18</v>
      </c>
      <c r="I17">
        <v>126000</v>
      </c>
      <c r="J17">
        <v>0.11600000000000001</v>
      </c>
      <c r="K17">
        <v>14616</v>
      </c>
      <c r="L17">
        <v>140616</v>
      </c>
    </row>
    <row r="18" spans="1:12" x14ac:dyDescent="0.3">
      <c r="A18" t="s">
        <v>66</v>
      </c>
      <c r="B18" t="s">
        <v>20</v>
      </c>
      <c r="C18" t="s">
        <v>54</v>
      </c>
      <c r="D18" t="s">
        <v>49</v>
      </c>
      <c r="E18">
        <v>6</v>
      </c>
      <c r="F18" t="s">
        <v>36</v>
      </c>
      <c r="G18" t="s">
        <v>46</v>
      </c>
      <c r="H18" t="s">
        <v>23</v>
      </c>
      <c r="I18">
        <v>48500</v>
      </c>
      <c r="J18">
        <v>9.1999999999999998E-2</v>
      </c>
      <c r="K18">
        <v>4462</v>
      </c>
      <c r="L18">
        <v>52962</v>
      </c>
    </row>
    <row r="19" spans="1:12" x14ac:dyDescent="0.3">
      <c r="A19" t="s">
        <v>67</v>
      </c>
      <c r="B19" t="s">
        <v>33</v>
      </c>
      <c r="C19" t="s">
        <v>68</v>
      </c>
      <c r="D19" t="s">
        <v>49</v>
      </c>
      <c r="E19">
        <v>1</v>
      </c>
      <c r="F19" t="s">
        <v>52</v>
      </c>
      <c r="G19" t="s">
        <v>583</v>
      </c>
      <c r="H19" t="s">
        <v>18</v>
      </c>
      <c r="I19">
        <v>79000</v>
      </c>
      <c r="J19">
        <v>7.9000000000000001E-2</v>
      </c>
      <c r="K19">
        <v>6241</v>
      </c>
      <c r="L19">
        <v>85241</v>
      </c>
    </row>
    <row r="20" spans="1:12" x14ac:dyDescent="0.3">
      <c r="A20" t="s">
        <v>69</v>
      </c>
      <c r="B20" t="s">
        <v>13</v>
      </c>
      <c r="C20" t="s">
        <v>70</v>
      </c>
      <c r="D20" t="s">
        <v>49</v>
      </c>
      <c r="E20">
        <v>4</v>
      </c>
      <c r="F20" t="s">
        <v>31</v>
      </c>
      <c r="G20" t="s">
        <v>583</v>
      </c>
      <c r="H20" t="s">
        <v>23</v>
      </c>
      <c r="I20">
        <v>55000</v>
      </c>
      <c r="J20">
        <v>0.14499999999999999</v>
      </c>
      <c r="K20">
        <v>7975</v>
      </c>
      <c r="L20">
        <v>62975</v>
      </c>
    </row>
    <row r="21" spans="1:12" x14ac:dyDescent="0.3">
      <c r="A21" t="s">
        <v>71</v>
      </c>
      <c r="B21" t="s">
        <v>58</v>
      </c>
      <c r="C21" t="s">
        <v>586</v>
      </c>
      <c r="D21" t="s">
        <v>35</v>
      </c>
      <c r="E21">
        <v>3</v>
      </c>
      <c r="F21" t="s">
        <v>587</v>
      </c>
      <c r="G21" t="s">
        <v>583</v>
      </c>
      <c r="H21" t="s">
        <v>23</v>
      </c>
      <c r="I21">
        <v>77500</v>
      </c>
      <c r="J21">
        <v>5.7000000000000002E-2</v>
      </c>
      <c r="K21">
        <v>4418</v>
      </c>
      <c r="L21">
        <v>81918</v>
      </c>
    </row>
    <row r="22" spans="1:12" x14ac:dyDescent="0.3">
      <c r="A22" t="s">
        <v>72</v>
      </c>
      <c r="B22" t="s">
        <v>13</v>
      </c>
      <c r="C22" t="s">
        <v>70</v>
      </c>
      <c r="D22" t="s">
        <v>15</v>
      </c>
      <c r="E22">
        <v>17</v>
      </c>
      <c r="F22" t="s">
        <v>52</v>
      </c>
      <c r="G22" t="s">
        <v>583</v>
      </c>
      <c r="H22" t="s">
        <v>18</v>
      </c>
      <c r="I22">
        <v>86500</v>
      </c>
      <c r="J22">
        <v>0.104</v>
      </c>
      <c r="K22">
        <v>8996</v>
      </c>
      <c r="L22">
        <v>95496</v>
      </c>
    </row>
    <row r="23" spans="1:12" x14ac:dyDescent="0.3">
      <c r="A23" t="s">
        <v>73</v>
      </c>
      <c r="B23" t="s">
        <v>64</v>
      </c>
      <c r="C23" t="s">
        <v>74</v>
      </c>
      <c r="D23" t="s">
        <v>35</v>
      </c>
      <c r="E23">
        <v>16</v>
      </c>
      <c r="F23" t="s">
        <v>31</v>
      </c>
      <c r="G23" t="s">
        <v>583</v>
      </c>
      <c r="H23" t="s">
        <v>18</v>
      </c>
      <c r="I23">
        <v>68000</v>
      </c>
      <c r="J23">
        <v>0.124</v>
      </c>
      <c r="K23">
        <v>8432</v>
      </c>
      <c r="L23">
        <v>76432</v>
      </c>
    </row>
    <row r="24" spans="1:12" x14ac:dyDescent="0.3">
      <c r="A24" t="s">
        <v>75</v>
      </c>
      <c r="B24" t="s">
        <v>39</v>
      </c>
      <c r="C24" t="s">
        <v>40</v>
      </c>
      <c r="D24" t="s">
        <v>35</v>
      </c>
      <c r="E24">
        <v>5</v>
      </c>
      <c r="F24" t="s">
        <v>31</v>
      </c>
      <c r="G24" t="s">
        <v>583</v>
      </c>
      <c r="H24" t="s">
        <v>23</v>
      </c>
      <c r="I24">
        <v>149000</v>
      </c>
      <c r="K24">
        <v>15347</v>
      </c>
      <c r="L24">
        <v>164347</v>
      </c>
    </row>
    <row r="25" spans="1:12" x14ac:dyDescent="0.3">
      <c r="A25" t="s">
        <v>76</v>
      </c>
      <c r="B25" t="s">
        <v>39</v>
      </c>
      <c r="C25" t="s">
        <v>40</v>
      </c>
      <c r="D25" t="s">
        <v>55</v>
      </c>
      <c r="E25">
        <v>3</v>
      </c>
      <c r="F25" t="s">
        <v>31</v>
      </c>
      <c r="G25" t="s">
        <v>584</v>
      </c>
      <c r="H25" t="s">
        <v>23</v>
      </c>
      <c r="I25">
        <v>101000</v>
      </c>
      <c r="J25">
        <v>0.06</v>
      </c>
      <c r="K25">
        <v>6060</v>
      </c>
      <c r="L25">
        <v>107060</v>
      </c>
    </row>
    <row r="26" spans="1:12" x14ac:dyDescent="0.3">
      <c r="A26" t="s">
        <v>77</v>
      </c>
      <c r="B26" t="s">
        <v>13</v>
      </c>
      <c r="C26" t="s">
        <v>14</v>
      </c>
      <c r="D26" t="s">
        <v>49</v>
      </c>
      <c r="E26">
        <v>23</v>
      </c>
      <c r="F26" t="s">
        <v>36</v>
      </c>
      <c r="G26" t="s">
        <v>583</v>
      </c>
      <c r="H26" t="s">
        <v>23</v>
      </c>
      <c r="I26">
        <v>118500</v>
      </c>
      <c r="J26">
        <v>0.218</v>
      </c>
      <c r="K26">
        <v>25833</v>
      </c>
      <c r="L26">
        <v>144333</v>
      </c>
    </row>
    <row r="27" spans="1:12" x14ac:dyDescent="0.3">
      <c r="A27" t="s">
        <v>78</v>
      </c>
      <c r="B27" t="s">
        <v>33</v>
      </c>
      <c r="C27" t="s">
        <v>34</v>
      </c>
      <c r="D27" t="s">
        <v>45</v>
      </c>
      <c r="E27">
        <v>3</v>
      </c>
      <c r="F27" t="s">
        <v>31</v>
      </c>
      <c r="G27" t="s">
        <v>583</v>
      </c>
      <c r="H27" t="s">
        <v>50</v>
      </c>
      <c r="I27">
        <v>69500</v>
      </c>
      <c r="J27">
        <v>1.2E-2</v>
      </c>
      <c r="K27">
        <v>834</v>
      </c>
      <c r="L27">
        <v>70334</v>
      </c>
    </row>
    <row r="28" spans="1:12" x14ac:dyDescent="0.3">
      <c r="A28" t="s">
        <v>79</v>
      </c>
      <c r="B28" t="s">
        <v>20</v>
      </c>
      <c r="C28" t="s">
        <v>80</v>
      </c>
      <c r="D28" t="s">
        <v>35</v>
      </c>
      <c r="E28">
        <v>3</v>
      </c>
      <c r="F28" t="s">
        <v>36</v>
      </c>
      <c r="G28" t="s">
        <v>583</v>
      </c>
      <c r="H28" t="s">
        <v>18</v>
      </c>
      <c r="I28">
        <v>58000</v>
      </c>
      <c r="J28">
        <v>4.4999999999999998E-2</v>
      </c>
      <c r="K28">
        <v>2610</v>
      </c>
      <c r="L28">
        <v>60610</v>
      </c>
    </row>
    <row r="29" spans="1:12" x14ac:dyDescent="0.3">
      <c r="A29" t="s">
        <v>81</v>
      </c>
      <c r="B29" t="s">
        <v>33</v>
      </c>
      <c r="C29" t="s">
        <v>68</v>
      </c>
      <c r="D29" t="s">
        <v>49</v>
      </c>
      <c r="E29">
        <v>11</v>
      </c>
      <c r="F29" t="s">
        <v>16</v>
      </c>
      <c r="G29" t="s">
        <v>583</v>
      </c>
      <c r="H29" t="s">
        <v>18</v>
      </c>
      <c r="I29">
        <v>83500</v>
      </c>
      <c r="J29">
        <v>0.06</v>
      </c>
      <c r="K29">
        <v>5010</v>
      </c>
      <c r="L29">
        <v>88510</v>
      </c>
    </row>
    <row r="30" spans="1:12" x14ac:dyDescent="0.3">
      <c r="A30" t="s">
        <v>82</v>
      </c>
      <c r="B30" t="s">
        <v>33</v>
      </c>
      <c r="C30" t="s">
        <v>585</v>
      </c>
      <c r="D30" t="s">
        <v>55</v>
      </c>
      <c r="E30">
        <v>11</v>
      </c>
      <c r="F30" t="s">
        <v>41</v>
      </c>
      <c r="G30" t="s">
        <v>583</v>
      </c>
      <c r="H30" t="s">
        <v>587</v>
      </c>
      <c r="I30">
        <v>118000</v>
      </c>
      <c r="J30">
        <v>6.4000000000000001E-2</v>
      </c>
      <c r="K30">
        <v>7552</v>
      </c>
      <c r="L30">
        <v>125552</v>
      </c>
    </row>
    <row r="31" spans="1:12" x14ac:dyDescent="0.3">
      <c r="A31" t="s">
        <v>84</v>
      </c>
      <c r="B31" t="s">
        <v>58</v>
      </c>
      <c r="C31" t="s">
        <v>85</v>
      </c>
      <c r="D31" t="s">
        <v>45</v>
      </c>
      <c r="E31">
        <v>5</v>
      </c>
      <c r="F31" t="s">
        <v>31</v>
      </c>
      <c r="G31" t="s">
        <v>583</v>
      </c>
      <c r="H31" t="s">
        <v>18</v>
      </c>
      <c r="I31">
        <v>76000</v>
      </c>
      <c r="J31">
        <v>6.2E-2</v>
      </c>
      <c r="K31">
        <v>4712</v>
      </c>
      <c r="L31">
        <v>80712</v>
      </c>
    </row>
    <row r="32" spans="1:12" x14ac:dyDescent="0.3">
      <c r="A32" t="s">
        <v>86</v>
      </c>
      <c r="B32" t="s">
        <v>13</v>
      </c>
      <c r="C32" t="s">
        <v>61</v>
      </c>
      <c r="D32" t="s">
        <v>15</v>
      </c>
      <c r="E32">
        <v>2</v>
      </c>
      <c r="F32" t="s">
        <v>31</v>
      </c>
      <c r="G32" t="s">
        <v>583</v>
      </c>
      <c r="H32" t="s">
        <v>18</v>
      </c>
      <c r="I32">
        <v>84000</v>
      </c>
      <c r="J32">
        <v>0.113</v>
      </c>
      <c r="K32">
        <v>9492</v>
      </c>
      <c r="L32">
        <v>93492</v>
      </c>
    </row>
    <row r="33" spans="1:12" x14ac:dyDescent="0.3">
      <c r="A33" t="s">
        <v>87</v>
      </c>
      <c r="B33" t="s">
        <v>39</v>
      </c>
      <c r="C33" t="s">
        <v>88</v>
      </c>
      <c r="D33" t="s">
        <v>45</v>
      </c>
      <c r="E33">
        <v>4</v>
      </c>
      <c r="F33" t="s">
        <v>31</v>
      </c>
      <c r="G33" t="s">
        <v>583</v>
      </c>
      <c r="H33" t="s">
        <v>18</v>
      </c>
      <c r="I33">
        <v>130000</v>
      </c>
      <c r="J33">
        <v>8.4000000000000005E-2</v>
      </c>
      <c r="K33">
        <v>10920</v>
      </c>
      <c r="L33">
        <v>140920</v>
      </c>
    </row>
    <row r="34" spans="1:12" x14ac:dyDescent="0.3">
      <c r="A34" t="s">
        <v>89</v>
      </c>
      <c r="B34" t="s">
        <v>64</v>
      </c>
      <c r="C34" t="s">
        <v>588</v>
      </c>
      <c r="D34" t="s">
        <v>30</v>
      </c>
      <c r="E34">
        <v>6</v>
      </c>
      <c r="F34" t="s">
        <v>31</v>
      </c>
      <c r="G34" t="s">
        <v>583</v>
      </c>
      <c r="H34" t="s">
        <v>18</v>
      </c>
      <c r="I34">
        <v>75000</v>
      </c>
      <c r="J34">
        <v>5.3999999999999999E-2</v>
      </c>
      <c r="K34">
        <v>4050</v>
      </c>
      <c r="L34">
        <v>79050</v>
      </c>
    </row>
    <row r="35" spans="1:12" x14ac:dyDescent="0.3">
      <c r="A35" t="s">
        <v>91</v>
      </c>
      <c r="B35" t="s">
        <v>20</v>
      </c>
      <c r="C35" t="s">
        <v>54</v>
      </c>
      <c r="D35" t="s">
        <v>35</v>
      </c>
      <c r="E35">
        <v>2</v>
      </c>
      <c r="F35" t="s">
        <v>31</v>
      </c>
      <c r="G35" t="s">
        <v>583</v>
      </c>
      <c r="H35" t="s">
        <v>23</v>
      </c>
      <c r="I35">
        <v>53000</v>
      </c>
      <c r="J35">
        <v>8.1000000000000003E-2</v>
      </c>
      <c r="K35">
        <v>4293</v>
      </c>
      <c r="L35">
        <v>57293</v>
      </c>
    </row>
    <row r="36" spans="1:12" x14ac:dyDescent="0.3">
      <c r="A36" t="s">
        <v>92</v>
      </c>
      <c r="B36" t="s">
        <v>20</v>
      </c>
      <c r="C36" t="s">
        <v>80</v>
      </c>
      <c r="D36" t="s">
        <v>45</v>
      </c>
      <c r="E36">
        <v>7</v>
      </c>
      <c r="F36" t="s">
        <v>41</v>
      </c>
      <c r="G36" t="s">
        <v>583</v>
      </c>
      <c r="H36" t="s">
        <v>18</v>
      </c>
      <c r="I36">
        <v>72000</v>
      </c>
      <c r="J36">
        <v>6.8000000000000005E-2</v>
      </c>
      <c r="K36">
        <v>4896</v>
      </c>
      <c r="L36">
        <v>76896</v>
      </c>
    </row>
    <row r="37" spans="1:12" x14ac:dyDescent="0.3">
      <c r="A37" t="s">
        <v>93</v>
      </c>
      <c r="B37" t="s">
        <v>33</v>
      </c>
      <c r="C37" t="s">
        <v>585</v>
      </c>
      <c r="D37" t="s">
        <v>15</v>
      </c>
      <c r="E37">
        <v>10</v>
      </c>
      <c r="F37" t="s">
        <v>41</v>
      </c>
      <c r="G37" t="s">
        <v>583</v>
      </c>
      <c r="H37" t="s">
        <v>18</v>
      </c>
      <c r="I37">
        <v>96000</v>
      </c>
      <c r="J37">
        <v>0.10199999999999999</v>
      </c>
      <c r="K37">
        <v>9792</v>
      </c>
      <c r="L37">
        <v>105792</v>
      </c>
    </row>
    <row r="38" spans="1:12" x14ac:dyDescent="0.3">
      <c r="A38" t="s">
        <v>94</v>
      </c>
      <c r="B38" t="s">
        <v>33</v>
      </c>
      <c r="C38" t="s">
        <v>95</v>
      </c>
      <c r="D38" t="s">
        <v>55</v>
      </c>
      <c r="E38">
        <v>1</v>
      </c>
      <c r="F38" t="s">
        <v>31</v>
      </c>
      <c r="G38" t="s">
        <v>583</v>
      </c>
      <c r="H38" t="s">
        <v>23</v>
      </c>
      <c r="I38">
        <v>129500</v>
      </c>
      <c r="J38">
        <v>0.10199999999999999</v>
      </c>
      <c r="K38">
        <v>13209</v>
      </c>
      <c r="L38">
        <v>142709</v>
      </c>
    </row>
    <row r="39" spans="1:12" x14ac:dyDescent="0.3">
      <c r="A39" t="s">
        <v>96</v>
      </c>
      <c r="B39" t="s">
        <v>20</v>
      </c>
      <c r="C39" t="s">
        <v>80</v>
      </c>
      <c r="D39" t="s">
        <v>15</v>
      </c>
      <c r="E39">
        <v>10</v>
      </c>
      <c r="F39" t="s">
        <v>31</v>
      </c>
      <c r="G39" t="s">
        <v>583</v>
      </c>
      <c r="H39" t="s">
        <v>23</v>
      </c>
      <c r="I39">
        <v>83000</v>
      </c>
      <c r="J39">
        <v>5.5E-2</v>
      </c>
      <c r="K39">
        <v>4565</v>
      </c>
      <c r="L39">
        <v>87565</v>
      </c>
    </row>
    <row r="40" spans="1:12" x14ac:dyDescent="0.3">
      <c r="A40" t="s">
        <v>97</v>
      </c>
      <c r="B40" t="s">
        <v>64</v>
      </c>
      <c r="C40" t="s">
        <v>98</v>
      </c>
      <c r="D40" t="s">
        <v>55</v>
      </c>
      <c r="E40">
        <v>3</v>
      </c>
      <c r="F40" t="s">
        <v>31</v>
      </c>
      <c r="G40" t="s">
        <v>583</v>
      </c>
      <c r="H40" t="s">
        <v>18</v>
      </c>
      <c r="I40">
        <v>75500</v>
      </c>
      <c r="J40">
        <v>8.5000000000000006E-2</v>
      </c>
      <c r="K40">
        <v>6418</v>
      </c>
      <c r="L40">
        <v>81918</v>
      </c>
    </row>
    <row r="41" spans="1:12" x14ac:dyDescent="0.3">
      <c r="A41" t="s">
        <v>99</v>
      </c>
      <c r="B41" t="s">
        <v>58</v>
      </c>
      <c r="C41" t="s">
        <v>589</v>
      </c>
      <c r="D41" t="s">
        <v>35</v>
      </c>
      <c r="E41">
        <v>16</v>
      </c>
      <c r="F41" t="s">
        <v>31</v>
      </c>
      <c r="G41" t="s">
        <v>583</v>
      </c>
      <c r="H41" t="s">
        <v>18</v>
      </c>
      <c r="I41">
        <v>124000</v>
      </c>
      <c r="J41">
        <v>0.158</v>
      </c>
      <c r="K41">
        <v>19592</v>
      </c>
      <c r="L41">
        <v>143592</v>
      </c>
    </row>
    <row r="42" spans="1:12" x14ac:dyDescent="0.3">
      <c r="A42" t="s">
        <v>101</v>
      </c>
      <c r="B42" t="s">
        <v>20</v>
      </c>
      <c r="C42" t="s">
        <v>21</v>
      </c>
      <c r="D42" t="s">
        <v>49</v>
      </c>
      <c r="E42">
        <v>9</v>
      </c>
      <c r="F42" t="s">
        <v>31</v>
      </c>
      <c r="G42" t="s">
        <v>583</v>
      </c>
      <c r="H42" t="s">
        <v>37</v>
      </c>
      <c r="I42">
        <v>126500</v>
      </c>
      <c r="J42">
        <v>8.7999999999999995E-2</v>
      </c>
      <c r="K42">
        <v>11132</v>
      </c>
      <c r="L42">
        <v>137632</v>
      </c>
    </row>
    <row r="43" spans="1:12" x14ac:dyDescent="0.3">
      <c r="A43" t="s">
        <v>103</v>
      </c>
      <c r="B43" t="s">
        <v>13</v>
      </c>
      <c r="C43" t="s">
        <v>14</v>
      </c>
      <c r="D43" t="s">
        <v>30</v>
      </c>
      <c r="E43">
        <v>8</v>
      </c>
      <c r="F43" t="s">
        <v>31</v>
      </c>
      <c r="G43" t="s">
        <v>583</v>
      </c>
      <c r="H43" t="s">
        <v>23</v>
      </c>
      <c r="I43">
        <v>114000</v>
      </c>
      <c r="J43">
        <v>0.11799999999999999</v>
      </c>
      <c r="K43">
        <v>13452</v>
      </c>
      <c r="L43">
        <v>127452</v>
      </c>
    </row>
    <row r="44" spans="1:12" x14ac:dyDescent="0.3">
      <c r="A44" t="s">
        <v>104</v>
      </c>
      <c r="B44" t="s">
        <v>13</v>
      </c>
      <c r="C44" t="s">
        <v>61</v>
      </c>
      <c r="D44" t="s">
        <v>15</v>
      </c>
      <c r="E44">
        <v>5</v>
      </c>
      <c r="F44" t="s">
        <v>31</v>
      </c>
      <c r="G44" t="s">
        <v>583</v>
      </c>
      <c r="H44" t="s">
        <v>18</v>
      </c>
      <c r="I44">
        <v>85500</v>
      </c>
      <c r="J44">
        <v>0.13300000000000001</v>
      </c>
      <c r="K44">
        <v>11372</v>
      </c>
      <c r="L44">
        <v>96872</v>
      </c>
    </row>
    <row r="45" spans="1:12" x14ac:dyDescent="0.3">
      <c r="A45" t="s">
        <v>105</v>
      </c>
      <c r="B45" t="s">
        <v>64</v>
      </c>
      <c r="C45" t="s">
        <v>98</v>
      </c>
      <c r="D45" t="s">
        <v>49</v>
      </c>
      <c r="E45">
        <v>25</v>
      </c>
      <c r="F45" t="s">
        <v>31</v>
      </c>
      <c r="G45" t="s">
        <v>583</v>
      </c>
      <c r="H45" t="s">
        <v>18</v>
      </c>
      <c r="I45">
        <v>79500</v>
      </c>
      <c r="J45">
        <v>3.6999999999999998E-2</v>
      </c>
      <c r="K45">
        <v>2942</v>
      </c>
      <c r="L45">
        <v>82442</v>
      </c>
    </row>
    <row r="46" spans="1:12" x14ac:dyDescent="0.3">
      <c r="A46" t="s">
        <v>106</v>
      </c>
      <c r="B46" t="s">
        <v>13</v>
      </c>
      <c r="C46" t="s">
        <v>44</v>
      </c>
      <c r="D46" t="s">
        <v>49</v>
      </c>
      <c r="E46">
        <v>4</v>
      </c>
      <c r="F46" t="s">
        <v>31</v>
      </c>
      <c r="G46" t="s">
        <v>584</v>
      </c>
      <c r="H46" t="s">
        <v>18</v>
      </c>
      <c r="I46">
        <v>32000</v>
      </c>
      <c r="J46">
        <v>2.7E-2</v>
      </c>
      <c r="K46">
        <v>864</v>
      </c>
      <c r="L46">
        <v>32864</v>
      </c>
    </row>
    <row r="47" spans="1:12" x14ac:dyDescent="0.3">
      <c r="A47" t="s">
        <v>107</v>
      </c>
      <c r="B47" t="s">
        <v>13</v>
      </c>
      <c r="C47" t="s">
        <v>70</v>
      </c>
      <c r="D47" t="s">
        <v>15</v>
      </c>
      <c r="E47">
        <v>2</v>
      </c>
      <c r="F47" t="s">
        <v>31</v>
      </c>
      <c r="G47" t="s">
        <v>583</v>
      </c>
      <c r="H47" t="s">
        <v>50</v>
      </c>
      <c r="I47">
        <v>54500</v>
      </c>
      <c r="J47">
        <v>0.121</v>
      </c>
      <c r="K47">
        <v>6594</v>
      </c>
      <c r="L47">
        <v>61094</v>
      </c>
    </row>
    <row r="48" spans="1:12" x14ac:dyDescent="0.3">
      <c r="A48" t="s">
        <v>108</v>
      </c>
      <c r="B48" t="s">
        <v>20</v>
      </c>
      <c r="C48" t="s">
        <v>80</v>
      </c>
      <c r="D48" t="s">
        <v>49</v>
      </c>
      <c r="E48">
        <v>3</v>
      </c>
      <c r="F48" t="s">
        <v>16</v>
      </c>
      <c r="G48" t="s">
        <v>583</v>
      </c>
      <c r="H48" t="s">
        <v>23</v>
      </c>
      <c r="I48">
        <v>75000</v>
      </c>
      <c r="J48">
        <v>5.2999999999999999E-2</v>
      </c>
      <c r="K48">
        <v>3975</v>
      </c>
      <c r="L48">
        <v>78975</v>
      </c>
    </row>
    <row r="49" spans="1:12" x14ac:dyDescent="0.3">
      <c r="A49" t="s">
        <v>109</v>
      </c>
      <c r="B49" t="s">
        <v>64</v>
      </c>
      <c r="C49" t="s">
        <v>588</v>
      </c>
      <c r="D49" t="s">
        <v>49</v>
      </c>
      <c r="F49" t="s">
        <v>36</v>
      </c>
      <c r="G49" t="s">
        <v>583</v>
      </c>
      <c r="H49" t="s">
        <v>50</v>
      </c>
      <c r="I49">
        <v>78000</v>
      </c>
      <c r="J49">
        <v>0.124</v>
      </c>
      <c r="K49">
        <v>9672</v>
      </c>
      <c r="L49">
        <v>87672</v>
      </c>
    </row>
    <row r="50" spans="1:12" x14ac:dyDescent="0.3">
      <c r="A50" t="s">
        <v>110</v>
      </c>
      <c r="B50" t="s">
        <v>58</v>
      </c>
      <c r="C50" t="s">
        <v>590</v>
      </c>
      <c r="D50" t="s">
        <v>55</v>
      </c>
      <c r="E50">
        <v>6</v>
      </c>
      <c r="F50" t="s">
        <v>41</v>
      </c>
      <c r="G50" t="s">
        <v>583</v>
      </c>
      <c r="H50" t="s">
        <v>50</v>
      </c>
      <c r="I50">
        <v>91000</v>
      </c>
      <c r="J50">
        <v>9.5000000000000001E-2</v>
      </c>
      <c r="K50">
        <v>8645</v>
      </c>
      <c r="L50">
        <v>99645</v>
      </c>
    </row>
    <row r="51" spans="1:12" x14ac:dyDescent="0.3">
      <c r="A51" t="s">
        <v>112</v>
      </c>
      <c r="B51" t="s">
        <v>33</v>
      </c>
      <c r="C51" t="s">
        <v>34</v>
      </c>
      <c r="D51" t="s">
        <v>55</v>
      </c>
      <c r="E51">
        <v>5</v>
      </c>
      <c r="F51" t="s">
        <v>31</v>
      </c>
      <c r="G51" t="s">
        <v>583</v>
      </c>
      <c r="H51" t="s">
        <v>23</v>
      </c>
      <c r="I51">
        <v>90500</v>
      </c>
      <c r="J51">
        <v>6.4000000000000001E-2</v>
      </c>
      <c r="K51">
        <v>5792</v>
      </c>
      <c r="L51">
        <v>96292</v>
      </c>
    </row>
    <row r="52" spans="1:12" x14ac:dyDescent="0.3">
      <c r="A52" t="s">
        <v>113</v>
      </c>
      <c r="B52" t="s">
        <v>33</v>
      </c>
      <c r="C52" t="s">
        <v>585</v>
      </c>
      <c r="D52" t="s">
        <v>55</v>
      </c>
      <c r="E52">
        <v>4</v>
      </c>
      <c r="F52" t="s">
        <v>36</v>
      </c>
      <c r="G52" t="s">
        <v>583</v>
      </c>
      <c r="H52" t="s">
        <v>37</v>
      </c>
      <c r="I52">
        <v>113000</v>
      </c>
      <c r="J52">
        <v>3.3000000000000002E-2</v>
      </c>
      <c r="K52">
        <v>3729</v>
      </c>
      <c r="L52">
        <v>116729</v>
      </c>
    </row>
    <row r="53" spans="1:12" x14ac:dyDescent="0.3">
      <c r="A53" t="s">
        <v>114</v>
      </c>
      <c r="B53" t="s">
        <v>33</v>
      </c>
      <c r="C53" t="s">
        <v>68</v>
      </c>
      <c r="D53" t="s">
        <v>15</v>
      </c>
      <c r="E53">
        <v>5</v>
      </c>
      <c r="F53" t="s">
        <v>31</v>
      </c>
      <c r="G53" t="s">
        <v>583</v>
      </c>
      <c r="H53" t="s">
        <v>23</v>
      </c>
      <c r="I53">
        <v>97500</v>
      </c>
      <c r="J53">
        <v>6.8000000000000005E-2</v>
      </c>
      <c r="K53">
        <v>6630</v>
      </c>
      <c r="L53">
        <v>104130</v>
      </c>
    </row>
    <row r="54" spans="1:12" x14ac:dyDescent="0.3">
      <c r="A54" t="s">
        <v>115</v>
      </c>
      <c r="B54" t="s">
        <v>13</v>
      </c>
      <c r="C54" t="s">
        <v>44</v>
      </c>
      <c r="D54" t="s">
        <v>45</v>
      </c>
      <c r="E54">
        <v>4</v>
      </c>
      <c r="F54" t="s">
        <v>41</v>
      </c>
      <c r="G54" t="s">
        <v>583</v>
      </c>
      <c r="H54" t="s">
        <v>18</v>
      </c>
      <c r="I54">
        <v>70500</v>
      </c>
      <c r="J54">
        <v>4.3999999999999997E-2</v>
      </c>
      <c r="K54">
        <v>3102</v>
      </c>
      <c r="L54">
        <v>73602</v>
      </c>
    </row>
    <row r="55" spans="1:12" x14ac:dyDescent="0.3">
      <c r="A55" t="s">
        <v>116</v>
      </c>
      <c r="B55" t="s">
        <v>58</v>
      </c>
      <c r="C55" t="s">
        <v>589</v>
      </c>
      <c r="D55" t="s">
        <v>35</v>
      </c>
      <c r="E55">
        <v>9</v>
      </c>
      <c r="F55" t="s">
        <v>31</v>
      </c>
      <c r="G55" t="s">
        <v>583</v>
      </c>
      <c r="H55" t="s">
        <v>18</v>
      </c>
      <c r="I55">
        <v>111000</v>
      </c>
      <c r="J55">
        <v>0.13100000000000001</v>
      </c>
      <c r="K55">
        <v>14541</v>
      </c>
      <c r="L55">
        <v>125541</v>
      </c>
    </row>
    <row r="56" spans="1:12" x14ac:dyDescent="0.3">
      <c r="A56" t="s">
        <v>118</v>
      </c>
      <c r="B56" t="s">
        <v>13</v>
      </c>
      <c r="C56" t="s">
        <v>70</v>
      </c>
      <c r="D56" t="s">
        <v>49</v>
      </c>
      <c r="E56">
        <v>5</v>
      </c>
      <c r="F56" t="s">
        <v>41</v>
      </c>
      <c r="G56" t="s">
        <v>583</v>
      </c>
      <c r="H56" t="s">
        <v>18</v>
      </c>
      <c r="I56">
        <v>77500</v>
      </c>
      <c r="J56">
        <v>2.8000000000000001E-2</v>
      </c>
      <c r="K56">
        <v>2170</v>
      </c>
      <c r="L56">
        <v>79670</v>
      </c>
    </row>
    <row r="57" spans="1:12" x14ac:dyDescent="0.3">
      <c r="A57" t="s">
        <v>119</v>
      </c>
      <c r="B57" t="s">
        <v>13</v>
      </c>
      <c r="C57" t="s">
        <v>14</v>
      </c>
      <c r="D57" t="s">
        <v>49</v>
      </c>
      <c r="E57">
        <v>3</v>
      </c>
      <c r="F57" t="s">
        <v>41</v>
      </c>
      <c r="G57" t="s">
        <v>583</v>
      </c>
      <c r="H57" t="s">
        <v>18</v>
      </c>
      <c r="I57">
        <v>97000</v>
      </c>
      <c r="J57">
        <v>0.126</v>
      </c>
      <c r="K57">
        <v>12222</v>
      </c>
      <c r="L57">
        <v>109222</v>
      </c>
    </row>
    <row r="58" spans="1:12" x14ac:dyDescent="0.3">
      <c r="A58" t="s">
        <v>120</v>
      </c>
      <c r="B58" t="s">
        <v>20</v>
      </c>
      <c r="C58" t="s">
        <v>54</v>
      </c>
      <c r="D58" t="s">
        <v>35</v>
      </c>
      <c r="E58">
        <v>11</v>
      </c>
      <c r="F58" t="s">
        <v>31</v>
      </c>
      <c r="G58" t="s">
        <v>583</v>
      </c>
      <c r="H58" t="s">
        <v>587</v>
      </c>
      <c r="I58">
        <v>52500</v>
      </c>
      <c r="J58">
        <v>8.4000000000000005E-2</v>
      </c>
      <c r="K58">
        <v>4410</v>
      </c>
      <c r="L58">
        <v>56910</v>
      </c>
    </row>
    <row r="59" spans="1:12" x14ac:dyDescent="0.3">
      <c r="A59" t="s">
        <v>122</v>
      </c>
      <c r="B59" t="s">
        <v>20</v>
      </c>
      <c r="C59" t="s">
        <v>123</v>
      </c>
      <c r="D59" t="s">
        <v>49</v>
      </c>
      <c r="E59">
        <v>2</v>
      </c>
      <c r="F59" t="s">
        <v>31</v>
      </c>
      <c r="G59" t="s">
        <v>583</v>
      </c>
      <c r="H59" t="s">
        <v>18</v>
      </c>
      <c r="I59">
        <v>59500</v>
      </c>
      <c r="J59">
        <v>5.8999999999999997E-2</v>
      </c>
      <c r="K59">
        <v>3510</v>
      </c>
      <c r="L59">
        <v>63010</v>
      </c>
    </row>
    <row r="60" spans="1:12" x14ac:dyDescent="0.3">
      <c r="A60" t="s">
        <v>124</v>
      </c>
      <c r="B60" t="s">
        <v>33</v>
      </c>
      <c r="C60" t="s">
        <v>68</v>
      </c>
      <c r="D60" t="s">
        <v>30</v>
      </c>
      <c r="E60">
        <v>6</v>
      </c>
      <c r="F60" t="s">
        <v>16</v>
      </c>
      <c r="G60" t="s">
        <v>583</v>
      </c>
      <c r="H60" t="s">
        <v>18</v>
      </c>
      <c r="I60">
        <v>83000</v>
      </c>
      <c r="J60">
        <v>6.0999999999999999E-2</v>
      </c>
      <c r="K60">
        <v>5063</v>
      </c>
      <c r="L60">
        <v>88063</v>
      </c>
    </row>
    <row r="61" spans="1:12" x14ac:dyDescent="0.3">
      <c r="A61" t="s">
        <v>125</v>
      </c>
      <c r="B61" t="s">
        <v>33</v>
      </c>
      <c r="C61" t="s">
        <v>68</v>
      </c>
      <c r="D61" t="s">
        <v>45</v>
      </c>
      <c r="E61">
        <v>1</v>
      </c>
      <c r="F61" t="s">
        <v>41</v>
      </c>
      <c r="G61" t="s">
        <v>583</v>
      </c>
      <c r="H61" t="s">
        <v>23</v>
      </c>
      <c r="I61">
        <v>79000</v>
      </c>
      <c r="J61">
        <v>5.5E-2</v>
      </c>
      <c r="K61">
        <v>4345</v>
      </c>
      <c r="L61">
        <v>83345</v>
      </c>
    </row>
    <row r="62" spans="1:12" x14ac:dyDescent="0.3">
      <c r="A62" t="s">
        <v>126</v>
      </c>
      <c r="B62" t="s">
        <v>58</v>
      </c>
      <c r="C62" t="s">
        <v>589</v>
      </c>
      <c r="D62" t="s">
        <v>49</v>
      </c>
      <c r="E62">
        <v>2</v>
      </c>
      <c r="F62" t="s">
        <v>31</v>
      </c>
      <c r="G62" t="s">
        <v>583</v>
      </c>
      <c r="H62" t="s">
        <v>37</v>
      </c>
      <c r="I62">
        <v>119500</v>
      </c>
      <c r="J62">
        <v>0.11799999999999999</v>
      </c>
      <c r="K62">
        <v>14101</v>
      </c>
      <c r="L62">
        <v>133601</v>
      </c>
    </row>
    <row r="63" spans="1:12" x14ac:dyDescent="0.3">
      <c r="A63" t="s">
        <v>127</v>
      </c>
      <c r="B63" t="s">
        <v>20</v>
      </c>
      <c r="C63" t="s">
        <v>21</v>
      </c>
      <c r="D63" t="s">
        <v>49</v>
      </c>
      <c r="E63">
        <v>4</v>
      </c>
      <c r="F63" t="s">
        <v>41</v>
      </c>
      <c r="G63" t="s">
        <v>583</v>
      </c>
      <c r="H63" t="s">
        <v>50</v>
      </c>
      <c r="I63">
        <v>102500</v>
      </c>
      <c r="J63">
        <v>0.17499999999999999</v>
      </c>
      <c r="K63">
        <v>17938</v>
      </c>
      <c r="L63">
        <v>120438</v>
      </c>
    </row>
    <row r="64" spans="1:12" x14ac:dyDescent="0.3">
      <c r="A64" t="s">
        <v>128</v>
      </c>
      <c r="B64" t="s">
        <v>20</v>
      </c>
      <c r="C64" t="s">
        <v>80</v>
      </c>
      <c r="D64" t="s">
        <v>45</v>
      </c>
      <c r="E64">
        <v>4</v>
      </c>
      <c r="F64" t="s">
        <v>31</v>
      </c>
      <c r="G64" t="s">
        <v>583</v>
      </c>
      <c r="H64" t="s">
        <v>18</v>
      </c>
      <c r="I64">
        <v>68500</v>
      </c>
      <c r="J64">
        <v>0.104</v>
      </c>
      <c r="K64">
        <v>7124</v>
      </c>
      <c r="L64">
        <v>75624</v>
      </c>
    </row>
    <row r="65" spans="1:12" x14ac:dyDescent="0.3">
      <c r="A65" t="s">
        <v>129</v>
      </c>
      <c r="B65" t="s">
        <v>13</v>
      </c>
      <c r="C65" t="s">
        <v>44</v>
      </c>
      <c r="D65" t="s">
        <v>35</v>
      </c>
      <c r="E65">
        <v>4</v>
      </c>
      <c r="F65" t="s">
        <v>16</v>
      </c>
      <c r="G65" t="s">
        <v>583</v>
      </c>
      <c r="H65" t="s">
        <v>18</v>
      </c>
      <c r="I65">
        <v>82000</v>
      </c>
      <c r="J65">
        <v>6.8000000000000005E-2</v>
      </c>
      <c r="K65">
        <v>5576</v>
      </c>
      <c r="L65">
        <v>87576</v>
      </c>
    </row>
    <row r="66" spans="1:12" x14ac:dyDescent="0.3">
      <c r="A66" t="s">
        <v>130</v>
      </c>
      <c r="B66" t="s">
        <v>58</v>
      </c>
      <c r="C66" t="s">
        <v>589</v>
      </c>
      <c r="D66" t="s">
        <v>49</v>
      </c>
      <c r="E66">
        <v>9</v>
      </c>
      <c r="F66" t="s">
        <v>16</v>
      </c>
      <c r="G66" t="s">
        <v>583</v>
      </c>
      <c r="H66" t="s">
        <v>18</v>
      </c>
      <c r="I66">
        <v>98500</v>
      </c>
      <c r="J66">
        <v>0.108</v>
      </c>
      <c r="K66">
        <v>10638</v>
      </c>
      <c r="L66">
        <v>109138</v>
      </c>
    </row>
    <row r="67" spans="1:12" x14ac:dyDescent="0.3">
      <c r="A67" t="s">
        <v>131</v>
      </c>
      <c r="B67" t="s">
        <v>20</v>
      </c>
      <c r="C67" t="s">
        <v>54</v>
      </c>
      <c r="D67" t="s">
        <v>45</v>
      </c>
      <c r="E67">
        <v>10</v>
      </c>
      <c r="F67" t="s">
        <v>31</v>
      </c>
      <c r="G67" t="s">
        <v>583</v>
      </c>
      <c r="H67" t="s">
        <v>18</v>
      </c>
      <c r="I67">
        <v>60500</v>
      </c>
      <c r="J67">
        <v>0.1</v>
      </c>
      <c r="K67">
        <v>6050</v>
      </c>
      <c r="L67">
        <v>66550</v>
      </c>
    </row>
    <row r="68" spans="1:12" x14ac:dyDescent="0.3">
      <c r="A68" t="s">
        <v>133</v>
      </c>
      <c r="B68" t="s">
        <v>20</v>
      </c>
      <c r="C68" t="s">
        <v>123</v>
      </c>
      <c r="D68" t="s">
        <v>45</v>
      </c>
      <c r="E68">
        <v>7</v>
      </c>
      <c r="F68" t="s">
        <v>31</v>
      </c>
      <c r="G68" t="s">
        <v>583</v>
      </c>
      <c r="H68" t="s">
        <v>18</v>
      </c>
      <c r="I68">
        <v>83000</v>
      </c>
      <c r="J68">
        <v>7.8E-2</v>
      </c>
      <c r="K68">
        <v>6474</v>
      </c>
      <c r="L68">
        <v>89474</v>
      </c>
    </row>
    <row r="69" spans="1:12" x14ac:dyDescent="0.3">
      <c r="A69" t="s">
        <v>134</v>
      </c>
      <c r="B69" t="s">
        <v>64</v>
      </c>
      <c r="C69" t="s">
        <v>588</v>
      </c>
      <c r="D69" t="s">
        <v>30</v>
      </c>
      <c r="F69" t="s">
        <v>16</v>
      </c>
      <c r="G69" t="s">
        <v>583</v>
      </c>
      <c r="H69" t="s">
        <v>23</v>
      </c>
      <c r="I69">
        <v>67000</v>
      </c>
      <c r="J69">
        <v>3.5999999999999997E-2</v>
      </c>
      <c r="K69">
        <v>2412</v>
      </c>
      <c r="L69">
        <v>69412</v>
      </c>
    </row>
    <row r="70" spans="1:12" x14ac:dyDescent="0.3">
      <c r="A70" t="s">
        <v>135</v>
      </c>
      <c r="B70" t="s">
        <v>33</v>
      </c>
      <c r="C70" t="s">
        <v>68</v>
      </c>
      <c r="D70" t="s">
        <v>35</v>
      </c>
      <c r="E70">
        <v>5</v>
      </c>
      <c r="F70" t="s">
        <v>41</v>
      </c>
      <c r="G70" t="s">
        <v>583</v>
      </c>
      <c r="H70" t="s">
        <v>18</v>
      </c>
      <c r="I70">
        <v>78500</v>
      </c>
      <c r="J70">
        <v>6.4000000000000001E-2</v>
      </c>
      <c r="K70">
        <v>5024</v>
      </c>
      <c r="L70">
        <v>83524</v>
      </c>
    </row>
    <row r="71" spans="1:12" x14ac:dyDescent="0.3">
      <c r="A71" t="s">
        <v>136</v>
      </c>
      <c r="B71" t="s">
        <v>20</v>
      </c>
      <c r="C71" t="s">
        <v>80</v>
      </c>
      <c r="D71" t="s">
        <v>15</v>
      </c>
      <c r="E71">
        <v>18</v>
      </c>
      <c r="F71" t="s">
        <v>41</v>
      </c>
      <c r="G71" t="s">
        <v>583</v>
      </c>
      <c r="H71" t="s">
        <v>23</v>
      </c>
      <c r="I71">
        <v>80500</v>
      </c>
      <c r="J71">
        <v>0.12</v>
      </c>
      <c r="K71">
        <v>9660</v>
      </c>
      <c r="L71">
        <v>90160</v>
      </c>
    </row>
    <row r="72" spans="1:12" x14ac:dyDescent="0.3">
      <c r="A72" t="s">
        <v>138</v>
      </c>
      <c r="B72" t="s">
        <v>64</v>
      </c>
      <c r="C72" t="s">
        <v>588</v>
      </c>
      <c r="D72" t="s">
        <v>49</v>
      </c>
      <c r="E72">
        <v>23</v>
      </c>
      <c r="F72" t="s">
        <v>31</v>
      </c>
      <c r="G72" t="s">
        <v>584</v>
      </c>
      <c r="H72" t="s">
        <v>50</v>
      </c>
      <c r="I72">
        <v>63000</v>
      </c>
      <c r="J72">
        <v>6.5000000000000002E-2</v>
      </c>
      <c r="K72">
        <v>4095</v>
      </c>
      <c r="L72">
        <v>67095</v>
      </c>
    </row>
    <row r="73" spans="1:12" x14ac:dyDescent="0.3">
      <c r="A73" t="s">
        <v>140</v>
      </c>
      <c r="B73" t="s">
        <v>20</v>
      </c>
      <c r="C73" t="s">
        <v>80</v>
      </c>
      <c r="D73" t="s">
        <v>35</v>
      </c>
      <c r="E73">
        <v>11</v>
      </c>
      <c r="F73" t="s">
        <v>31</v>
      </c>
      <c r="G73" t="s">
        <v>583</v>
      </c>
      <c r="H73" t="s">
        <v>50</v>
      </c>
      <c r="I73">
        <v>84000</v>
      </c>
      <c r="J73">
        <v>6.4000000000000001E-2</v>
      </c>
      <c r="K73">
        <v>5376</v>
      </c>
      <c r="L73">
        <v>89376</v>
      </c>
    </row>
    <row r="74" spans="1:12" x14ac:dyDescent="0.3">
      <c r="A74" t="s">
        <v>141</v>
      </c>
      <c r="B74" t="s">
        <v>39</v>
      </c>
      <c r="C74" t="s">
        <v>40</v>
      </c>
      <c r="D74" t="s">
        <v>15</v>
      </c>
      <c r="E74">
        <v>2</v>
      </c>
      <c r="F74" t="s">
        <v>16</v>
      </c>
      <c r="G74" t="s">
        <v>583</v>
      </c>
      <c r="H74" t="s">
        <v>18</v>
      </c>
      <c r="I74">
        <v>141000</v>
      </c>
      <c r="J74">
        <v>0.11700000000000001</v>
      </c>
      <c r="K74">
        <v>16497</v>
      </c>
      <c r="L74">
        <v>157497</v>
      </c>
    </row>
    <row r="75" spans="1:12" x14ac:dyDescent="0.3">
      <c r="A75" t="s">
        <v>142</v>
      </c>
      <c r="B75" t="s">
        <v>64</v>
      </c>
      <c r="C75" t="s">
        <v>588</v>
      </c>
      <c r="D75" t="s">
        <v>35</v>
      </c>
      <c r="E75">
        <v>5</v>
      </c>
      <c r="F75" t="s">
        <v>41</v>
      </c>
      <c r="G75" t="s">
        <v>583</v>
      </c>
      <c r="H75" t="s">
        <v>18</v>
      </c>
      <c r="I75">
        <v>70000</v>
      </c>
      <c r="J75">
        <v>0.13500000000000001</v>
      </c>
      <c r="K75">
        <v>9450</v>
      </c>
      <c r="L75">
        <v>79450</v>
      </c>
    </row>
    <row r="76" spans="1:12" x14ac:dyDescent="0.3">
      <c r="A76" t="s">
        <v>143</v>
      </c>
      <c r="B76" t="s">
        <v>33</v>
      </c>
      <c r="C76" t="s">
        <v>68</v>
      </c>
      <c r="D76" t="s">
        <v>55</v>
      </c>
      <c r="E76">
        <v>7</v>
      </c>
      <c r="F76" t="s">
        <v>31</v>
      </c>
      <c r="G76" t="s">
        <v>583</v>
      </c>
      <c r="H76" t="s">
        <v>18</v>
      </c>
      <c r="I76">
        <v>85000</v>
      </c>
      <c r="J76">
        <v>0</v>
      </c>
      <c r="K76">
        <v>0</v>
      </c>
      <c r="L76">
        <v>85000</v>
      </c>
    </row>
    <row r="77" spans="1:12" x14ac:dyDescent="0.3">
      <c r="A77" t="s">
        <v>144</v>
      </c>
      <c r="B77" t="s">
        <v>64</v>
      </c>
      <c r="C77" t="s">
        <v>74</v>
      </c>
      <c r="D77" t="s">
        <v>49</v>
      </c>
      <c r="E77">
        <v>6</v>
      </c>
      <c r="F77" t="s">
        <v>41</v>
      </c>
      <c r="G77" t="s">
        <v>583</v>
      </c>
      <c r="H77" t="s">
        <v>37</v>
      </c>
      <c r="I77">
        <v>85500</v>
      </c>
      <c r="J77">
        <v>0.16600000000000001</v>
      </c>
      <c r="K77">
        <v>14193</v>
      </c>
      <c r="L77">
        <v>99693</v>
      </c>
    </row>
    <row r="78" spans="1:12" x14ac:dyDescent="0.3">
      <c r="A78" t="s">
        <v>145</v>
      </c>
      <c r="B78" t="s">
        <v>64</v>
      </c>
      <c r="C78" t="s">
        <v>588</v>
      </c>
      <c r="D78" t="s">
        <v>35</v>
      </c>
      <c r="E78">
        <v>11</v>
      </c>
      <c r="F78" t="s">
        <v>31</v>
      </c>
      <c r="G78" t="s">
        <v>583</v>
      </c>
      <c r="H78" t="s">
        <v>18</v>
      </c>
      <c r="I78">
        <v>72500</v>
      </c>
      <c r="J78">
        <v>4.2000000000000003E-2</v>
      </c>
      <c r="K78">
        <v>3045</v>
      </c>
      <c r="L78">
        <v>75545</v>
      </c>
    </row>
    <row r="79" spans="1:12" x14ac:dyDescent="0.3">
      <c r="A79" t="s">
        <v>146</v>
      </c>
      <c r="B79" t="s">
        <v>58</v>
      </c>
      <c r="C79" t="s">
        <v>586</v>
      </c>
      <c r="D79" t="s">
        <v>15</v>
      </c>
      <c r="E79">
        <v>9</v>
      </c>
      <c r="F79" t="s">
        <v>31</v>
      </c>
      <c r="G79" t="s">
        <v>583</v>
      </c>
      <c r="H79" t="s">
        <v>18</v>
      </c>
      <c r="I79">
        <v>63500</v>
      </c>
      <c r="J79">
        <v>4.3999999999999997E-2</v>
      </c>
      <c r="K79">
        <v>2794</v>
      </c>
      <c r="L79">
        <v>66294</v>
      </c>
    </row>
    <row r="80" spans="1:12" x14ac:dyDescent="0.3">
      <c r="A80" t="s">
        <v>147</v>
      </c>
      <c r="B80" t="s">
        <v>20</v>
      </c>
      <c r="C80" t="s">
        <v>54</v>
      </c>
      <c r="D80" t="s">
        <v>587</v>
      </c>
      <c r="E80">
        <v>2</v>
      </c>
      <c r="F80" t="s">
        <v>31</v>
      </c>
      <c r="G80" t="s">
        <v>584</v>
      </c>
      <c r="H80" t="s">
        <v>18</v>
      </c>
      <c r="I80">
        <v>32000</v>
      </c>
      <c r="J80">
        <v>7.2999999999999995E-2</v>
      </c>
      <c r="K80">
        <v>2336</v>
      </c>
      <c r="L80">
        <v>34336</v>
      </c>
    </row>
    <row r="81" spans="1:12" x14ac:dyDescent="0.3">
      <c r="A81" t="s">
        <v>149</v>
      </c>
      <c r="B81" t="s">
        <v>13</v>
      </c>
      <c r="C81" t="s">
        <v>14</v>
      </c>
      <c r="D81" t="s">
        <v>15</v>
      </c>
      <c r="E81">
        <v>3</v>
      </c>
      <c r="F81" t="s">
        <v>36</v>
      </c>
      <c r="G81" t="s">
        <v>583</v>
      </c>
      <c r="H81" t="s">
        <v>18</v>
      </c>
      <c r="I81">
        <v>87500</v>
      </c>
      <c r="J81">
        <v>0.08</v>
      </c>
      <c r="K81">
        <v>7000</v>
      </c>
      <c r="L81">
        <v>94500</v>
      </c>
    </row>
    <row r="82" spans="1:12" x14ac:dyDescent="0.3">
      <c r="A82" t="s">
        <v>150</v>
      </c>
      <c r="B82" t="s">
        <v>58</v>
      </c>
      <c r="C82" t="s">
        <v>589</v>
      </c>
      <c r="D82" t="s">
        <v>35</v>
      </c>
      <c r="E82">
        <v>11</v>
      </c>
      <c r="F82" t="s">
        <v>41</v>
      </c>
      <c r="G82" t="s">
        <v>583</v>
      </c>
      <c r="H82" t="s">
        <v>18</v>
      </c>
      <c r="I82">
        <v>132000</v>
      </c>
      <c r="J82">
        <v>0.106</v>
      </c>
      <c r="K82">
        <v>13992</v>
      </c>
      <c r="L82">
        <v>145992</v>
      </c>
    </row>
    <row r="83" spans="1:12" x14ac:dyDescent="0.3">
      <c r="A83" t="s">
        <v>152</v>
      </c>
      <c r="B83" t="s">
        <v>20</v>
      </c>
      <c r="C83" t="s">
        <v>123</v>
      </c>
      <c r="D83" t="s">
        <v>30</v>
      </c>
      <c r="E83">
        <v>14</v>
      </c>
      <c r="F83" t="s">
        <v>31</v>
      </c>
      <c r="G83" t="s">
        <v>46</v>
      </c>
      <c r="H83" t="s">
        <v>18</v>
      </c>
      <c r="I83">
        <v>89500</v>
      </c>
      <c r="J83">
        <v>9.5000000000000001E-2</v>
      </c>
      <c r="K83">
        <v>8502</v>
      </c>
      <c r="L83">
        <v>98002</v>
      </c>
    </row>
    <row r="84" spans="1:12" x14ac:dyDescent="0.3">
      <c r="A84" t="s">
        <v>153</v>
      </c>
      <c r="B84" t="s">
        <v>13</v>
      </c>
      <c r="C84" t="s">
        <v>14</v>
      </c>
      <c r="D84" t="s">
        <v>15</v>
      </c>
      <c r="E84">
        <v>7</v>
      </c>
      <c r="F84" t="s">
        <v>31</v>
      </c>
      <c r="G84" t="s">
        <v>583</v>
      </c>
      <c r="H84" t="s">
        <v>23</v>
      </c>
      <c r="I84">
        <v>119000</v>
      </c>
      <c r="K84">
        <v>21063</v>
      </c>
      <c r="L84">
        <v>140063</v>
      </c>
    </row>
    <row r="85" spans="1:12" x14ac:dyDescent="0.3">
      <c r="A85" t="s">
        <v>154</v>
      </c>
      <c r="B85" t="s">
        <v>33</v>
      </c>
      <c r="C85" t="s">
        <v>585</v>
      </c>
      <c r="D85" t="s">
        <v>35</v>
      </c>
      <c r="E85">
        <v>15</v>
      </c>
      <c r="F85" t="s">
        <v>52</v>
      </c>
      <c r="G85" t="s">
        <v>583</v>
      </c>
      <c r="H85" t="s">
        <v>18</v>
      </c>
      <c r="I85">
        <v>103500</v>
      </c>
      <c r="J85">
        <v>3.2000000000000001E-2</v>
      </c>
      <c r="K85">
        <v>3312</v>
      </c>
      <c r="L85">
        <v>106812</v>
      </c>
    </row>
    <row r="86" spans="1:12" x14ac:dyDescent="0.3">
      <c r="A86" t="s">
        <v>155</v>
      </c>
      <c r="B86" t="s">
        <v>33</v>
      </c>
      <c r="C86" t="s">
        <v>34</v>
      </c>
      <c r="D86" t="s">
        <v>55</v>
      </c>
      <c r="E86">
        <v>6</v>
      </c>
      <c r="F86" t="s">
        <v>52</v>
      </c>
      <c r="G86" t="s">
        <v>583</v>
      </c>
      <c r="H86" t="s">
        <v>18</v>
      </c>
      <c r="I86">
        <v>114000</v>
      </c>
      <c r="J86">
        <v>0.128</v>
      </c>
      <c r="K86">
        <v>14592</v>
      </c>
      <c r="L86">
        <v>128592</v>
      </c>
    </row>
    <row r="87" spans="1:12" x14ac:dyDescent="0.3">
      <c r="A87" t="s">
        <v>156</v>
      </c>
      <c r="B87" t="s">
        <v>33</v>
      </c>
      <c r="C87" t="s">
        <v>95</v>
      </c>
      <c r="D87" t="s">
        <v>35</v>
      </c>
      <c r="E87">
        <v>3</v>
      </c>
      <c r="F87" t="s">
        <v>41</v>
      </c>
      <c r="G87" t="s">
        <v>583</v>
      </c>
      <c r="H87" t="s">
        <v>23</v>
      </c>
      <c r="I87">
        <v>106000</v>
      </c>
      <c r="J87">
        <v>0.09</v>
      </c>
      <c r="K87">
        <v>9540</v>
      </c>
      <c r="L87">
        <v>115540</v>
      </c>
    </row>
    <row r="88" spans="1:12" x14ac:dyDescent="0.3">
      <c r="A88" t="s">
        <v>157</v>
      </c>
      <c r="B88" t="s">
        <v>13</v>
      </c>
      <c r="C88" t="s">
        <v>14</v>
      </c>
      <c r="D88" t="s">
        <v>55</v>
      </c>
      <c r="E88">
        <v>9</v>
      </c>
      <c r="F88" t="s">
        <v>36</v>
      </c>
      <c r="G88" t="s">
        <v>583</v>
      </c>
      <c r="H88" t="s">
        <v>23</v>
      </c>
      <c r="I88">
        <v>103500</v>
      </c>
      <c r="J88">
        <v>8.4000000000000005E-2</v>
      </c>
      <c r="K88">
        <v>8694</v>
      </c>
      <c r="L88">
        <v>112194</v>
      </c>
    </row>
    <row r="89" spans="1:12" x14ac:dyDescent="0.3">
      <c r="A89" t="s">
        <v>158</v>
      </c>
      <c r="B89" t="s">
        <v>20</v>
      </c>
      <c r="C89" t="s">
        <v>123</v>
      </c>
      <c r="D89" t="s">
        <v>45</v>
      </c>
      <c r="E89">
        <v>25</v>
      </c>
      <c r="F89" t="s">
        <v>31</v>
      </c>
      <c r="G89" t="s">
        <v>583</v>
      </c>
      <c r="H89" t="s">
        <v>18</v>
      </c>
      <c r="I89">
        <v>88000</v>
      </c>
      <c r="J89">
        <v>2.8000000000000001E-2</v>
      </c>
      <c r="K89">
        <v>2464</v>
      </c>
      <c r="L89">
        <v>90464</v>
      </c>
    </row>
    <row r="90" spans="1:12" x14ac:dyDescent="0.3">
      <c r="A90" t="s">
        <v>159</v>
      </c>
      <c r="B90" t="s">
        <v>33</v>
      </c>
      <c r="C90" t="s">
        <v>585</v>
      </c>
      <c r="D90" t="s">
        <v>587</v>
      </c>
      <c r="E90">
        <v>2</v>
      </c>
      <c r="F90" t="s">
        <v>41</v>
      </c>
      <c r="G90" t="s">
        <v>583</v>
      </c>
      <c r="H90" t="s">
        <v>18</v>
      </c>
      <c r="I90">
        <v>71000</v>
      </c>
      <c r="K90">
        <v>5964</v>
      </c>
      <c r="L90">
        <v>76964</v>
      </c>
    </row>
    <row r="91" spans="1:12" x14ac:dyDescent="0.3">
      <c r="A91" t="s">
        <v>160</v>
      </c>
      <c r="B91" t="s">
        <v>20</v>
      </c>
      <c r="C91" t="s">
        <v>80</v>
      </c>
      <c r="D91" t="s">
        <v>30</v>
      </c>
      <c r="E91">
        <v>14</v>
      </c>
      <c r="F91" t="s">
        <v>31</v>
      </c>
      <c r="G91" t="s">
        <v>583</v>
      </c>
      <c r="H91" t="s">
        <v>50</v>
      </c>
      <c r="I91">
        <v>74500</v>
      </c>
      <c r="J91">
        <v>8.1000000000000003E-2</v>
      </c>
      <c r="K91">
        <v>6034</v>
      </c>
      <c r="L91">
        <v>80534</v>
      </c>
    </row>
    <row r="92" spans="1:12" x14ac:dyDescent="0.3">
      <c r="A92" t="s">
        <v>161</v>
      </c>
      <c r="B92" t="s">
        <v>33</v>
      </c>
      <c r="C92" t="s">
        <v>585</v>
      </c>
      <c r="D92" t="s">
        <v>49</v>
      </c>
      <c r="E92">
        <v>8</v>
      </c>
      <c r="F92" t="s">
        <v>16</v>
      </c>
      <c r="G92" t="s">
        <v>583</v>
      </c>
      <c r="H92" t="s">
        <v>18</v>
      </c>
      <c r="I92">
        <v>93000</v>
      </c>
      <c r="J92">
        <v>0.08</v>
      </c>
      <c r="K92">
        <v>7440</v>
      </c>
      <c r="L92">
        <v>100440</v>
      </c>
    </row>
    <row r="93" spans="1:12" x14ac:dyDescent="0.3">
      <c r="A93" t="s">
        <v>162</v>
      </c>
      <c r="B93" t="s">
        <v>13</v>
      </c>
      <c r="C93" t="s">
        <v>61</v>
      </c>
      <c r="D93" t="s">
        <v>55</v>
      </c>
      <c r="E93">
        <v>3</v>
      </c>
      <c r="F93" t="s">
        <v>41</v>
      </c>
      <c r="G93" t="s">
        <v>583</v>
      </c>
      <c r="H93" t="s">
        <v>50</v>
      </c>
      <c r="I93">
        <v>93000</v>
      </c>
      <c r="J93">
        <v>0.16900000000000001</v>
      </c>
      <c r="K93">
        <v>15717</v>
      </c>
      <c r="L93">
        <v>108717</v>
      </c>
    </row>
    <row r="94" spans="1:12" x14ac:dyDescent="0.3">
      <c r="A94" t="s">
        <v>163</v>
      </c>
      <c r="B94" t="s">
        <v>20</v>
      </c>
      <c r="C94" t="s">
        <v>123</v>
      </c>
      <c r="D94" t="s">
        <v>30</v>
      </c>
      <c r="E94">
        <v>1</v>
      </c>
      <c r="F94" t="s">
        <v>31</v>
      </c>
      <c r="G94" t="s">
        <v>583</v>
      </c>
      <c r="H94" t="s">
        <v>23</v>
      </c>
      <c r="I94">
        <v>62500</v>
      </c>
      <c r="J94">
        <v>0.35</v>
      </c>
      <c r="K94">
        <v>7062</v>
      </c>
      <c r="L94">
        <v>69562</v>
      </c>
    </row>
    <row r="95" spans="1:12" x14ac:dyDescent="0.3">
      <c r="A95" t="s">
        <v>164</v>
      </c>
      <c r="B95" t="s">
        <v>20</v>
      </c>
      <c r="C95" t="s">
        <v>54</v>
      </c>
      <c r="D95" t="s">
        <v>30</v>
      </c>
      <c r="E95">
        <v>1</v>
      </c>
      <c r="F95" t="s">
        <v>31</v>
      </c>
      <c r="G95" t="s">
        <v>46</v>
      </c>
      <c r="H95" t="s">
        <v>18</v>
      </c>
      <c r="I95">
        <v>38000</v>
      </c>
      <c r="J95">
        <v>3.5999999999999997E-2</v>
      </c>
      <c r="K95">
        <v>1368</v>
      </c>
      <c r="L95">
        <v>39368</v>
      </c>
    </row>
    <row r="96" spans="1:12" x14ac:dyDescent="0.3">
      <c r="A96" t="s">
        <v>165</v>
      </c>
      <c r="B96" t="s">
        <v>64</v>
      </c>
      <c r="C96" t="s">
        <v>98</v>
      </c>
      <c r="D96" t="s">
        <v>49</v>
      </c>
      <c r="E96">
        <v>4</v>
      </c>
      <c r="F96" t="s">
        <v>52</v>
      </c>
      <c r="G96" t="s">
        <v>583</v>
      </c>
      <c r="H96" t="s">
        <v>23</v>
      </c>
      <c r="I96">
        <v>79000</v>
      </c>
      <c r="J96">
        <v>6.0999999999999999E-2</v>
      </c>
      <c r="K96">
        <v>4819</v>
      </c>
      <c r="L96">
        <v>83819</v>
      </c>
    </row>
    <row r="97" spans="1:12" x14ac:dyDescent="0.3">
      <c r="A97" t="s">
        <v>166</v>
      </c>
      <c r="B97" t="s">
        <v>58</v>
      </c>
      <c r="C97" t="s">
        <v>586</v>
      </c>
      <c r="D97" t="s">
        <v>45</v>
      </c>
      <c r="E97">
        <v>7</v>
      </c>
      <c r="F97" t="s">
        <v>31</v>
      </c>
      <c r="G97" t="s">
        <v>583</v>
      </c>
      <c r="H97" t="s">
        <v>50</v>
      </c>
      <c r="I97">
        <v>65500</v>
      </c>
      <c r="J97">
        <v>2.7E-2</v>
      </c>
      <c r="K97">
        <v>1768</v>
      </c>
      <c r="L97">
        <v>67268</v>
      </c>
    </row>
    <row r="98" spans="1:12" x14ac:dyDescent="0.3">
      <c r="A98" t="s">
        <v>167</v>
      </c>
      <c r="B98" t="s">
        <v>64</v>
      </c>
      <c r="C98" t="s">
        <v>65</v>
      </c>
      <c r="D98" t="s">
        <v>15</v>
      </c>
      <c r="E98">
        <v>10</v>
      </c>
      <c r="F98" t="s">
        <v>31</v>
      </c>
      <c r="G98" t="s">
        <v>583</v>
      </c>
      <c r="H98" t="s">
        <v>23</v>
      </c>
      <c r="I98">
        <v>110500</v>
      </c>
      <c r="J98">
        <v>3.7999999999999999E-2</v>
      </c>
      <c r="K98">
        <v>4199</v>
      </c>
      <c r="L98">
        <v>114699</v>
      </c>
    </row>
    <row r="99" spans="1:12" x14ac:dyDescent="0.3">
      <c r="A99" t="s">
        <v>168</v>
      </c>
      <c r="B99" t="s">
        <v>33</v>
      </c>
      <c r="C99" t="s">
        <v>95</v>
      </c>
      <c r="D99" t="s">
        <v>35</v>
      </c>
      <c r="E99">
        <v>12</v>
      </c>
      <c r="F99" t="s">
        <v>31</v>
      </c>
      <c r="G99" t="s">
        <v>583</v>
      </c>
      <c r="H99" t="s">
        <v>23</v>
      </c>
      <c r="I99">
        <v>95500</v>
      </c>
      <c r="J99">
        <v>9.1999999999999998E-2</v>
      </c>
      <c r="K99">
        <v>8786</v>
      </c>
      <c r="L99">
        <v>104286</v>
      </c>
    </row>
    <row r="100" spans="1:12" x14ac:dyDescent="0.3">
      <c r="A100" t="s">
        <v>169</v>
      </c>
      <c r="B100" t="s">
        <v>33</v>
      </c>
      <c r="C100" t="s">
        <v>34</v>
      </c>
      <c r="D100" t="s">
        <v>49</v>
      </c>
      <c r="E100">
        <v>7</v>
      </c>
      <c r="F100" t="s">
        <v>31</v>
      </c>
      <c r="G100" t="s">
        <v>583</v>
      </c>
      <c r="H100" t="s">
        <v>18</v>
      </c>
      <c r="I100">
        <v>76000</v>
      </c>
      <c r="J100">
        <v>2.1999999999999999E-2</v>
      </c>
      <c r="K100">
        <v>1672</v>
      </c>
      <c r="L100">
        <v>77672</v>
      </c>
    </row>
    <row r="101" spans="1:12" x14ac:dyDescent="0.3">
      <c r="A101" t="s">
        <v>170</v>
      </c>
      <c r="B101" t="s">
        <v>39</v>
      </c>
      <c r="C101" t="s">
        <v>171</v>
      </c>
      <c r="D101" t="s">
        <v>45</v>
      </c>
      <c r="E101">
        <v>6</v>
      </c>
      <c r="F101" t="s">
        <v>16</v>
      </c>
      <c r="G101" t="s">
        <v>583</v>
      </c>
      <c r="H101" t="s">
        <v>50</v>
      </c>
      <c r="I101">
        <v>144000</v>
      </c>
      <c r="J101">
        <v>4.8000000000000001E-2</v>
      </c>
      <c r="K101">
        <v>6912</v>
      </c>
      <c r="L101">
        <v>150912</v>
      </c>
    </row>
    <row r="102" spans="1:12" x14ac:dyDescent="0.3">
      <c r="A102" t="s">
        <v>172</v>
      </c>
      <c r="B102" t="s">
        <v>39</v>
      </c>
      <c r="C102" t="s">
        <v>171</v>
      </c>
      <c r="D102" t="s">
        <v>49</v>
      </c>
      <c r="E102">
        <v>4</v>
      </c>
      <c r="F102" t="s">
        <v>41</v>
      </c>
      <c r="G102" t="s">
        <v>583</v>
      </c>
      <c r="H102" t="s">
        <v>50</v>
      </c>
      <c r="I102">
        <v>117000</v>
      </c>
      <c r="J102">
        <v>9.1999999999999998E-2</v>
      </c>
      <c r="K102">
        <v>10764</v>
      </c>
      <c r="L102">
        <v>127764</v>
      </c>
    </row>
    <row r="103" spans="1:12" x14ac:dyDescent="0.3">
      <c r="A103" t="s">
        <v>173</v>
      </c>
      <c r="B103" t="s">
        <v>13</v>
      </c>
      <c r="C103" t="s">
        <v>61</v>
      </c>
      <c r="D103" t="s">
        <v>49</v>
      </c>
      <c r="E103">
        <v>8</v>
      </c>
      <c r="F103" t="s">
        <v>41</v>
      </c>
      <c r="G103" t="s">
        <v>584</v>
      </c>
      <c r="H103" t="s">
        <v>23</v>
      </c>
      <c r="I103">
        <v>40500</v>
      </c>
      <c r="J103">
        <v>0.112</v>
      </c>
      <c r="K103">
        <v>4536</v>
      </c>
      <c r="L103">
        <v>45036</v>
      </c>
    </row>
    <row r="104" spans="1:12" x14ac:dyDescent="0.3">
      <c r="A104" t="s">
        <v>174</v>
      </c>
      <c r="B104" t="s">
        <v>64</v>
      </c>
      <c r="C104" t="s">
        <v>65</v>
      </c>
      <c r="D104" t="s">
        <v>45</v>
      </c>
      <c r="E104">
        <v>3</v>
      </c>
      <c r="F104" t="s">
        <v>31</v>
      </c>
      <c r="G104" t="s">
        <v>583</v>
      </c>
      <c r="H104" t="s">
        <v>18</v>
      </c>
      <c r="I104">
        <v>94500</v>
      </c>
      <c r="J104">
        <v>0.20599999999999999</v>
      </c>
      <c r="K104">
        <v>19467</v>
      </c>
      <c r="L104">
        <v>113967</v>
      </c>
    </row>
    <row r="105" spans="1:12" x14ac:dyDescent="0.3">
      <c r="A105" t="s">
        <v>175</v>
      </c>
      <c r="B105" t="s">
        <v>39</v>
      </c>
      <c r="C105" t="s">
        <v>88</v>
      </c>
      <c r="D105" t="s">
        <v>45</v>
      </c>
      <c r="E105">
        <v>2</v>
      </c>
      <c r="F105" t="s">
        <v>31</v>
      </c>
      <c r="G105" t="s">
        <v>583</v>
      </c>
      <c r="H105" t="s">
        <v>18</v>
      </c>
      <c r="I105">
        <v>104500</v>
      </c>
      <c r="J105">
        <v>3.3000000000000002E-2</v>
      </c>
      <c r="K105">
        <v>3448</v>
      </c>
      <c r="L105">
        <v>107948</v>
      </c>
    </row>
    <row r="106" spans="1:12" x14ac:dyDescent="0.3">
      <c r="A106" t="s">
        <v>176</v>
      </c>
      <c r="B106" t="s">
        <v>13</v>
      </c>
      <c r="C106" t="s">
        <v>61</v>
      </c>
      <c r="D106" t="s">
        <v>49</v>
      </c>
      <c r="E106">
        <v>6</v>
      </c>
      <c r="F106" t="s">
        <v>41</v>
      </c>
      <c r="G106" t="s">
        <v>583</v>
      </c>
      <c r="H106" t="s">
        <v>18</v>
      </c>
      <c r="I106">
        <v>93000</v>
      </c>
      <c r="J106">
        <v>6.8000000000000005E-2</v>
      </c>
      <c r="K106">
        <v>6324</v>
      </c>
      <c r="L106">
        <v>99324</v>
      </c>
    </row>
    <row r="107" spans="1:12" x14ac:dyDescent="0.3">
      <c r="A107" t="s">
        <v>177</v>
      </c>
      <c r="B107" t="s">
        <v>13</v>
      </c>
      <c r="C107" t="s">
        <v>70</v>
      </c>
      <c r="D107" t="s">
        <v>30</v>
      </c>
      <c r="E107">
        <v>10</v>
      </c>
      <c r="F107" t="s">
        <v>16</v>
      </c>
      <c r="G107" t="s">
        <v>46</v>
      </c>
      <c r="H107" t="s">
        <v>23</v>
      </c>
      <c r="I107">
        <v>68000</v>
      </c>
      <c r="J107">
        <v>0.10299999999999999</v>
      </c>
      <c r="K107">
        <v>7004</v>
      </c>
      <c r="L107">
        <v>75004</v>
      </c>
    </row>
    <row r="108" spans="1:12" x14ac:dyDescent="0.3">
      <c r="A108" t="s">
        <v>178</v>
      </c>
      <c r="B108" t="s">
        <v>20</v>
      </c>
      <c r="C108" t="s">
        <v>80</v>
      </c>
      <c r="D108" t="s">
        <v>55</v>
      </c>
      <c r="E108">
        <v>2</v>
      </c>
      <c r="F108" t="s">
        <v>31</v>
      </c>
      <c r="G108" t="s">
        <v>583</v>
      </c>
      <c r="H108" t="s">
        <v>18</v>
      </c>
      <c r="I108">
        <v>68500</v>
      </c>
      <c r="J108">
        <v>0</v>
      </c>
      <c r="K108">
        <v>0</v>
      </c>
      <c r="L108">
        <v>68500</v>
      </c>
    </row>
    <row r="109" spans="1:12" x14ac:dyDescent="0.3">
      <c r="A109" t="s">
        <v>179</v>
      </c>
      <c r="B109" t="s">
        <v>64</v>
      </c>
      <c r="C109" t="s">
        <v>65</v>
      </c>
      <c r="D109" t="s">
        <v>45</v>
      </c>
      <c r="E109">
        <v>4</v>
      </c>
      <c r="F109" t="s">
        <v>31</v>
      </c>
      <c r="G109" t="s">
        <v>583</v>
      </c>
      <c r="H109" t="s">
        <v>18</v>
      </c>
      <c r="I109">
        <v>98000</v>
      </c>
      <c r="J109">
        <v>0.109</v>
      </c>
      <c r="K109">
        <v>10682</v>
      </c>
      <c r="L109">
        <v>108682</v>
      </c>
    </row>
    <row r="110" spans="1:12" x14ac:dyDescent="0.3">
      <c r="A110" t="s">
        <v>180</v>
      </c>
      <c r="B110" t="s">
        <v>33</v>
      </c>
      <c r="C110" t="s">
        <v>95</v>
      </c>
      <c r="D110" t="s">
        <v>15</v>
      </c>
      <c r="E110">
        <v>6</v>
      </c>
      <c r="F110" t="s">
        <v>587</v>
      </c>
      <c r="G110" t="s">
        <v>583</v>
      </c>
      <c r="H110" t="s">
        <v>37</v>
      </c>
      <c r="I110">
        <v>117000</v>
      </c>
      <c r="J110">
        <v>7.8E-2</v>
      </c>
      <c r="K110">
        <v>9126</v>
      </c>
      <c r="L110">
        <v>126126</v>
      </c>
    </row>
    <row r="111" spans="1:12" x14ac:dyDescent="0.3">
      <c r="A111" t="s">
        <v>181</v>
      </c>
      <c r="B111" t="s">
        <v>39</v>
      </c>
      <c r="C111" t="s">
        <v>88</v>
      </c>
      <c r="D111" t="s">
        <v>30</v>
      </c>
      <c r="E111">
        <v>6</v>
      </c>
      <c r="F111" t="s">
        <v>587</v>
      </c>
      <c r="G111" t="s">
        <v>583</v>
      </c>
      <c r="H111" t="s">
        <v>18</v>
      </c>
      <c r="I111">
        <v>97500</v>
      </c>
      <c r="J111">
        <v>8.1000000000000003E-2</v>
      </c>
      <c r="K111">
        <v>7898</v>
      </c>
      <c r="L111">
        <v>105398</v>
      </c>
    </row>
    <row r="112" spans="1:12" x14ac:dyDescent="0.3">
      <c r="A112" t="s">
        <v>182</v>
      </c>
      <c r="B112" t="s">
        <v>20</v>
      </c>
      <c r="C112" t="s">
        <v>21</v>
      </c>
      <c r="D112" t="s">
        <v>587</v>
      </c>
      <c r="E112">
        <v>8</v>
      </c>
      <c r="F112" t="s">
        <v>31</v>
      </c>
      <c r="G112" t="s">
        <v>583</v>
      </c>
      <c r="H112" t="s">
        <v>23</v>
      </c>
      <c r="I112">
        <v>99000</v>
      </c>
      <c r="J112">
        <v>8.1000000000000003E-2</v>
      </c>
      <c r="K112">
        <v>8019</v>
      </c>
      <c r="L112">
        <v>107019</v>
      </c>
    </row>
    <row r="113" spans="1:12" x14ac:dyDescent="0.3">
      <c r="A113" t="s">
        <v>183</v>
      </c>
      <c r="B113" t="s">
        <v>64</v>
      </c>
      <c r="C113" t="s">
        <v>74</v>
      </c>
      <c r="D113" t="s">
        <v>55</v>
      </c>
      <c r="E113">
        <v>17</v>
      </c>
      <c r="F113" t="s">
        <v>31</v>
      </c>
      <c r="G113" t="s">
        <v>46</v>
      </c>
      <c r="H113" t="s">
        <v>50</v>
      </c>
      <c r="I113">
        <v>85500</v>
      </c>
      <c r="J113">
        <v>0.10100000000000001</v>
      </c>
      <c r="K113">
        <v>8636</v>
      </c>
      <c r="L113">
        <v>94136</v>
      </c>
    </row>
    <row r="114" spans="1:12" x14ac:dyDescent="0.3">
      <c r="A114" t="s">
        <v>184</v>
      </c>
      <c r="B114" t="s">
        <v>64</v>
      </c>
      <c r="C114" t="s">
        <v>74</v>
      </c>
      <c r="D114" t="s">
        <v>55</v>
      </c>
      <c r="E114">
        <v>1</v>
      </c>
      <c r="F114" t="s">
        <v>31</v>
      </c>
      <c r="G114" t="s">
        <v>46</v>
      </c>
      <c r="H114" t="s">
        <v>18</v>
      </c>
      <c r="I114">
        <v>69000</v>
      </c>
      <c r="J114">
        <v>0.02</v>
      </c>
      <c r="K114">
        <v>1380</v>
      </c>
      <c r="L114">
        <v>70380</v>
      </c>
    </row>
    <row r="115" spans="1:12" x14ac:dyDescent="0.3">
      <c r="A115" t="s">
        <v>185</v>
      </c>
      <c r="B115" t="s">
        <v>58</v>
      </c>
      <c r="C115" t="s">
        <v>85</v>
      </c>
      <c r="D115" t="s">
        <v>35</v>
      </c>
      <c r="E115">
        <v>18</v>
      </c>
      <c r="F115" t="s">
        <v>16</v>
      </c>
      <c r="G115" t="s">
        <v>583</v>
      </c>
      <c r="H115" t="s">
        <v>23</v>
      </c>
      <c r="I115">
        <v>67000</v>
      </c>
      <c r="J115">
        <v>3.3000000000000002E-2</v>
      </c>
      <c r="K115">
        <v>2211</v>
      </c>
      <c r="L115">
        <v>69211</v>
      </c>
    </row>
    <row r="116" spans="1:12" x14ac:dyDescent="0.3">
      <c r="A116" t="s">
        <v>186</v>
      </c>
      <c r="B116" t="s">
        <v>33</v>
      </c>
      <c r="C116" t="s">
        <v>34</v>
      </c>
      <c r="D116" t="s">
        <v>49</v>
      </c>
      <c r="E116">
        <v>17</v>
      </c>
      <c r="F116" t="s">
        <v>31</v>
      </c>
      <c r="G116" t="s">
        <v>583</v>
      </c>
      <c r="H116" t="s">
        <v>23</v>
      </c>
      <c r="I116">
        <v>102500</v>
      </c>
      <c r="J116">
        <v>8.2000000000000003E-2</v>
      </c>
      <c r="K116">
        <v>8405</v>
      </c>
      <c r="L116">
        <v>110905</v>
      </c>
    </row>
    <row r="117" spans="1:12" x14ac:dyDescent="0.3">
      <c r="A117" t="s">
        <v>187</v>
      </c>
      <c r="B117" t="s">
        <v>39</v>
      </c>
      <c r="C117" t="s">
        <v>171</v>
      </c>
      <c r="D117" t="s">
        <v>45</v>
      </c>
      <c r="E117">
        <v>10</v>
      </c>
      <c r="F117" t="s">
        <v>31</v>
      </c>
      <c r="G117" t="s">
        <v>583</v>
      </c>
      <c r="H117" t="s">
        <v>23</v>
      </c>
      <c r="I117">
        <v>156000</v>
      </c>
      <c r="J117">
        <v>8.4000000000000005E-2</v>
      </c>
      <c r="K117">
        <v>13104</v>
      </c>
      <c r="L117">
        <v>169104</v>
      </c>
    </row>
    <row r="118" spans="1:12" x14ac:dyDescent="0.3">
      <c r="A118" t="s">
        <v>188</v>
      </c>
      <c r="B118" t="s">
        <v>13</v>
      </c>
      <c r="C118" t="s">
        <v>14</v>
      </c>
      <c r="D118" t="s">
        <v>45</v>
      </c>
      <c r="E118">
        <v>7</v>
      </c>
      <c r="F118" t="s">
        <v>36</v>
      </c>
      <c r="G118" t="s">
        <v>584</v>
      </c>
      <c r="H118" t="s">
        <v>18</v>
      </c>
      <c r="I118">
        <v>63500</v>
      </c>
      <c r="J118">
        <v>0.13600000000000001</v>
      </c>
      <c r="K118">
        <v>8636</v>
      </c>
      <c r="L118">
        <v>72136</v>
      </c>
    </row>
    <row r="119" spans="1:12" x14ac:dyDescent="0.3">
      <c r="A119" t="s">
        <v>189</v>
      </c>
      <c r="B119" t="s">
        <v>13</v>
      </c>
      <c r="C119" t="s">
        <v>44</v>
      </c>
      <c r="D119" t="s">
        <v>55</v>
      </c>
      <c r="E119">
        <v>3</v>
      </c>
      <c r="F119" t="s">
        <v>36</v>
      </c>
      <c r="G119" t="s">
        <v>583</v>
      </c>
      <c r="H119" t="s">
        <v>18</v>
      </c>
      <c r="I119">
        <v>86000</v>
      </c>
      <c r="J119">
        <v>0.122</v>
      </c>
      <c r="K119">
        <v>10492</v>
      </c>
      <c r="L119">
        <v>96492</v>
      </c>
    </row>
    <row r="120" spans="1:12" x14ac:dyDescent="0.3">
      <c r="A120" t="s">
        <v>190</v>
      </c>
      <c r="B120" t="s">
        <v>20</v>
      </c>
      <c r="C120" t="s">
        <v>21</v>
      </c>
      <c r="D120" t="s">
        <v>49</v>
      </c>
      <c r="E120">
        <v>10</v>
      </c>
      <c r="F120" t="s">
        <v>36</v>
      </c>
      <c r="G120" t="s">
        <v>583</v>
      </c>
      <c r="H120" t="s">
        <v>18</v>
      </c>
      <c r="I120">
        <v>107000</v>
      </c>
      <c r="J120">
        <v>0.109</v>
      </c>
      <c r="K120">
        <v>11663</v>
      </c>
      <c r="L120">
        <v>118663</v>
      </c>
    </row>
    <row r="121" spans="1:12" x14ac:dyDescent="0.3">
      <c r="A121" t="s">
        <v>191</v>
      </c>
      <c r="B121" t="s">
        <v>58</v>
      </c>
      <c r="C121" t="s">
        <v>85</v>
      </c>
      <c r="D121" t="s">
        <v>49</v>
      </c>
      <c r="E121">
        <v>7</v>
      </c>
      <c r="F121" t="s">
        <v>31</v>
      </c>
      <c r="G121" t="s">
        <v>583</v>
      </c>
      <c r="H121" t="s">
        <v>18</v>
      </c>
      <c r="I121">
        <v>56000</v>
      </c>
      <c r="J121">
        <v>7.6999999999999999E-2</v>
      </c>
      <c r="K121">
        <v>4312</v>
      </c>
      <c r="L121">
        <v>60312</v>
      </c>
    </row>
    <row r="122" spans="1:12" x14ac:dyDescent="0.3">
      <c r="A122" t="s">
        <v>192</v>
      </c>
      <c r="B122" t="s">
        <v>58</v>
      </c>
      <c r="C122" t="s">
        <v>586</v>
      </c>
      <c r="D122" t="s">
        <v>55</v>
      </c>
      <c r="E122">
        <v>4</v>
      </c>
      <c r="F122" t="s">
        <v>16</v>
      </c>
      <c r="G122" t="s">
        <v>583</v>
      </c>
      <c r="H122" t="s">
        <v>18</v>
      </c>
      <c r="I122">
        <v>68000</v>
      </c>
      <c r="J122">
        <v>0.113</v>
      </c>
      <c r="K122">
        <v>7684</v>
      </c>
      <c r="L122">
        <v>75684</v>
      </c>
    </row>
    <row r="123" spans="1:12" x14ac:dyDescent="0.3">
      <c r="A123" t="s">
        <v>193</v>
      </c>
      <c r="B123" t="s">
        <v>58</v>
      </c>
      <c r="C123" t="s">
        <v>586</v>
      </c>
      <c r="D123" t="s">
        <v>49</v>
      </c>
      <c r="E123">
        <v>10</v>
      </c>
      <c r="F123" t="s">
        <v>41</v>
      </c>
      <c r="G123" t="s">
        <v>583</v>
      </c>
      <c r="H123" t="s">
        <v>18</v>
      </c>
      <c r="I123">
        <v>72500</v>
      </c>
      <c r="J123">
        <v>0.11600000000000001</v>
      </c>
      <c r="K123">
        <v>8410</v>
      </c>
      <c r="L123">
        <v>80910</v>
      </c>
    </row>
    <row r="124" spans="1:12" x14ac:dyDescent="0.3">
      <c r="A124" t="s">
        <v>194</v>
      </c>
      <c r="B124" t="s">
        <v>33</v>
      </c>
      <c r="C124" t="s">
        <v>68</v>
      </c>
      <c r="D124" t="s">
        <v>45</v>
      </c>
      <c r="E124">
        <v>11</v>
      </c>
      <c r="F124" t="s">
        <v>31</v>
      </c>
      <c r="G124" t="s">
        <v>46</v>
      </c>
      <c r="H124" t="s">
        <v>18</v>
      </c>
      <c r="I124">
        <v>85000</v>
      </c>
      <c r="J124">
        <v>6.9000000000000006E-2</v>
      </c>
      <c r="K124">
        <v>5865</v>
      </c>
      <c r="L124">
        <v>90865</v>
      </c>
    </row>
    <row r="125" spans="1:12" x14ac:dyDescent="0.3">
      <c r="A125" t="s">
        <v>196</v>
      </c>
      <c r="B125" t="s">
        <v>20</v>
      </c>
      <c r="C125" t="s">
        <v>80</v>
      </c>
      <c r="D125" t="s">
        <v>15</v>
      </c>
      <c r="E125">
        <v>14</v>
      </c>
      <c r="F125" t="s">
        <v>41</v>
      </c>
      <c r="G125" t="s">
        <v>46</v>
      </c>
      <c r="H125" t="s">
        <v>18</v>
      </c>
      <c r="I125">
        <v>92000</v>
      </c>
      <c r="J125">
        <v>6.8000000000000005E-2</v>
      </c>
      <c r="K125">
        <v>6256</v>
      </c>
      <c r="L125">
        <v>98256</v>
      </c>
    </row>
    <row r="126" spans="1:12" x14ac:dyDescent="0.3">
      <c r="A126" t="s">
        <v>197</v>
      </c>
      <c r="B126" t="s">
        <v>33</v>
      </c>
      <c r="C126" t="s">
        <v>95</v>
      </c>
      <c r="D126" t="s">
        <v>55</v>
      </c>
      <c r="E126">
        <v>3</v>
      </c>
      <c r="F126" t="s">
        <v>52</v>
      </c>
      <c r="G126" t="s">
        <v>584</v>
      </c>
      <c r="H126" t="s">
        <v>18</v>
      </c>
      <c r="I126">
        <v>58500</v>
      </c>
      <c r="J126">
        <v>0.105</v>
      </c>
      <c r="K126">
        <v>6142</v>
      </c>
      <c r="L126">
        <v>64642</v>
      </c>
    </row>
    <row r="127" spans="1:12" x14ac:dyDescent="0.3">
      <c r="A127" t="s">
        <v>198</v>
      </c>
      <c r="B127" t="s">
        <v>20</v>
      </c>
      <c r="C127" t="s">
        <v>123</v>
      </c>
      <c r="D127" t="s">
        <v>45</v>
      </c>
      <c r="E127">
        <v>13</v>
      </c>
      <c r="F127" t="s">
        <v>16</v>
      </c>
      <c r="G127" t="s">
        <v>583</v>
      </c>
      <c r="H127" t="s">
        <v>18</v>
      </c>
      <c r="I127">
        <v>84500</v>
      </c>
      <c r="J127">
        <v>4.2999999999999997E-2</v>
      </c>
      <c r="K127">
        <v>3633</v>
      </c>
      <c r="L127">
        <v>88133</v>
      </c>
    </row>
    <row r="128" spans="1:12" x14ac:dyDescent="0.3">
      <c r="A128" t="s">
        <v>199</v>
      </c>
      <c r="B128" t="s">
        <v>64</v>
      </c>
      <c r="C128" t="s">
        <v>65</v>
      </c>
      <c r="D128" t="s">
        <v>15</v>
      </c>
      <c r="E128">
        <v>4</v>
      </c>
      <c r="F128" t="s">
        <v>31</v>
      </c>
      <c r="G128" t="s">
        <v>583</v>
      </c>
      <c r="H128" t="s">
        <v>23</v>
      </c>
      <c r="I128">
        <v>124000</v>
      </c>
      <c r="K128">
        <v>12152</v>
      </c>
      <c r="L128">
        <v>136152</v>
      </c>
    </row>
    <row r="129" spans="1:12" x14ac:dyDescent="0.3">
      <c r="A129" t="s">
        <v>200</v>
      </c>
      <c r="B129" t="s">
        <v>33</v>
      </c>
      <c r="C129" t="s">
        <v>585</v>
      </c>
      <c r="D129" t="s">
        <v>15</v>
      </c>
      <c r="E129">
        <v>7</v>
      </c>
      <c r="F129" t="s">
        <v>41</v>
      </c>
      <c r="G129" t="s">
        <v>583</v>
      </c>
      <c r="H129" t="s">
        <v>18</v>
      </c>
      <c r="I129">
        <v>87500</v>
      </c>
      <c r="J129">
        <v>0.11600000000000001</v>
      </c>
      <c r="K129">
        <v>10150</v>
      </c>
      <c r="L129">
        <v>97650</v>
      </c>
    </row>
    <row r="130" spans="1:12" x14ac:dyDescent="0.3">
      <c r="A130" t="s">
        <v>202</v>
      </c>
      <c r="B130" t="s">
        <v>33</v>
      </c>
      <c r="C130" t="s">
        <v>585</v>
      </c>
      <c r="D130" t="s">
        <v>35</v>
      </c>
      <c r="E130">
        <v>8</v>
      </c>
      <c r="F130" t="s">
        <v>31</v>
      </c>
      <c r="G130" t="s">
        <v>583</v>
      </c>
      <c r="H130" t="s">
        <v>18</v>
      </c>
      <c r="I130">
        <v>97000</v>
      </c>
      <c r="J130">
        <v>8.7999999999999995E-2</v>
      </c>
      <c r="K130">
        <v>8536</v>
      </c>
      <c r="L130">
        <v>105536</v>
      </c>
    </row>
    <row r="131" spans="1:12" x14ac:dyDescent="0.3">
      <c r="A131" t="s">
        <v>203</v>
      </c>
      <c r="B131" t="s">
        <v>58</v>
      </c>
      <c r="C131" t="s">
        <v>590</v>
      </c>
      <c r="D131" t="s">
        <v>35</v>
      </c>
      <c r="E131">
        <v>12</v>
      </c>
      <c r="F131" t="s">
        <v>31</v>
      </c>
      <c r="G131" t="s">
        <v>583</v>
      </c>
      <c r="H131" t="s">
        <v>23</v>
      </c>
      <c r="I131">
        <v>85500</v>
      </c>
      <c r="J131">
        <v>6.2E-2</v>
      </c>
      <c r="K131">
        <v>5301</v>
      </c>
      <c r="L131">
        <v>90801</v>
      </c>
    </row>
    <row r="132" spans="1:12" x14ac:dyDescent="0.3">
      <c r="A132" t="s">
        <v>204</v>
      </c>
      <c r="B132" t="s">
        <v>33</v>
      </c>
      <c r="C132" t="s">
        <v>68</v>
      </c>
      <c r="D132" t="s">
        <v>30</v>
      </c>
      <c r="E132">
        <v>9</v>
      </c>
      <c r="F132" t="s">
        <v>31</v>
      </c>
      <c r="G132" t="s">
        <v>583</v>
      </c>
      <c r="H132" t="s">
        <v>23</v>
      </c>
      <c r="I132">
        <v>98000</v>
      </c>
      <c r="J132">
        <v>3.5000000000000003E-2</v>
      </c>
      <c r="K132">
        <v>3430</v>
      </c>
      <c r="L132">
        <v>101430</v>
      </c>
    </row>
    <row r="133" spans="1:12" x14ac:dyDescent="0.3">
      <c r="A133" t="s">
        <v>205</v>
      </c>
      <c r="B133" t="s">
        <v>39</v>
      </c>
      <c r="C133" t="s">
        <v>26</v>
      </c>
      <c r="D133" t="s">
        <v>35</v>
      </c>
      <c r="E133">
        <v>4</v>
      </c>
      <c r="F133" t="s">
        <v>16</v>
      </c>
      <c r="G133" t="s">
        <v>583</v>
      </c>
      <c r="H133" t="s">
        <v>18</v>
      </c>
      <c r="I133">
        <v>87500</v>
      </c>
      <c r="J133">
        <v>4.8000000000000001E-2</v>
      </c>
      <c r="K133">
        <v>4200</v>
      </c>
      <c r="L133">
        <v>91700</v>
      </c>
    </row>
    <row r="134" spans="1:12" x14ac:dyDescent="0.3">
      <c r="A134" t="s">
        <v>206</v>
      </c>
      <c r="B134" t="s">
        <v>58</v>
      </c>
      <c r="C134" t="s">
        <v>589</v>
      </c>
      <c r="D134" t="s">
        <v>45</v>
      </c>
      <c r="E134">
        <v>1</v>
      </c>
      <c r="F134" t="s">
        <v>31</v>
      </c>
      <c r="G134" t="s">
        <v>583</v>
      </c>
      <c r="H134" t="s">
        <v>18</v>
      </c>
      <c r="I134">
        <v>106500</v>
      </c>
      <c r="J134">
        <v>6.5000000000000002E-2</v>
      </c>
      <c r="K134">
        <v>6922</v>
      </c>
      <c r="L134">
        <v>113422</v>
      </c>
    </row>
    <row r="135" spans="1:12" x14ac:dyDescent="0.3">
      <c r="A135" t="s">
        <v>207</v>
      </c>
      <c r="B135" t="s">
        <v>64</v>
      </c>
      <c r="C135" t="s">
        <v>65</v>
      </c>
      <c r="D135" t="s">
        <v>30</v>
      </c>
      <c r="E135">
        <v>8</v>
      </c>
      <c r="F135" t="s">
        <v>52</v>
      </c>
      <c r="G135" t="s">
        <v>583</v>
      </c>
      <c r="H135" t="s">
        <v>50</v>
      </c>
      <c r="I135">
        <v>138500</v>
      </c>
      <c r="J135">
        <v>0.128</v>
      </c>
      <c r="K135">
        <v>17728</v>
      </c>
      <c r="L135">
        <v>156228</v>
      </c>
    </row>
    <row r="136" spans="1:12" x14ac:dyDescent="0.3">
      <c r="A136" t="s">
        <v>208</v>
      </c>
      <c r="B136" t="s">
        <v>58</v>
      </c>
      <c r="C136" t="s">
        <v>590</v>
      </c>
      <c r="D136" t="s">
        <v>49</v>
      </c>
      <c r="E136">
        <v>6</v>
      </c>
      <c r="F136" t="s">
        <v>52</v>
      </c>
      <c r="G136" t="s">
        <v>583</v>
      </c>
      <c r="H136" t="s">
        <v>50</v>
      </c>
      <c r="I136">
        <v>75000</v>
      </c>
      <c r="J136">
        <v>4.7E-2</v>
      </c>
      <c r="K136">
        <v>3525</v>
      </c>
      <c r="L136">
        <v>78525</v>
      </c>
    </row>
    <row r="137" spans="1:12" x14ac:dyDescent="0.3">
      <c r="A137" t="s">
        <v>209</v>
      </c>
      <c r="B137" t="s">
        <v>33</v>
      </c>
      <c r="C137" t="s">
        <v>34</v>
      </c>
      <c r="D137" t="s">
        <v>15</v>
      </c>
      <c r="E137">
        <v>2</v>
      </c>
      <c r="F137" t="s">
        <v>16</v>
      </c>
      <c r="G137" t="s">
        <v>583</v>
      </c>
      <c r="H137" t="s">
        <v>23</v>
      </c>
      <c r="I137">
        <v>60500</v>
      </c>
      <c r="J137">
        <v>8.1000000000000003E-2</v>
      </c>
      <c r="K137">
        <v>4900</v>
      </c>
      <c r="L137">
        <v>65400</v>
      </c>
    </row>
    <row r="138" spans="1:12" x14ac:dyDescent="0.3">
      <c r="A138" t="s">
        <v>210</v>
      </c>
      <c r="B138" t="s">
        <v>39</v>
      </c>
      <c r="C138" t="s">
        <v>26</v>
      </c>
      <c r="D138" t="s">
        <v>15</v>
      </c>
      <c r="E138">
        <v>7</v>
      </c>
      <c r="F138" t="s">
        <v>41</v>
      </c>
      <c r="G138" t="s">
        <v>583</v>
      </c>
      <c r="H138" t="s">
        <v>37</v>
      </c>
      <c r="I138">
        <v>105500</v>
      </c>
      <c r="J138">
        <v>9.6000000000000002E-2</v>
      </c>
      <c r="K138">
        <v>10128</v>
      </c>
      <c r="L138">
        <v>115628</v>
      </c>
    </row>
    <row r="139" spans="1:12" x14ac:dyDescent="0.3">
      <c r="A139" t="s">
        <v>212</v>
      </c>
      <c r="B139" t="s">
        <v>20</v>
      </c>
      <c r="C139" t="s">
        <v>54</v>
      </c>
      <c r="D139" t="s">
        <v>49</v>
      </c>
      <c r="E139">
        <v>6</v>
      </c>
      <c r="F139" t="s">
        <v>31</v>
      </c>
      <c r="G139" t="s">
        <v>583</v>
      </c>
      <c r="H139" t="s">
        <v>50</v>
      </c>
      <c r="I139">
        <v>44500</v>
      </c>
      <c r="J139">
        <v>8.1000000000000003E-2</v>
      </c>
      <c r="K139">
        <v>3604</v>
      </c>
      <c r="L139">
        <v>48104</v>
      </c>
    </row>
    <row r="140" spans="1:12" x14ac:dyDescent="0.3">
      <c r="A140" t="s">
        <v>213</v>
      </c>
      <c r="B140" t="s">
        <v>13</v>
      </c>
      <c r="C140" t="s">
        <v>44</v>
      </c>
      <c r="D140" t="s">
        <v>49</v>
      </c>
      <c r="E140">
        <v>14</v>
      </c>
      <c r="F140" t="s">
        <v>41</v>
      </c>
      <c r="G140" t="s">
        <v>583</v>
      </c>
      <c r="H140" t="s">
        <v>23</v>
      </c>
      <c r="I140">
        <v>89000</v>
      </c>
      <c r="J140">
        <v>5.7000000000000002E-2</v>
      </c>
      <c r="K140">
        <v>5073</v>
      </c>
      <c r="L140">
        <v>94073</v>
      </c>
    </row>
    <row r="141" spans="1:12" x14ac:dyDescent="0.3">
      <c r="A141" t="s">
        <v>214</v>
      </c>
      <c r="B141" t="s">
        <v>33</v>
      </c>
      <c r="C141" t="s">
        <v>585</v>
      </c>
      <c r="D141" t="s">
        <v>35</v>
      </c>
      <c r="E141">
        <v>19</v>
      </c>
      <c r="F141" t="s">
        <v>16</v>
      </c>
      <c r="G141" t="s">
        <v>583</v>
      </c>
      <c r="H141" t="s">
        <v>50</v>
      </c>
      <c r="I141">
        <v>89000</v>
      </c>
      <c r="J141">
        <v>4.2000000000000003E-2</v>
      </c>
      <c r="K141">
        <v>3738</v>
      </c>
      <c r="L141">
        <v>92738</v>
      </c>
    </row>
    <row r="142" spans="1:12" x14ac:dyDescent="0.3">
      <c r="A142" t="s">
        <v>215</v>
      </c>
      <c r="B142" t="s">
        <v>20</v>
      </c>
      <c r="C142" t="s">
        <v>123</v>
      </c>
      <c r="D142" t="s">
        <v>15</v>
      </c>
      <c r="E142">
        <v>11</v>
      </c>
      <c r="F142" t="s">
        <v>41</v>
      </c>
      <c r="G142" t="s">
        <v>583</v>
      </c>
      <c r="H142" t="s">
        <v>18</v>
      </c>
      <c r="I142">
        <v>85500</v>
      </c>
      <c r="J142">
        <v>3.1E-2</v>
      </c>
      <c r="K142">
        <v>2650</v>
      </c>
      <c r="L142">
        <v>88150</v>
      </c>
    </row>
    <row r="143" spans="1:12" x14ac:dyDescent="0.3">
      <c r="A143" t="s">
        <v>216</v>
      </c>
      <c r="B143" t="s">
        <v>20</v>
      </c>
      <c r="C143" t="s">
        <v>54</v>
      </c>
      <c r="D143" t="s">
        <v>45</v>
      </c>
      <c r="E143">
        <v>5</v>
      </c>
      <c r="F143" t="s">
        <v>41</v>
      </c>
      <c r="G143" t="s">
        <v>583</v>
      </c>
      <c r="H143" t="s">
        <v>23</v>
      </c>
      <c r="I143">
        <v>58000</v>
      </c>
      <c r="J143">
        <v>0.112</v>
      </c>
      <c r="K143">
        <v>6496</v>
      </c>
      <c r="L143">
        <v>64496</v>
      </c>
    </row>
    <row r="144" spans="1:12" x14ac:dyDescent="0.3">
      <c r="A144" t="s">
        <v>217</v>
      </c>
      <c r="B144" t="s">
        <v>39</v>
      </c>
      <c r="C144" t="s">
        <v>40</v>
      </c>
      <c r="D144" t="s">
        <v>15</v>
      </c>
      <c r="E144">
        <v>6</v>
      </c>
      <c r="F144" t="s">
        <v>16</v>
      </c>
      <c r="G144" t="s">
        <v>583</v>
      </c>
      <c r="H144" t="s">
        <v>18</v>
      </c>
      <c r="I144">
        <v>129500</v>
      </c>
      <c r="J144">
        <v>0.13</v>
      </c>
      <c r="K144">
        <v>16835</v>
      </c>
      <c r="L144">
        <v>146335</v>
      </c>
    </row>
    <row r="145" spans="1:12" x14ac:dyDescent="0.3">
      <c r="A145" t="s">
        <v>218</v>
      </c>
      <c r="B145" t="s">
        <v>58</v>
      </c>
      <c r="C145" t="s">
        <v>589</v>
      </c>
      <c r="D145" t="s">
        <v>49</v>
      </c>
      <c r="E145">
        <v>3</v>
      </c>
      <c r="F145" t="s">
        <v>16</v>
      </c>
      <c r="G145" t="s">
        <v>583</v>
      </c>
      <c r="H145" t="s">
        <v>50</v>
      </c>
      <c r="I145">
        <v>111500</v>
      </c>
      <c r="J145">
        <v>0.109</v>
      </c>
      <c r="K145">
        <v>12154</v>
      </c>
      <c r="L145">
        <v>123654</v>
      </c>
    </row>
    <row r="146" spans="1:12" x14ac:dyDescent="0.3">
      <c r="A146" t="s">
        <v>219</v>
      </c>
      <c r="B146" t="s">
        <v>20</v>
      </c>
      <c r="C146" t="s">
        <v>54</v>
      </c>
      <c r="D146" t="s">
        <v>55</v>
      </c>
      <c r="E146">
        <v>3</v>
      </c>
      <c r="F146" t="s">
        <v>41</v>
      </c>
      <c r="G146" t="s">
        <v>583</v>
      </c>
      <c r="H146" t="s">
        <v>18</v>
      </c>
      <c r="I146">
        <v>73500</v>
      </c>
      <c r="J146">
        <v>9.0999999999999998E-2</v>
      </c>
      <c r="K146">
        <v>6688</v>
      </c>
      <c r="L146">
        <v>80188</v>
      </c>
    </row>
    <row r="147" spans="1:12" x14ac:dyDescent="0.3">
      <c r="A147" t="s">
        <v>220</v>
      </c>
      <c r="B147" t="s">
        <v>64</v>
      </c>
      <c r="C147" t="s">
        <v>98</v>
      </c>
      <c r="D147" t="s">
        <v>45</v>
      </c>
      <c r="E147">
        <v>5</v>
      </c>
      <c r="F147" t="s">
        <v>36</v>
      </c>
      <c r="G147" t="s">
        <v>583</v>
      </c>
      <c r="H147" t="s">
        <v>37</v>
      </c>
      <c r="I147">
        <v>59500</v>
      </c>
      <c r="J147">
        <v>0.105</v>
      </c>
      <c r="K147">
        <v>6248</v>
      </c>
      <c r="L147">
        <v>65748</v>
      </c>
    </row>
    <row r="148" spans="1:12" x14ac:dyDescent="0.3">
      <c r="A148" t="s">
        <v>221</v>
      </c>
      <c r="B148" t="s">
        <v>64</v>
      </c>
      <c r="C148" t="s">
        <v>588</v>
      </c>
      <c r="D148" t="s">
        <v>15</v>
      </c>
      <c r="E148">
        <v>5</v>
      </c>
      <c r="F148" t="s">
        <v>31</v>
      </c>
      <c r="G148" t="s">
        <v>583</v>
      </c>
      <c r="H148" t="s">
        <v>18</v>
      </c>
      <c r="I148">
        <v>92000</v>
      </c>
      <c r="J148">
        <v>4.7E-2</v>
      </c>
      <c r="K148">
        <v>4324</v>
      </c>
      <c r="L148">
        <v>96324</v>
      </c>
    </row>
    <row r="149" spans="1:12" x14ac:dyDescent="0.3">
      <c r="A149" t="s">
        <v>222</v>
      </c>
      <c r="B149" t="s">
        <v>20</v>
      </c>
      <c r="C149" t="s">
        <v>123</v>
      </c>
      <c r="D149" t="s">
        <v>49</v>
      </c>
      <c r="E149">
        <v>2</v>
      </c>
      <c r="F149" t="s">
        <v>41</v>
      </c>
      <c r="G149" t="s">
        <v>583</v>
      </c>
      <c r="H149" t="s">
        <v>18</v>
      </c>
      <c r="I149">
        <v>66000</v>
      </c>
      <c r="J149">
        <v>7.9000000000000001E-2</v>
      </c>
      <c r="K149">
        <v>5214</v>
      </c>
      <c r="L149">
        <v>71214</v>
      </c>
    </row>
    <row r="150" spans="1:12" x14ac:dyDescent="0.3">
      <c r="A150" t="s">
        <v>223</v>
      </c>
      <c r="B150" t="s">
        <v>20</v>
      </c>
      <c r="C150" t="s">
        <v>21</v>
      </c>
      <c r="D150" t="s">
        <v>49</v>
      </c>
      <c r="E150">
        <v>14</v>
      </c>
      <c r="F150" t="s">
        <v>31</v>
      </c>
      <c r="G150" t="s">
        <v>583</v>
      </c>
      <c r="H150" t="s">
        <v>18</v>
      </c>
      <c r="I150">
        <v>100000</v>
      </c>
      <c r="J150">
        <v>0.13</v>
      </c>
      <c r="K150">
        <v>13000</v>
      </c>
      <c r="L150">
        <v>113000</v>
      </c>
    </row>
    <row r="151" spans="1:12" x14ac:dyDescent="0.3">
      <c r="A151" t="s">
        <v>224</v>
      </c>
      <c r="B151" t="s">
        <v>33</v>
      </c>
      <c r="C151" t="s">
        <v>95</v>
      </c>
      <c r="D151" t="s">
        <v>30</v>
      </c>
      <c r="E151">
        <v>15</v>
      </c>
      <c r="F151" t="s">
        <v>31</v>
      </c>
      <c r="G151" t="s">
        <v>583</v>
      </c>
      <c r="H151" t="s">
        <v>18</v>
      </c>
      <c r="I151">
        <v>121500</v>
      </c>
      <c r="J151">
        <v>0.12</v>
      </c>
      <c r="K151">
        <v>14580</v>
      </c>
      <c r="L151">
        <v>136080</v>
      </c>
    </row>
    <row r="152" spans="1:12" x14ac:dyDescent="0.3">
      <c r="A152" t="s">
        <v>225</v>
      </c>
      <c r="B152" t="s">
        <v>13</v>
      </c>
      <c r="C152" t="s">
        <v>61</v>
      </c>
      <c r="D152" t="s">
        <v>30</v>
      </c>
      <c r="E152">
        <v>13</v>
      </c>
      <c r="F152" t="s">
        <v>31</v>
      </c>
      <c r="G152" t="s">
        <v>583</v>
      </c>
      <c r="H152" t="s">
        <v>18</v>
      </c>
      <c r="I152">
        <v>107000</v>
      </c>
      <c r="J152">
        <v>0.109</v>
      </c>
      <c r="K152">
        <v>11663</v>
      </c>
      <c r="L152">
        <v>118663</v>
      </c>
    </row>
    <row r="153" spans="1:12" x14ac:dyDescent="0.3">
      <c r="A153" t="s">
        <v>226</v>
      </c>
      <c r="B153" t="s">
        <v>39</v>
      </c>
      <c r="C153" t="s">
        <v>26</v>
      </c>
      <c r="D153" t="s">
        <v>15</v>
      </c>
      <c r="E153">
        <v>15</v>
      </c>
      <c r="F153" t="s">
        <v>16</v>
      </c>
      <c r="G153" t="s">
        <v>583</v>
      </c>
      <c r="H153" t="s">
        <v>23</v>
      </c>
      <c r="I153">
        <v>100000</v>
      </c>
      <c r="J153">
        <v>4.1000000000000002E-2</v>
      </c>
      <c r="K153">
        <v>4100</v>
      </c>
      <c r="L153">
        <v>104100</v>
      </c>
    </row>
    <row r="154" spans="1:12" x14ac:dyDescent="0.3">
      <c r="A154" t="s">
        <v>227</v>
      </c>
      <c r="B154" t="s">
        <v>33</v>
      </c>
      <c r="C154" t="s">
        <v>68</v>
      </c>
      <c r="D154" t="s">
        <v>49</v>
      </c>
      <c r="E154">
        <v>22</v>
      </c>
      <c r="F154" t="s">
        <v>52</v>
      </c>
      <c r="G154" t="s">
        <v>583</v>
      </c>
      <c r="H154" t="s">
        <v>23</v>
      </c>
      <c r="I154">
        <v>98500</v>
      </c>
      <c r="J154">
        <v>8.3000000000000004E-2</v>
      </c>
      <c r="K154">
        <v>8176</v>
      </c>
      <c r="L154">
        <v>106676</v>
      </c>
    </row>
    <row r="155" spans="1:12" x14ac:dyDescent="0.3">
      <c r="A155" t="s">
        <v>228</v>
      </c>
      <c r="B155" t="s">
        <v>20</v>
      </c>
      <c r="C155" t="s">
        <v>123</v>
      </c>
      <c r="D155" t="s">
        <v>30</v>
      </c>
      <c r="E155">
        <v>3</v>
      </c>
      <c r="F155" t="s">
        <v>31</v>
      </c>
      <c r="G155" t="s">
        <v>583</v>
      </c>
      <c r="H155" t="s">
        <v>23</v>
      </c>
      <c r="I155">
        <v>65000</v>
      </c>
      <c r="J155">
        <v>9.4E-2</v>
      </c>
      <c r="K155">
        <v>6110</v>
      </c>
      <c r="L155">
        <v>71110</v>
      </c>
    </row>
    <row r="156" spans="1:12" x14ac:dyDescent="0.3">
      <c r="A156" t="s">
        <v>229</v>
      </c>
      <c r="B156" t="s">
        <v>33</v>
      </c>
      <c r="C156" t="s">
        <v>68</v>
      </c>
      <c r="D156" t="s">
        <v>45</v>
      </c>
      <c r="E156">
        <v>22</v>
      </c>
      <c r="F156" t="s">
        <v>36</v>
      </c>
      <c r="G156" t="s">
        <v>583</v>
      </c>
      <c r="H156" t="s">
        <v>23</v>
      </c>
      <c r="I156">
        <v>103500</v>
      </c>
      <c r="J156">
        <v>7.5999999999999998E-2</v>
      </c>
      <c r="K156">
        <v>7866</v>
      </c>
      <c r="L156">
        <v>111366</v>
      </c>
    </row>
    <row r="157" spans="1:12" x14ac:dyDescent="0.3">
      <c r="A157" t="s">
        <v>230</v>
      </c>
      <c r="B157" t="s">
        <v>58</v>
      </c>
      <c r="C157" t="s">
        <v>590</v>
      </c>
      <c r="D157" t="s">
        <v>35</v>
      </c>
      <c r="E157">
        <v>4</v>
      </c>
      <c r="F157" t="s">
        <v>31</v>
      </c>
      <c r="G157" t="s">
        <v>583</v>
      </c>
      <c r="H157" t="s">
        <v>18</v>
      </c>
      <c r="I157">
        <v>63000</v>
      </c>
      <c r="J157">
        <v>0.123</v>
      </c>
      <c r="K157">
        <v>7749</v>
      </c>
      <c r="L157">
        <v>70749</v>
      </c>
    </row>
    <row r="158" spans="1:12" x14ac:dyDescent="0.3">
      <c r="A158" t="s">
        <v>231</v>
      </c>
      <c r="B158" t="s">
        <v>64</v>
      </c>
      <c r="C158" t="s">
        <v>74</v>
      </c>
      <c r="D158" t="s">
        <v>30</v>
      </c>
      <c r="E158">
        <v>9</v>
      </c>
      <c r="F158" t="s">
        <v>52</v>
      </c>
      <c r="G158" t="s">
        <v>583</v>
      </c>
      <c r="H158" t="s">
        <v>18</v>
      </c>
      <c r="I158">
        <v>96000</v>
      </c>
      <c r="J158">
        <v>5.8999999999999997E-2</v>
      </c>
      <c r="K158">
        <v>5664</v>
      </c>
      <c r="L158">
        <v>101664</v>
      </c>
    </row>
    <row r="159" spans="1:12" x14ac:dyDescent="0.3">
      <c r="A159" t="s">
        <v>232</v>
      </c>
      <c r="B159" t="s">
        <v>58</v>
      </c>
      <c r="C159" t="s">
        <v>589</v>
      </c>
      <c r="D159" t="s">
        <v>49</v>
      </c>
      <c r="E159">
        <v>1</v>
      </c>
      <c r="F159" t="s">
        <v>16</v>
      </c>
      <c r="G159" t="s">
        <v>583</v>
      </c>
      <c r="H159" t="s">
        <v>587</v>
      </c>
      <c r="I159">
        <v>95000</v>
      </c>
      <c r="J159">
        <v>0.127</v>
      </c>
      <c r="K159">
        <v>12065</v>
      </c>
      <c r="L159">
        <v>107065</v>
      </c>
    </row>
    <row r="160" spans="1:12" x14ac:dyDescent="0.3">
      <c r="A160" t="s">
        <v>233</v>
      </c>
      <c r="B160" t="s">
        <v>13</v>
      </c>
      <c r="C160" t="s">
        <v>61</v>
      </c>
      <c r="D160" t="s">
        <v>15</v>
      </c>
      <c r="E160">
        <v>4</v>
      </c>
      <c r="F160" t="s">
        <v>41</v>
      </c>
      <c r="G160" t="s">
        <v>583</v>
      </c>
      <c r="H160" t="s">
        <v>18</v>
      </c>
      <c r="I160">
        <v>73500</v>
      </c>
      <c r="J160">
        <v>7.2999999999999995E-2</v>
      </c>
      <c r="K160">
        <v>5366</v>
      </c>
      <c r="L160">
        <v>78866</v>
      </c>
    </row>
    <row r="161" spans="1:12" x14ac:dyDescent="0.3">
      <c r="A161" t="s">
        <v>234</v>
      </c>
      <c r="B161" t="s">
        <v>13</v>
      </c>
      <c r="C161" t="s">
        <v>61</v>
      </c>
      <c r="D161" t="s">
        <v>15</v>
      </c>
      <c r="E161">
        <v>11</v>
      </c>
      <c r="F161" t="s">
        <v>41</v>
      </c>
      <c r="G161" t="s">
        <v>584</v>
      </c>
      <c r="H161" t="s">
        <v>37</v>
      </c>
      <c r="I161">
        <v>59500</v>
      </c>
      <c r="J161">
        <v>8.5999999999999993E-2</v>
      </c>
      <c r="K161">
        <v>5117</v>
      </c>
      <c r="L161">
        <v>64617</v>
      </c>
    </row>
    <row r="162" spans="1:12" x14ac:dyDescent="0.3">
      <c r="A162" t="s">
        <v>235</v>
      </c>
      <c r="B162" t="s">
        <v>33</v>
      </c>
      <c r="C162" t="s">
        <v>585</v>
      </c>
      <c r="D162" t="s">
        <v>55</v>
      </c>
      <c r="E162">
        <v>9</v>
      </c>
      <c r="F162" t="s">
        <v>41</v>
      </c>
      <c r="G162" t="s">
        <v>583</v>
      </c>
      <c r="H162" t="s">
        <v>23</v>
      </c>
      <c r="I162">
        <v>121500</v>
      </c>
      <c r="J162">
        <v>9.1999999999999998E-2</v>
      </c>
      <c r="K162">
        <v>11178</v>
      </c>
      <c r="L162">
        <v>132678</v>
      </c>
    </row>
    <row r="163" spans="1:12" x14ac:dyDescent="0.3">
      <c r="A163" t="s">
        <v>236</v>
      </c>
      <c r="B163" t="s">
        <v>39</v>
      </c>
      <c r="C163" t="s">
        <v>171</v>
      </c>
      <c r="D163" t="s">
        <v>45</v>
      </c>
      <c r="E163">
        <v>4</v>
      </c>
      <c r="F163" t="s">
        <v>52</v>
      </c>
      <c r="G163" t="s">
        <v>583</v>
      </c>
      <c r="H163" t="s">
        <v>587</v>
      </c>
      <c r="I163">
        <v>158500</v>
      </c>
      <c r="J163">
        <v>7.6999999999999999E-2</v>
      </c>
      <c r="K163">
        <v>12204</v>
      </c>
      <c r="L163">
        <v>170704</v>
      </c>
    </row>
    <row r="164" spans="1:12" x14ac:dyDescent="0.3">
      <c r="A164" t="s">
        <v>237</v>
      </c>
      <c r="B164" t="s">
        <v>64</v>
      </c>
      <c r="C164" t="s">
        <v>65</v>
      </c>
      <c r="D164" t="s">
        <v>45</v>
      </c>
      <c r="F164" t="s">
        <v>41</v>
      </c>
      <c r="G164" t="s">
        <v>584</v>
      </c>
      <c r="H164" t="s">
        <v>18</v>
      </c>
      <c r="I164">
        <v>69500</v>
      </c>
      <c r="J164">
        <v>0.14099999999999999</v>
      </c>
      <c r="K164">
        <v>9799</v>
      </c>
      <c r="L164">
        <v>79299</v>
      </c>
    </row>
    <row r="165" spans="1:12" x14ac:dyDescent="0.3">
      <c r="A165" t="s">
        <v>238</v>
      </c>
      <c r="B165" t="s">
        <v>33</v>
      </c>
      <c r="C165" t="s">
        <v>585</v>
      </c>
      <c r="D165" t="s">
        <v>45</v>
      </c>
      <c r="E165">
        <v>4</v>
      </c>
      <c r="F165" t="s">
        <v>41</v>
      </c>
      <c r="G165" t="s">
        <v>583</v>
      </c>
      <c r="H165" t="s">
        <v>18</v>
      </c>
      <c r="I165">
        <v>85500</v>
      </c>
      <c r="J165">
        <v>4.4999999999999998E-2</v>
      </c>
      <c r="K165">
        <v>3848</v>
      </c>
      <c r="L165">
        <v>89348</v>
      </c>
    </row>
    <row r="166" spans="1:12" x14ac:dyDescent="0.3">
      <c r="A166" t="s">
        <v>239</v>
      </c>
      <c r="B166" t="s">
        <v>20</v>
      </c>
      <c r="C166" t="s">
        <v>21</v>
      </c>
      <c r="D166" t="s">
        <v>45</v>
      </c>
      <c r="E166">
        <v>11</v>
      </c>
      <c r="F166" t="s">
        <v>36</v>
      </c>
      <c r="G166" t="s">
        <v>583</v>
      </c>
      <c r="H166" t="s">
        <v>18</v>
      </c>
      <c r="I166">
        <v>121500</v>
      </c>
      <c r="J166">
        <v>0.19700000000000001</v>
      </c>
      <c r="K166">
        <v>23936</v>
      </c>
      <c r="L166">
        <v>145436</v>
      </c>
    </row>
    <row r="167" spans="1:12" x14ac:dyDescent="0.3">
      <c r="A167" t="s">
        <v>240</v>
      </c>
      <c r="B167" t="s">
        <v>20</v>
      </c>
      <c r="C167" t="s">
        <v>80</v>
      </c>
      <c r="D167" t="s">
        <v>45</v>
      </c>
      <c r="E167">
        <v>14</v>
      </c>
      <c r="F167" t="s">
        <v>41</v>
      </c>
      <c r="G167" t="s">
        <v>583</v>
      </c>
      <c r="H167" t="s">
        <v>18</v>
      </c>
      <c r="I167">
        <v>86500</v>
      </c>
      <c r="J167">
        <v>4.5999999999999999E-2</v>
      </c>
      <c r="K167">
        <v>3979</v>
      </c>
      <c r="L167">
        <v>90479</v>
      </c>
    </row>
    <row r="168" spans="1:12" x14ac:dyDescent="0.3">
      <c r="A168" t="s">
        <v>241</v>
      </c>
      <c r="B168" t="s">
        <v>13</v>
      </c>
      <c r="C168" t="s">
        <v>70</v>
      </c>
      <c r="D168" t="s">
        <v>49</v>
      </c>
      <c r="E168">
        <v>3</v>
      </c>
      <c r="F168" t="s">
        <v>31</v>
      </c>
      <c r="G168" t="s">
        <v>583</v>
      </c>
      <c r="H168" t="s">
        <v>18</v>
      </c>
      <c r="I168">
        <v>58500</v>
      </c>
      <c r="J168">
        <v>0.123</v>
      </c>
      <c r="K168">
        <v>7196</v>
      </c>
      <c r="L168">
        <v>65696</v>
      </c>
    </row>
    <row r="169" spans="1:12" x14ac:dyDescent="0.3">
      <c r="A169" t="s">
        <v>242</v>
      </c>
      <c r="B169" t="s">
        <v>13</v>
      </c>
      <c r="C169" t="s">
        <v>61</v>
      </c>
      <c r="D169" t="s">
        <v>49</v>
      </c>
      <c r="E169">
        <v>6</v>
      </c>
      <c r="F169" t="s">
        <v>31</v>
      </c>
      <c r="G169" t="s">
        <v>583</v>
      </c>
      <c r="H169" t="s">
        <v>18</v>
      </c>
      <c r="I169">
        <v>57000</v>
      </c>
      <c r="J169">
        <v>0.11899999999999999</v>
      </c>
      <c r="K169">
        <v>6783</v>
      </c>
      <c r="L169">
        <v>63783</v>
      </c>
    </row>
    <row r="170" spans="1:12" x14ac:dyDescent="0.3">
      <c r="A170" t="s">
        <v>243</v>
      </c>
      <c r="B170" t="s">
        <v>64</v>
      </c>
      <c r="C170" t="s">
        <v>65</v>
      </c>
      <c r="D170" t="s">
        <v>15</v>
      </c>
      <c r="E170">
        <v>2</v>
      </c>
      <c r="F170" t="s">
        <v>41</v>
      </c>
      <c r="G170" t="s">
        <v>583</v>
      </c>
      <c r="H170" t="s">
        <v>50</v>
      </c>
      <c r="I170">
        <v>130500</v>
      </c>
      <c r="J170">
        <v>8.5999999999999993E-2</v>
      </c>
      <c r="K170">
        <v>11223</v>
      </c>
      <c r="L170">
        <v>141723</v>
      </c>
    </row>
    <row r="171" spans="1:12" x14ac:dyDescent="0.3">
      <c r="A171" t="s">
        <v>244</v>
      </c>
      <c r="B171" t="s">
        <v>39</v>
      </c>
      <c r="C171" t="s">
        <v>40</v>
      </c>
      <c r="D171" t="s">
        <v>30</v>
      </c>
      <c r="E171">
        <v>7</v>
      </c>
      <c r="F171" t="s">
        <v>52</v>
      </c>
      <c r="G171" t="s">
        <v>46</v>
      </c>
      <c r="H171" t="s">
        <v>37</v>
      </c>
      <c r="I171">
        <v>167500</v>
      </c>
      <c r="J171">
        <v>0.1</v>
      </c>
      <c r="K171">
        <v>16750</v>
      </c>
      <c r="L171">
        <v>184250</v>
      </c>
    </row>
    <row r="172" spans="1:12" x14ac:dyDescent="0.3">
      <c r="A172" t="s">
        <v>245</v>
      </c>
      <c r="B172" t="s">
        <v>64</v>
      </c>
      <c r="C172" t="s">
        <v>588</v>
      </c>
      <c r="D172" t="s">
        <v>49</v>
      </c>
      <c r="E172">
        <v>8</v>
      </c>
      <c r="F172" t="s">
        <v>41</v>
      </c>
      <c r="G172" t="s">
        <v>583</v>
      </c>
      <c r="H172" t="s">
        <v>18</v>
      </c>
      <c r="I172">
        <v>71000</v>
      </c>
      <c r="J172">
        <v>7.1999999999999995E-2</v>
      </c>
      <c r="K172">
        <v>5112</v>
      </c>
      <c r="L172">
        <v>76112</v>
      </c>
    </row>
    <row r="173" spans="1:12" x14ac:dyDescent="0.3">
      <c r="A173" t="s">
        <v>246</v>
      </c>
      <c r="B173" t="s">
        <v>20</v>
      </c>
      <c r="C173" t="s">
        <v>21</v>
      </c>
      <c r="D173" t="s">
        <v>55</v>
      </c>
      <c r="E173">
        <v>7</v>
      </c>
      <c r="F173" t="s">
        <v>31</v>
      </c>
      <c r="G173" t="s">
        <v>583</v>
      </c>
      <c r="H173" t="s">
        <v>18</v>
      </c>
      <c r="I173">
        <v>114000</v>
      </c>
      <c r="J173">
        <v>0.11700000000000001</v>
      </c>
      <c r="K173">
        <v>13338</v>
      </c>
      <c r="L173">
        <v>127338</v>
      </c>
    </row>
    <row r="174" spans="1:12" x14ac:dyDescent="0.3">
      <c r="A174" t="s">
        <v>247</v>
      </c>
      <c r="B174" t="s">
        <v>64</v>
      </c>
      <c r="C174" t="s">
        <v>98</v>
      </c>
      <c r="D174" t="s">
        <v>35</v>
      </c>
      <c r="E174">
        <v>8</v>
      </c>
      <c r="F174" t="s">
        <v>31</v>
      </c>
      <c r="G174" t="s">
        <v>583</v>
      </c>
      <c r="H174" t="s">
        <v>23</v>
      </c>
      <c r="I174">
        <v>57500</v>
      </c>
      <c r="J174">
        <v>5.0999999999999997E-2</v>
      </c>
      <c r="K174">
        <v>2932</v>
      </c>
      <c r="L174">
        <v>60432</v>
      </c>
    </row>
    <row r="175" spans="1:12" x14ac:dyDescent="0.3">
      <c r="A175" t="s">
        <v>248</v>
      </c>
      <c r="B175" t="s">
        <v>39</v>
      </c>
      <c r="C175" t="s">
        <v>88</v>
      </c>
      <c r="D175" t="s">
        <v>30</v>
      </c>
      <c r="E175">
        <v>5</v>
      </c>
      <c r="F175" t="s">
        <v>31</v>
      </c>
      <c r="G175" t="s">
        <v>583</v>
      </c>
      <c r="H175" t="s">
        <v>18</v>
      </c>
      <c r="I175">
        <v>114500</v>
      </c>
      <c r="J175">
        <v>8.3000000000000004E-2</v>
      </c>
      <c r="K175">
        <v>9504</v>
      </c>
      <c r="L175">
        <v>124004</v>
      </c>
    </row>
    <row r="176" spans="1:12" x14ac:dyDescent="0.3">
      <c r="A176" t="s">
        <v>249</v>
      </c>
      <c r="B176" t="s">
        <v>33</v>
      </c>
      <c r="C176" t="s">
        <v>34</v>
      </c>
      <c r="D176" t="s">
        <v>49</v>
      </c>
      <c r="E176">
        <v>5</v>
      </c>
      <c r="F176" t="s">
        <v>31</v>
      </c>
      <c r="G176" t="s">
        <v>583</v>
      </c>
      <c r="H176" t="s">
        <v>23</v>
      </c>
      <c r="I176">
        <v>69000</v>
      </c>
      <c r="J176">
        <v>5.6000000000000001E-2</v>
      </c>
      <c r="K176">
        <v>3864</v>
      </c>
      <c r="L176">
        <v>72864</v>
      </c>
    </row>
    <row r="177" spans="1:12" x14ac:dyDescent="0.3">
      <c r="A177" t="s">
        <v>250</v>
      </c>
      <c r="B177" t="s">
        <v>33</v>
      </c>
      <c r="C177" t="s">
        <v>68</v>
      </c>
      <c r="D177" t="s">
        <v>15</v>
      </c>
      <c r="E177">
        <v>5</v>
      </c>
      <c r="F177" t="s">
        <v>31</v>
      </c>
      <c r="G177" t="s">
        <v>583</v>
      </c>
      <c r="H177" t="s">
        <v>23</v>
      </c>
      <c r="I177">
        <v>80500</v>
      </c>
      <c r="J177">
        <v>9.5000000000000001E-2</v>
      </c>
      <c r="K177">
        <v>7648</v>
      </c>
      <c r="L177">
        <v>88148</v>
      </c>
    </row>
    <row r="178" spans="1:12" x14ac:dyDescent="0.3">
      <c r="A178" t="s">
        <v>251</v>
      </c>
      <c r="B178" t="s">
        <v>20</v>
      </c>
      <c r="C178" t="s">
        <v>54</v>
      </c>
      <c r="D178" t="s">
        <v>49</v>
      </c>
      <c r="E178">
        <v>4</v>
      </c>
      <c r="F178" t="s">
        <v>16</v>
      </c>
      <c r="G178" t="s">
        <v>583</v>
      </c>
      <c r="H178" t="s">
        <v>50</v>
      </c>
      <c r="I178">
        <v>46000</v>
      </c>
      <c r="J178">
        <v>6.7000000000000004E-2</v>
      </c>
      <c r="K178">
        <v>3082</v>
      </c>
      <c r="L178">
        <v>49082</v>
      </c>
    </row>
    <row r="179" spans="1:12" x14ac:dyDescent="0.3">
      <c r="A179" t="s">
        <v>252</v>
      </c>
      <c r="B179" t="s">
        <v>39</v>
      </c>
      <c r="C179" t="s">
        <v>88</v>
      </c>
      <c r="D179" t="s">
        <v>45</v>
      </c>
      <c r="E179">
        <v>4</v>
      </c>
      <c r="F179" t="s">
        <v>16</v>
      </c>
      <c r="G179" t="s">
        <v>583</v>
      </c>
      <c r="H179" t="s">
        <v>23</v>
      </c>
      <c r="I179">
        <v>137000</v>
      </c>
      <c r="J179">
        <v>0.107</v>
      </c>
      <c r="K179">
        <v>14659</v>
      </c>
      <c r="L179">
        <v>151659</v>
      </c>
    </row>
    <row r="180" spans="1:12" x14ac:dyDescent="0.3">
      <c r="A180" t="s">
        <v>253</v>
      </c>
      <c r="B180" t="s">
        <v>39</v>
      </c>
      <c r="C180" t="s">
        <v>171</v>
      </c>
      <c r="D180" t="s">
        <v>35</v>
      </c>
      <c r="E180">
        <v>8</v>
      </c>
      <c r="F180" t="s">
        <v>41</v>
      </c>
      <c r="G180" t="s">
        <v>583</v>
      </c>
      <c r="H180" t="s">
        <v>18</v>
      </c>
      <c r="I180">
        <v>126500</v>
      </c>
      <c r="J180">
        <v>4.8000000000000001E-2</v>
      </c>
      <c r="K180">
        <v>6072</v>
      </c>
      <c r="L180">
        <v>132572</v>
      </c>
    </row>
    <row r="181" spans="1:12" x14ac:dyDescent="0.3">
      <c r="A181" t="s">
        <v>254</v>
      </c>
      <c r="B181" t="s">
        <v>13</v>
      </c>
      <c r="C181" t="s">
        <v>70</v>
      </c>
      <c r="D181" t="s">
        <v>55</v>
      </c>
      <c r="E181">
        <v>14</v>
      </c>
      <c r="F181" t="s">
        <v>31</v>
      </c>
      <c r="G181" t="s">
        <v>583</v>
      </c>
      <c r="H181" t="s">
        <v>23</v>
      </c>
      <c r="I181">
        <v>86000</v>
      </c>
      <c r="J181">
        <v>0.13500000000000001</v>
      </c>
      <c r="K181">
        <v>11610</v>
      </c>
      <c r="L181">
        <v>97610</v>
      </c>
    </row>
    <row r="182" spans="1:12" x14ac:dyDescent="0.3">
      <c r="A182" t="s">
        <v>255</v>
      </c>
      <c r="B182" t="s">
        <v>39</v>
      </c>
      <c r="C182" t="s">
        <v>26</v>
      </c>
      <c r="D182" t="s">
        <v>15</v>
      </c>
      <c r="E182">
        <v>3</v>
      </c>
      <c r="F182" t="s">
        <v>41</v>
      </c>
      <c r="G182" t="s">
        <v>583</v>
      </c>
      <c r="H182" t="s">
        <v>23</v>
      </c>
      <c r="I182">
        <v>107500</v>
      </c>
      <c r="J182">
        <v>6.7000000000000004E-2</v>
      </c>
      <c r="K182">
        <v>7202</v>
      </c>
      <c r="L182">
        <v>114702</v>
      </c>
    </row>
    <row r="183" spans="1:12" x14ac:dyDescent="0.3">
      <c r="A183" t="s">
        <v>256</v>
      </c>
      <c r="B183" t="s">
        <v>39</v>
      </c>
      <c r="C183" t="s">
        <v>40</v>
      </c>
      <c r="D183" t="s">
        <v>15</v>
      </c>
      <c r="E183">
        <v>5</v>
      </c>
      <c r="F183" t="s">
        <v>31</v>
      </c>
      <c r="G183" t="s">
        <v>583</v>
      </c>
      <c r="H183" t="s">
        <v>23</v>
      </c>
      <c r="I183">
        <v>155000</v>
      </c>
      <c r="J183">
        <v>4.2000000000000003E-2</v>
      </c>
      <c r="K183">
        <v>6510</v>
      </c>
      <c r="L183">
        <v>161510</v>
      </c>
    </row>
    <row r="184" spans="1:12" x14ac:dyDescent="0.3">
      <c r="A184" t="s">
        <v>257</v>
      </c>
      <c r="B184" t="s">
        <v>20</v>
      </c>
      <c r="C184" t="s">
        <v>21</v>
      </c>
      <c r="D184" t="s">
        <v>30</v>
      </c>
      <c r="E184">
        <v>2</v>
      </c>
      <c r="F184" t="s">
        <v>16</v>
      </c>
      <c r="G184" t="s">
        <v>583</v>
      </c>
      <c r="H184" t="s">
        <v>18</v>
      </c>
      <c r="I184">
        <v>73500</v>
      </c>
      <c r="J184">
        <v>0.114</v>
      </c>
      <c r="K184">
        <v>8379</v>
      </c>
      <c r="L184">
        <v>81879</v>
      </c>
    </row>
    <row r="185" spans="1:12" x14ac:dyDescent="0.3">
      <c r="A185" t="s">
        <v>258</v>
      </c>
      <c r="B185" t="s">
        <v>64</v>
      </c>
      <c r="C185" t="s">
        <v>98</v>
      </c>
      <c r="D185" t="s">
        <v>55</v>
      </c>
      <c r="E185">
        <v>4</v>
      </c>
      <c r="F185" t="s">
        <v>36</v>
      </c>
      <c r="G185" t="s">
        <v>583</v>
      </c>
      <c r="H185" t="s">
        <v>18</v>
      </c>
      <c r="I185">
        <v>75500</v>
      </c>
      <c r="J185">
        <v>0.12</v>
      </c>
      <c r="K185">
        <v>9060</v>
      </c>
      <c r="L185">
        <v>84560</v>
      </c>
    </row>
    <row r="186" spans="1:12" x14ac:dyDescent="0.3">
      <c r="A186" t="s">
        <v>259</v>
      </c>
      <c r="B186" t="s">
        <v>13</v>
      </c>
      <c r="C186" t="s">
        <v>61</v>
      </c>
      <c r="D186" t="s">
        <v>55</v>
      </c>
      <c r="E186">
        <v>4</v>
      </c>
      <c r="F186" t="s">
        <v>36</v>
      </c>
      <c r="G186" t="s">
        <v>583</v>
      </c>
      <c r="H186" t="s">
        <v>23</v>
      </c>
      <c r="I186">
        <v>111500</v>
      </c>
      <c r="J186">
        <v>9.0999999999999998E-2</v>
      </c>
      <c r="K186">
        <v>10146</v>
      </c>
      <c r="L186">
        <v>121646</v>
      </c>
    </row>
    <row r="187" spans="1:12" x14ac:dyDescent="0.3">
      <c r="A187" t="s">
        <v>260</v>
      </c>
      <c r="B187" t="s">
        <v>58</v>
      </c>
      <c r="C187" t="s">
        <v>85</v>
      </c>
      <c r="D187" t="s">
        <v>49</v>
      </c>
      <c r="E187">
        <v>6</v>
      </c>
      <c r="F187" t="s">
        <v>52</v>
      </c>
      <c r="G187" t="s">
        <v>583</v>
      </c>
      <c r="H187" t="s">
        <v>37</v>
      </c>
      <c r="I187">
        <v>100000</v>
      </c>
      <c r="J187">
        <v>5.2999999999999999E-2</v>
      </c>
      <c r="K187">
        <v>5300</v>
      </c>
      <c r="L187">
        <v>105300</v>
      </c>
    </row>
    <row r="188" spans="1:12" x14ac:dyDescent="0.3">
      <c r="A188" t="s">
        <v>261</v>
      </c>
      <c r="B188" t="s">
        <v>20</v>
      </c>
      <c r="C188" t="s">
        <v>80</v>
      </c>
      <c r="D188" t="s">
        <v>45</v>
      </c>
      <c r="E188">
        <v>6</v>
      </c>
      <c r="F188" t="s">
        <v>36</v>
      </c>
      <c r="G188" t="s">
        <v>583</v>
      </c>
      <c r="H188" t="s">
        <v>18</v>
      </c>
      <c r="I188">
        <v>76000</v>
      </c>
      <c r="J188">
        <v>5.1999999999999998E-2</v>
      </c>
      <c r="K188">
        <v>3952</v>
      </c>
      <c r="L188">
        <v>79952</v>
      </c>
    </row>
    <row r="189" spans="1:12" x14ac:dyDescent="0.3">
      <c r="A189" t="s">
        <v>262</v>
      </c>
      <c r="B189" t="s">
        <v>33</v>
      </c>
      <c r="C189" t="s">
        <v>585</v>
      </c>
      <c r="D189" t="s">
        <v>49</v>
      </c>
      <c r="E189">
        <v>6</v>
      </c>
      <c r="F189" t="s">
        <v>31</v>
      </c>
      <c r="G189" t="s">
        <v>583</v>
      </c>
      <c r="H189" t="s">
        <v>23</v>
      </c>
      <c r="I189">
        <v>87500</v>
      </c>
      <c r="J189">
        <v>0.1</v>
      </c>
      <c r="K189">
        <v>8750</v>
      </c>
      <c r="L189">
        <v>96250</v>
      </c>
    </row>
    <row r="190" spans="1:12" x14ac:dyDescent="0.3">
      <c r="A190" t="s">
        <v>263</v>
      </c>
      <c r="B190" t="s">
        <v>13</v>
      </c>
      <c r="C190" t="s">
        <v>44</v>
      </c>
      <c r="D190" t="s">
        <v>45</v>
      </c>
      <c r="E190">
        <v>8</v>
      </c>
      <c r="F190" t="s">
        <v>41</v>
      </c>
      <c r="G190" t="s">
        <v>583</v>
      </c>
      <c r="H190" t="s">
        <v>18</v>
      </c>
      <c r="I190">
        <v>91000</v>
      </c>
      <c r="J190">
        <v>5.7000000000000002E-2</v>
      </c>
      <c r="K190">
        <v>5187</v>
      </c>
      <c r="L190">
        <v>96187</v>
      </c>
    </row>
    <row r="191" spans="1:12" x14ac:dyDescent="0.3">
      <c r="A191" t="s">
        <v>264</v>
      </c>
      <c r="B191" t="s">
        <v>64</v>
      </c>
      <c r="C191" t="s">
        <v>74</v>
      </c>
      <c r="D191" t="s">
        <v>49</v>
      </c>
      <c r="E191">
        <v>3</v>
      </c>
      <c r="F191" t="s">
        <v>52</v>
      </c>
      <c r="G191" t="s">
        <v>583</v>
      </c>
      <c r="H191" t="s">
        <v>23</v>
      </c>
      <c r="I191">
        <v>86500</v>
      </c>
      <c r="J191">
        <v>6.9000000000000006E-2</v>
      </c>
      <c r="K191">
        <v>5969</v>
      </c>
      <c r="L191">
        <v>92469</v>
      </c>
    </row>
    <row r="192" spans="1:12" x14ac:dyDescent="0.3">
      <c r="A192" t="s">
        <v>265</v>
      </c>
      <c r="B192" t="s">
        <v>39</v>
      </c>
      <c r="C192" t="s">
        <v>171</v>
      </c>
      <c r="D192" t="s">
        <v>15</v>
      </c>
      <c r="E192">
        <v>6</v>
      </c>
      <c r="F192" t="s">
        <v>31</v>
      </c>
      <c r="G192" t="s">
        <v>583</v>
      </c>
      <c r="H192" t="s">
        <v>37</v>
      </c>
      <c r="I192">
        <v>140500</v>
      </c>
      <c r="J192">
        <v>0.01</v>
      </c>
      <c r="K192">
        <v>1405</v>
      </c>
      <c r="L192">
        <v>141905</v>
      </c>
    </row>
    <row r="193" spans="1:12" x14ac:dyDescent="0.3">
      <c r="A193" t="s">
        <v>266</v>
      </c>
      <c r="B193" t="s">
        <v>64</v>
      </c>
      <c r="C193" t="s">
        <v>98</v>
      </c>
      <c r="D193" t="s">
        <v>55</v>
      </c>
      <c r="E193">
        <v>9</v>
      </c>
      <c r="F193" t="s">
        <v>16</v>
      </c>
      <c r="G193" t="s">
        <v>583</v>
      </c>
      <c r="H193" t="s">
        <v>18</v>
      </c>
      <c r="I193">
        <v>87500</v>
      </c>
      <c r="J193">
        <v>9.6000000000000002E-2</v>
      </c>
      <c r="K193">
        <v>8400</v>
      </c>
      <c r="L193">
        <v>95900</v>
      </c>
    </row>
    <row r="194" spans="1:12" x14ac:dyDescent="0.3">
      <c r="A194" t="s">
        <v>267</v>
      </c>
      <c r="B194" t="s">
        <v>33</v>
      </c>
      <c r="C194" t="s">
        <v>34</v>
      </c>
      <c r="D194" t="s">
        <v>49</v>
      </c>
      <c r="E194">
        <v>3</v>
      </c>
      <c r="F194" t="s">
        <v>36</v>
      </c>
      <c r="G194" t="s">
        <v>583</v>
      </c>
      <c r="H194" t="s">
        <v>18</v>
      </c>
      <c r="I194">
        <v>57000</v>
      </c>
      <c r="J194">
        <v>7.1999999999999995E-2</v>
      </c>
      <c r="K194">
        <v>4104</v>
      </c>
      <c r="L194">
        <v>61104</v>
      </c>
    </row>
    <row r="195" spans="1:12" x14ac:dyDescent="0.3">
      <c r="A195" t="s">
        <v>268</v>
      </c>
      <c r="B195" t="s">
        <v>13</v>
      </c>
      <c r="C195" t="s">
        <v>44</v>
      </c>
      <c r="D195" t="s">
        <v>30</v>
      </c>
      <c r="E195">
        <v>1</v>
      </c>
      <c r="F195" t="s">
        <v>16</v>
      </c>
      <c r="G195" t="s">
        <v>583</v>
      </c>
      <c r="H195" t="s">
        <v>18</v>
      </c>
      <c r="I195">
        <v>56000</v>
      </c>
      <c r="J195">
        <v>2.9000000000000001E-2</v>
      </c>
      <c r="K195">
        <v>1624</v>
      </c>
      <c r="L195">
        <v>57624</v>
      </c>
    </row>
    <row r="196" spans="1:12" x14ac:dyDescent="0.3">
      <c r="A196" t="s">
        <v>269</v>
      </c>
      <c r="B196" t="s">
        <v>33</v>
      </c>
      <c r="C196" t="s">
        <v>585</v>
      </c>
      <c r="D196" t="s">
        <v>30</v>
      </c>
      <c r="E196">
        <v>11</v>
      </c>
      <c r="F196" t="s">
        <v>36</v>
      </c>
      <c r="G196" t="s">
        <v>583</v>
      </c>
      <c r="H196" t="s">
        <v>18</v>
      </c>
      <c r="I196">
        <v>71500</v>
      </c>
      <c r="J196">
        <v>8.0000000000000002E-3</v>
      </c>
      <c r="K196">
        <v>572</v>
      </c>
      <c r="L196">
        <v>72072</v>
      </c>
    </row>
    <row r="197" spans="1:12" x14ac:dyDescent="0.3">
      <c r="A197" t="s">
        <v>270</v>
      </c>
      <c r="B197" t="s">
        <v>33</v>
      </c>
      <c r="C197" t="s">
        <v>585</v>
      </c>
      <c r="D197" t="s">
        <v>15</v>
      </c>
      <c r="E197">
        <v>2</v>
      </c>
      <c r="F197" t="s">
        <v>31</v>
      </c>
      <c r="G197" t="s">
        <v>584</v>
      </c>
      <c r="H197" t="s">
        <v>18</v>
      </c>
      <c r="I197">
        <v>53500</v>
      </c>
      <c r="J197">
        <v>8.5000000000000006E-2</v>
      </c>
      <c r="K197">
        <v>4548</v>
      </c>
      <c r="L197">
        <v>58048</v>
      </c>
    </row>
    <row r="198" spans="1:12" x14ac:dyDescent="0.3">
      <c r="A198" t="s">
        <v>271</v>
      </c>
      <c r="B198" t="s">
        <v>58</v>
      </c>
      <c r="C198" t="s">
        <v>590</v>
      </c>
      <c r="D198" t="s">
        <v>55</v>
      </c>
      <c r="E198">
        <v>4</v>
      </c>
      <c r="F198" t="s">
        <v>41</v>
      </c>
      <c r="G198" t="s">
        <v>583</v>
      </c>
      <c r="H198" t="s">
        <v>50</v>
      </c>
      <c r="I198">
        <v>78000</v>
      </c>
      <c r="J198">
        <v>0.09</v>
      </c>
      <c r="K198">
        <v>7020</v>
      </c>
      <c r="L198">
        <v>85020</v>
      </c>
    </row>
    <row r="199" spans="1:12" x14ac:dyDescent="0.3">
      <c r="A199" t="s">
        <v>272</v>
      </c>
      <c r="B199" t="s">
        <v>39</v>
      </c>
      <c r="C199" t="s">
        <v>40</v>
      </c>
      <c r="D199" t="s">
        <v>45</v>
      </c>
      <c r="E199">
        <v>9</v>
      </c>
      <c r="F199" t="s">
        <v>31</v>
      </c>
      <c r="G199" t="s">
        <v>584</v>
      </c>
      <c r="H199" t="s">
        <v>18</v>
      </c>
      <c r="I199">
        <v>83500</v>
      </c>
      <c r="J199">
        <v>0.185</v>
      </c>
      <c r="K199">
        <v>15448</v>
      </c>
      <c r="L199">
        <v>98948</v>
      </c>
    </row>
    <row r="200" spans="1:12" x14ac:dyDescent="0.3">
      <c r="A200" t="s">
        <v>273</v>
      </c>
      <c r="B200" t="s">
        <v>33</v>
      </c>
      <c r="C200" t="s">
        <v>95</v>
      </c>
      <c r="D200" t="s">
        <v>45</v>
      </c>
      <c r="E200">
        <v>3</v>
      </c>
      <c r="F200" t="s">
        <v>31</v>
      </c>
      <c r="G200" t="s">
        <v>583</v>
      </c>
      <c r="H200" t="s">
        <v>18</v>
      </c>
      <c r="I200">
        <v>91000</v>
      </c>
      <c r="J200">
        <v>9.7000000000000003E-2</v>
      </c>
      <c r="K200">
        <v>8827</v>
      </c>
      <c r="L200">
        <v>99827</v>
      </c>
    </row>
    <row r="201" spans="1:12" x14ac:dyDescent="0.3">
      <c r="A201" t="s">
        <v>274</v>
      </c>
      <c r="B201" t="s">
        <v>64</v>
      </c>
      <c r="C201" t="s">
        <v>588</v>
      </c>
      <c r="D201" t="s">
        <v>15</v>
      </c>
      <c r="E201">
        <v>11</v>
      </c>
      <c r="F201" t="s">
        <v>36</v>
      </c>
      <c r="G201" t="s">
        <v>584</v>
      </c>
      <c r="H201" t="s">
        <v>18</v>
      </c>
      <c r="I201">
        <v>43000</v>
      </c>
      <c r="J201">
        <v>0.121</v>
      </c>
      <c r="K201">
        <v>5203</v>
      </c>
      <c r="L201">
        <v>48203</v>
      </c>
    </row>
    <row r="202" spans="1:12" x14ac:dyDescent="0.3">
      <c r="A202" t="s">
        <v>275</v>
      </c>
      <c r="B202" t="s">
        <v>13</v>
      </c>
      <c r="C202" t="s">
        <v>14</v>
      </c>
      <c r="D202" t="s">
        <v>30</v>
      </c>
      <c r="E202">
        <v>3</v>
      </c>
      <c r="F202" t="s">
        <v>41</v>
      </c>
      <c r="G202" t="s">
        <v>46</v>
      </c>
      <c r="H202" t="s">
        <v>23</v>
      </c>
      <c r="I202">
        <v>110000</v>
      </c>
      <c r="J202">
        <v>0.14000000000000001</v>
      </c>
      <c r="K202">
        <v>15400</v>
      </c>
      <c r="L202">
        <v>125400</v>
      </c>
    </row>
    <row r="203" spans="1:12" x14ac:dyDescent="0.3">
      <c r="A203" t="s">
        <v>276</v>
      </c>
      <c r="B203" t="s">
        <v>39</v>
      </c>
      <c r="C203" t="s">
        <v>171</v>
      </c>
      <c r="D203" t="s">
        <v>15</v>
      </c>
      <c r="E203">
        <v>3</v>
      </c>
      <c r="F203" t="s">
        <v>31</v>
      </c>
      <c r="G203" t="s">
        <v>583</v>
      </c>
      <c r="H203" t="s">
        <v>587</v>
      </c>
      <c r="I203">
        <v>120000</v>
      </c>
      <c r="J203">
        <v>8.8999999999999996E-2</v>
      </c>
      <c r="K203">
        <v>10680</v>
      </c>
      <c r="L203">
        <v>130680</v>
      </c>
    </row>
    <row r="204" spans="1:12" x14ac:dyDescent="0.3">
      <c r="A204" t="s">
        <v>277</v>
      </c>
      <c r="B204" t="s">
        <v>20</v>
      </c>
      <c r="C204" t="s">
        <v>123</v>
      </c>
      <c r="D204" t="s">
        <v>15</v>
      </c>
      <c r="E204">
        <v>2</v>
      </c>
      <c r="F204" t="s">
        <v>41</v>
      </c>
      <c r="G204" t="s">
        <v>583</v>
      </c>
      <c r="H204" t="s">
        <v>18</v>
      </c>
      <c r="I204">
        <v>85000</v>
      </c>
      <c r="J204">
        <v>4.9000000000000002E-2</v>
      </c>
      <c r="K204">
        <v>4165</v>
      </c>
      <c r="L204">
        <v>89165</v>
      </c>
    </row>
    <row r="205" spans="1:12" x14ac:dyDescent="0.3">
      <c r="A205" t="s">
        <v>278</v>
      </c>
      <c r="B205" t="s">
        <v>33</v>
      </c>
      <c r="C205" t="s">
        <v>95</v>
      </c>
      <c r="D205" t="s">
        <v>49</v>
      </c>
      <c r="E205">
        <v>3</v>
      </c>
      <c r="F205" t="s">
        <v>41</v>
      </c>
      <c r="G205" t="s">
        <v>46</v>
      </c>
      <c r="H205" t="s">
        <v>23</v>
      </c>
      <c r="I205">
        <v>93500</v>
      </c>
      <c r="J205">
        <v>4.4999999999999998E-2</v>
      </c>
      <c r="K205">
        <v>4208</v>
      </c>
      <c r="L205">
        <v>97708</v>
      </c>
    </row>
    <row r="206" spans="1:12" x14ac:dyDescent="0.3">
      <c r="A206" t="s">
        <v>279</v>
      </c>
      <c r="B206" t="s">
        <v>33</v>
      </c>
      <c r="C206" t="s">
        <v>585</v>
      </c>
      <c r="D206" t="s">
        <v>45</v>
      </c>
      <c r="E206">
        <v>8</v>
      </c>
      <c r="F206" t="s">
        <v>31</v>
      </c>
      <c r="G206" t="s">
        <v>584</v>
      </c>
      <c r="H206" t="s">
        <v>18</v>
      </c>
      <c r="I206">
        <v>45500</v>
      </c>
      <c r="J206">
        <v>9.6000000000000002E-2</v>
      </c>
      <c r="K206">
        <v>4368</v>
      </c>
      <c r="L206">
        <v>49868</v>
      </c>
    </row>
    <row r="207" spans="1:12" x14ac:dyDescent="0.3">
      <c r="A207" t="s">
        <v>280</v>
      </c>
      <c r="B207" t="s">
        <v>64</v>
      </c>
      <c r="C207" t="s">
        <v>65</v>
      </c>
      <c r="D207" t="s">
        <v>45</v>
      </c>
      <c r="E207">
        <v>4</v>
      </c>
      <c r="F207" t="s">
        <v>16</v>
      </c>
      <c r="G207" t="s">
        <v>46</v>
      </c>
      <c r="H207" t="s">
        <v>18</v>
      </c>
      <c r="I207">
        <v>130000</v>
      </c>
      <c r="J207">
        <v>0.14599999999999999</v>
      </c>
      <c r="K207">
        <v>18980</v>
      </c>
      <c r="L207">
        <v>148980</v>
      </c>
    </row>
    <row r="208" spans="1:12" x14ac:dyDescent="0.3">
      <c r="A208" t="s">
        <v>281</v>
      </c>
      <c r="B208" t="s">
        <v>33</v>
      </c>
      <c r="C208" t="s">
        <v>585</v>
      </c>
      <c r="D208" t="s">
        <v>55</v>
      </c>
      <c r="E208">
        <v>11</v>
      </c>
      <c r="F208" t="s">
        <v>31</v>
      </c>
      <c r="G208" t="s">
        <v>583</v>
      </c>
      <c r="H208" t="s">
        <v>18</v>
      </c>
      <c r="I208">
        <v>82000</v>
      </c>
      <c r="J208">
        <v>0.105</v>
      </c>
      <c r="K208">
        <v>8610</v>
      </c>
      <c r="L208">
        <v>90610</v>
      </c>
    </row>
    <row r="209" spans="1:12" x14ac:dyDescent="0.3">
      <c r="A209" t="s">
        <v>283</v>
      </c>
      <c r="B209" t="s">
        <v>58</v>
      </c>
      <c r="C209" t="s">
        <v>590</v>
      </c>
      <c r="D209" t="s">
        <v>30</v>
      </c>
      <c r="E209">
        <v>6</v>
      </c>
      <c r="F209" t="s">
        <v>31</v>
      </c>
      <c r="G209" t="s">
        <v>583</v>
      </c>
      <c r="H209" t="s">
        <v>18</v>
      </c>
      <c r="I209">
        <v>56500</v>
      </c>
      <c r="J209">
        <v>6.3E-2</v>
      </c>
      <c r="K209">
        <v>3560</v>
      </c>
      <c r="L209">
        <v>60060</v>
      </c>
    </row>
    <row r="210" spans="1:12" x14ac:dyDescent="0.3">
      <c r="A210" t="s">
        <v>284</v>
      </c>
      <c r="B210" t="s">
        <v>33</v>
      </c>
      <c r="C210" t="s">
        <v>68</v>
      </c>
      <c r="D210" t="s">
        <v>30</v>
      </c>
      <c r="E210">
        <v>6</v>
      </c>
      <c r="F210" t="s">
        <v>41</v>
      </c>
      <c r="G210" t="s">
        <v>583</v>
      </c>
      <c r="H210" t="s">
        <v>18</v>
      </c>
      <c r="I210">
        <v>100000</v>
      </c>
      <c r="J210">
        <v>0.106</v>
      </c>
      <c r="K210">
        <v>10600</v>
      </c>
      <c r="L210">
        <v>110600</v>
      </c>
    </row>
    <row r="211" spans="1:12" x14ac:dyDescent="0.3">
      <c r="A211" t="s">
        <v>285</v>
      </c>
      <c r="B211" t="s">
        <v>20</v>
      </c>
      <c r="C211" t="s">
        <v>123</v>
      </c>
      <c r="D211" t="s">
        <v>30</v>
      </c>
      <c r="E211">
        <v>3</v>
      </c>
      <c r="F211" t="s">
        <v>31</v>
      </c>
      <c r="G211" t="s">
        <v>583</v>
      </c>
      <c r="H211" t="s">
        <v>18</v>
      </c>
      <c r="I211">
        <v>65000</v>
      </c>
      <c r="J211">
        <v>8.2000000000000003E-2</v>
      </c>
      <c r="K211">
        <v>5330</v>
      </c>
      <c r="L211">
        <v>70330</v>
      </c>
    </row>
    <row r="212" spans="1:12" x14ac:dyDescent="0.3">
      <c r="A212" t="s">
        <v>286</v>
      </c>
      <c r="B212" t="s">
        <v>13</v>
      </c>
      <c r="C212" t="s">
        <v>44</v>
      </c>
      <c r="D212" t="s">
        <v>30</v>
      </c>
      <c r="E212">
        <v>12</v>
      </c>
      <c r="F212" t="s">
        <v>41</v>
      </c>
      <c r="G212" t="s">
        <v>583</v>
      </c>
      <c r="H212" t="s">
        <v>23</v>
      </c>
      <c r="I212">
        <v>86000</v>
      </c>
      <c r="J212">
        <v>3.3000000000000002E-2</v>
      </c>
      <c r="K212">
        <v>2838</v>
      </c>
      <c r="L212">
        <v>88838</v>
      </c>
    </row>
    <row r="213" spans="1:12" x14ac:dyDescent="0.3">
      <c r="A213" t="s">
        <v>287</v>
      </c>
      <c r="B213" t="s">
        <v>58</v>
      </c>
      <c r="C213" t="s">
        <v>589</v>
      </c>
      <c r="D213" t="s">
        <v>30</v>
      </c>
      <c r="E213">
        <v>9</v>
      </c>
      <c r="F213" t="s">
        <v>31</v>
      </c>
      <c r="G213" t="s">
        <v>583</v>
      </c>
      <c r="H213" t="s">
        <v>23</v>
      </c>
      <c r="I213">
        <v>96000</v>
      </c>
      <c r="J213">
        <v>0.16800000000000001</v>
      </c>
      <c r="K213">
        <v>16128</v>
      </c>
      <c r="L213">
        <v>112128</v>
      </c>
    </row>
    <row r="214" spans="1:12" x14ac:dyDescent="0.3">
      <c r="A214" t="s">
        <v>288</v>
      </c>
      <c r="B214" t="s">
        <v>33</v>
      </c>
      <c r="C214" t="s">
        <v>68</v>
      </c>
      <c r="D214" t="s">
        <v>49</v>
      </c>
      <c r="E214">
        <v>9</v>
      </c>
      <c r="F214" t="s">
        <v>36</v>
      </c>
      <c r="G214" t="s">
        <v>583</v>
      </c>
      <c r="H214" t="s">
        <v>18</v>
      </c>
      <c r="I214">
        <v>88500</v>
      </c>
      <c r="J214">
        <v>3.5000000000000003E-2</v>
      </c>
      <c r="K214">
        <v>3098</v>
      </c>
      <c r="L214">
        <v>91598</v>
      </c>
    </row>
    <row r="215" spans="1:12" x14ac:dyDescent="0.3">
      <c r="A215" t="s">
        <v>289</v>
      </c>
      <c r="B215" t="s">
        <v>13</v>
      </c>
      <c r="C215" t="s">
        <v>14</v>
      </c>
      <c r="D215" t="s">
        <v>49</v>
      </c>
      <c r="E215">
        <v>5</v>
      </c>
      <c r="F215" t="s">
        <v>31</v>
      </c>
      <c r="G215" t="s">
        <v>583</v>
      </c>
      <c r="H215" t="s">
        <v>18</v>
      </c>
      <c r="I215">
        <v>87500</v>
      </c>
      <c r="J215">
        <v>0.115</v>
      </c>
      <c r="K215">
        <v>10062</v>
      </c>
      <c r="L215">
        <v>97562</v>
      </c>
    </row>
    <row r="216" spans="1:12" x14ac:dyDescent="0.3">
      <c r="A216" t="s">
        <v>290</v>
      </c>
      <c r="B216" t="s">
        <v>13</v>
      </c>
      <c r="C216" t="s">
        <v>70</v>
      </c>
      <c r="D216" t="s">
        <v>45</v>
      </c>
      <c r="E216">
        <v>2</v>
      </c>
      <c r="F216" t="s">
        <v>31</v>
      </c>
      <c r="G216" t="s">
        <v>583</v>
      </c>
      <c r="H216" t="s">
        <v>18</v>
      </c>
      <c r="I216">
        <v>70000</v>
      </c>
      <c r="J216">
        <v>0.113</v>
      </c>
      <c r="K216">
        <v>7910</v>
      </c>
      <c r="L216">
        <v>77910</v>
      </c>
    </row>
    <row r="217" spans="1:12" x14ac:dyDescent="0.3">
      <c r="A217" t="s">
        <v>291</v>
      </c>
      <c r="B217" t="s">
        <v>13</v>
      </c>
      <c r="C217" t="s">
        <v>70</v>
      </c>
      <c r="D217" t="s">
        <v>30</v>
      </c>
      <c r="E217">
        <v>6</v>
      </c>
      <c r="F217" t="s">
        <v>31</v>
      </c>
      <c r="G217" t="s">
        <v>583</v>
      </c>
      <c r="H217" t="s">
        <v>23</v>
      </c>
      <c r="I217">
        <v>71500</v>
      </c>
      <c r="J217">
        <v>0.107</v>
      </c>
      <c r="K217">
        <v>7650</v>
      </c>
      <c r="L217">
        <v>79150</v>
      </c>
    </row>
    <row r="218" spans="1:12" x14ac:dyDescent="0.3">
      <c r="A218" t="s">
        <v>292</v>
      </c>
      <c r="B218" t="s">
        <v>33</v>
      </c>
      <c r="C218" t="s">
        <v>585</v>
      </c>
      <c r="D218" t="s">
        <v>45</v>
      </c>
      <c r="E218">
        <v>8</v>
      </c>
      <c r="F218" t="s">
        <v>31</v>
      </c>
      <c r="G218" t="s">
        <v>583</v>
      </c>
      <c r="H218" t="s">
        <v>23</v>
      </c>
      <c r="I218">
        <v>99000</v>
      </c>
      <c r="J218">
        <v>6.0000000000000001E-3</v>
      </c>
      <c r="K218">
        <v>594</v>
      </c>
      <c r="L218">
        <v>99594</v>
      </c>
    </row>
    <row r="219" spans="1:12" x14ac:dyDescent="0.3">
      <c r="A219" t="s">
        <v>293</v>
      </c>
      <c r="B219" t="s">
        <v>33</v>
      </c>
      <c r="C219" t="s">
        <v>585</v>
      </c>
      <c r="D219" t="s">
        <v>49</v>
      </c>
      <c r="E219">
        <v>8</v>
      </c>
      <c r="F219" t="s">
        <v>31</v>
      </c>
      <c r="G219" t="s">
        <v>583</v>
      </c>
      <c r="H219" t="s">
        <v>18</v>
      </c>
      <c r="I219">
        <v>83000</v>
      </c>
      <c r="J219">
        <v>0.14000000000000001</v>
      </c>
      <c r="K219">
        <v>11620</v>
      </c>
      <c r="L219">
        <v>94620</v>
      </c>
    </row>
    <row r="220" spans="1:12" x14ac:dyDescent="0.3">
      <c r="A220" t="s">
        <v>294</v>
      </c>
      <c r="B220" t="s">
        <v>39</v>
      </c>
      <c r="C220" t="s">
        <v>40</v>
      </c>
      <c r="D220" t="s">
        <v>30</v>
      </c>
      <c r="E220">
        <v>7</v>
      </c>
      <c r="F220" t="s">
        <v>41</v>
      </c>
      <c r="G220" t="s">
        <v>583</v>
      </c>
      <c r="H220" t="s">
        <v>18</v>
      </c>
      <c r="I220">
        <v>140000</v>
      </c>
      <c r="J220">
        <v>5.8999999999999997E-2</v>
      </c>
      <c r="K220">
        <v>8260</v>
      </c>
      <c r="L220">
        <v>148260</v>
      </c>
    </row>
    <row r="221" spans="1:12" x14ac:dyDescent="0.3">
      <c r="A221" t="s">
        <v>295</v>
      </c>
      <c r="B221" t="s">
        <v>20</v>
      </c>
      <c r="C221" t="s">
        <v>54</v>
      </c>
      <c r="D221" t="s">
        <v>49</v>
      </c>
      <c r="E221">
        <v>7</v>
      </c>
      <c r="F221" t="s">
        <v>36</v>
      </c>
      <c r="G221" t="s">
        <v>583</v>
      </c>
      <c r="H221" t="s">
        <v>18</v>
      </c>
      <c r="I221">
        <v>42000</v>
      </c>
      <c r="J221">
        <v>0.121</v>
      </c>
      <c r="K221">
        <v>5082</v>
      </c>
      <c r="L221">
        <v>47082</v>
      </c>
    </row>
    <row r="222" spans="1:12" x14ac:dyDescent="0.3">
      <c r="A222" t="s">
        <v>296</v>
      </c>
      <c r="B222" t="s">
        <v>64</v>
      </c>
      <c r="C222" t="s">
        <v>588</v>
      </c>
      <c r="D222" t="s">
        <v>15</v>
      </c>
      <c r="E222">
        <v>3</v>
      </c>
      <c r="F222" t="s">
        <v>41</v>
      </c>
      <c r="G222" t="s">
        <v>583</v>
      </c>
      <c r="H222" t="s">
        <v>18</v>
      </c>
      <c r="I222">
        <v>96500</v>
      </c>
      <c r="J222">
        <v>4.1000000000000002E-2</v>
      </c>
      <c r="K222">
        <v>3956</v>
      </c>
      <c r="L222">
        <v>100456</v>
      </c>
    </row>
    <row r="223" spans="1:12" x14ac:dyDescent="0.3">
      <c r="A223" t="s">
        <v>297</v>
      </c>
      <c r="B223" t="s">
        <v>20</v>
      </c>
      <c r="C223" t="s">
        <v>21</v>
      </c>
      <c r="D223" t="s">
        <v>49</v>
      </c>
      <c r="E223">
        <v>3</v>
      </c>
      <c r="F223" t="s">
        <v>36</v>
      </c>
      <c r="G223" t="s">
        <v>46</v>
      </c>
      <c r="H223" t="s">
        <v>23</v>
      </c>
      <c r="I223">
        <v>73500</v>
      </c>
      <c r="J223">
        <v>0.13300000000000001</v>
      </c>
      <c r="K223">
        <v>9776</v>
      </c>
      <c r="L223">
        <v>83276</v>
      </c>
    </row>
    <row r="224" spans="1:12" x14ac:dyDescent="0.3">
      <c r="A224" t="s">
        <v>298</v>
      </c>
      <c r="B224" t="s">
        <v>58</v>
      </c>
      <c r="C224" t="s">
        <v>589</v>
      </c>
      <c r="D224" t="s">
        <v>49</v>
      </c>
      <c r="E224">
        <v>2</v>
      </c>
      <c r="F224" t="s">
        <v>16</v>
      </c>
      <c r="G224" t="s">
        <v>583</v>
      </c>
      <c r="H224" t="s">
        <v>23</v>
      </c>
      <c r="I224">
        <v>112500</v>
      </c>
      <c r="J224">
        <v>0.157</v>
      </c>
      <c r="K224">
        <v>17662</v>
      </c>
      <c r="L224">
        <v>130162</v>
      </c>
    </row>
    <row r="225" spans="1:12" x14ac:dyDescent="0.3">
      <c r="A225" t="s">
        <v>299</v>
      </c>
      <c r="B225" t="s">
        <v>39</v>
      </c>
      <c r="C225" t="s">
        <v>26</v>
      </c>
      <c r="D225" t="s">
        <v>45</v>
      </c>
      <c r="E225">
        <v>11</v>
      </c>
      <c r="F225" t="s">
        <v>31</v>
      </c>
      <c r="G225" t="s">
        <v>583</v>
      </c>
      <c r="H225" t="s">
        <v>18</v>
      </c>
      <c r="I225">
        <v>74000</v>
      </c>
      <c r="J225">
        <v>2.3E-2</v>
      </c>
      <c r="K225">
        <v>1702</v>
      </c>
      <c r="L225">
        <v>75702</v>
      </c>
    </row>
    <row r="226" spans="1:12" x14ac:dyDescent="0.3">
      <c r="A226" t="s">
        <v>300</v>
      </c>
      <c r="B226" t="s">
        <v>64</v>
      </c>
      <c r="C226" t="s">
        <v>98</v>
      </c>
      <c r="D226" t="s">
        <v>15</v>
      </c>
      <c r="E226">
        <v>18</v>
      </c>
      <c r="F226" t="s">
        <v>31</v>
      </c>
      <c r="G226" t="s">
        <v>583</v>
      </c>
      <c r="H226" t="s">
        <v>18</v>
      </c>
      <c r="I226">
        <v>91500</v>
      </c>
      <c r="J226">
        <v>8.8999999999999996E-2</v>
      </c>
      <c r="K226">
        <v>8144</v>
      </c>
      <c r="L226">
        <v>99644</v>
      </c>
    </row>
    <row r="227" spans="1:12" x14ac:dyDescent="0.3">
      <c r="A227" t="s">
        <v>301</v>
      </c>
      <c r="B227" t="s">
        <v>39</v>
      </c>
      <c r="C227" t="s">
        <v>40</v>
      </c>
      <c r="D227" t="s">
        <v>35</v>
      </c>
      <c r="E227">
        <v>25</v>
      </c>
      <c r="F227" t="s">
        <v>31</v>
      </c>
      <c r="G227" t="s">
        <v>583</v>
      </c>
      <c r="H227" t="s">
        <v>50</v>
      </c>
      <c r="I227">
        <v>186000</v>
      </c>
      <c r="J227">
        <v>0.112</v>
      </c>
      <c r="K227">
        <v>20832</v>
      </c>
      <c r="L227">
        <v>206832</v>
      </c>
    </row>
    <row r="228" spans="1:12" x14ac:dyDescent="0.3">
      <c r="A228" t="s">
        <v>302</v>
      </c>
      <c r="B228" t="s">
        <v>33</v>
      </c>
      <c r="C228" t="s">
        <v>34</v>
      </c>
      <c r="D228" t="s">
        <v>30</v>
      </c>
      <c r="E228">
        <v>7</v>
      </c>
      <c r="F228" t="s">
        <v>31</v>
      </c>
      <c r="G228" t="s">
        <v>583</v>
      </c>
      <c r="H228" t="s">
        <v>18</v>
      </c>
      <c r="I228">
        <v>73000</v>
      </c>
      <c r="J228">
        <v>0.03</v>
      </c>
      <c r="K228">
        <v>2190</v>
      </c>
      <c r="L228">
        <v>75190</v>
      </c>
    </row>
    <row r="229" spans="1:12" x14ac:dyDescent="0.3">
      <c r="A229" t="s">
        <v>303</v>
      </c>
      <c r="B229" t="s">
        <v>20</v>
      </c>
      <c r="C229" t="s">
        <v>123</v>
      </c>
      <c r="D229" t="s">
        <v>30</v>
      </c>
      <c r="E229">
        <v>7</v>
      </c>
      <c r="F229" t="s">
        <v>52</v>
      </c>
      <c r="G229" t="s">
        <v>46</v>
      </c>
      <c r="H229" t="s">
        <v>18</v>
      </c>
      <c r="I229">
        <v>91500</v>
      </c>
      <c r="J229">
        <v>8.7999999999999995E-2</v>
      </c>
      <c r="K229">
        <v>8052</v>
      </c>
      <c r="L229">
        <v>99552</v>
      </c>
    </row>
    <row r="230" spans="1:12" x14ac:dyDescent="0.3">
      <c r="A230" t="s">
        <v>304</v>
      </c>
      <c r="B230" t="s">
        <v>58</v>
      </c>
      <c r="C230" t="s">
        <v>586</v>
      </c>
      <c r="D230" t="s">
        <v>30</v>
      </c>
      <c r="E230">
        <v>5</v>
      </c>
      <c r="F230" t="s">
        <v>31</v>
      </c>
      <c r="G230" t="s">
        <v>583</v>
      </c>
      <c r="H230" t="s">
        <v>18</v>
      </c>
      <c r="I230">
        <v>78500</v>
      </c>
      <c r="J230">
        <v>9.0999999999999998E-2</v>
      </c>
      <c r="K230">
        <v>7144</v>
      </c>
      <c r="L230">
        <v>85644</v>
      </c>
    </row>
    <row r="231" spans="1:12" x14ac:dyDescent="0.3">
      <c r="A231" t="s">
        <v>306</v>
      </c>
      <c r="B231" t="s">
        <v>33</v>
      </c>
      <c r="C231" t="s">
        <v>68</v>
      </c>
      <c r="D231" t="s">
        <v>49</v>
      </c>
      <c r="E231">
        <v>7</v>
      </c>
      <c r="F231" t="s">
        <v>31</v>
      </c>
      <c r="G231" t="s">
        <v>583</v>
      </c>
      <c r="H231" t="s">
        <v>37</v>
      </c>
      <c r="I231">
        <v>93500</v>
      </c>
      <c r="J231">
        <v>4.3999999999999997E-2</v>
      </c>
      <c r="K231">
        <v>4114</v>
      </c>
      <c r="L231">
        <v>102420</v>
      </c>
    </row>
    <row r="232" spans="1:12" x14ac:dyDescent="0.3">
      <c r="A232" t="s">
        <v>307</v>
      </c>
      <c r="B232" t="s">
        <v>33</v>
      </c>
      <c r="C232" t="s">
        <v>95</v>
      </c>
      <c r="D232" t="s">
        <v>45</v>
      </c>
      <c r="E232">
        <v>3</v>
      </c>
      <c r="F232" t="s">
        <v>31</v>
      </c>
      <c r="G232" t="s">
        <v>583</v>
      </c>
      <c r="H232" t="s">
        <v>18</v>
      </c>
      <c r="I232">
        <v>119000</v>
      </c>
      <c r="J232">
        <v>5.1999999999999998E-2</v>
      </c>
      <c r="K232">
        <v>6188</v>
      </c>
      <c r="L232">
        <v>125188</v>
      </c>
    </row>
    <row r="233" spans="1:12" x14ac:dyDescent="0.3">
      <c r="A233" t="s">
        <v>308</v>
      </c>
      <c r="B233" t="s">
        <v>20</v>
      </c>
      <c r="C233" t="s">
        <v>21</v>
      </c>
      <c r="D233" t="s">
        <v>55</v>
      </c>
      <c r="E233">
        <v>5</v>
      </c>
      <c r="F233" t="s">
        <v>16</v>
      </c>
      <c r="G233" t="s">
        <v>583</v>
      </c>
      <c r="H233" t="s">
        <v>18</v>
      </c>
      <c r="I233">
        <v>88000</v>
      </c>
      <c r="J233">
        <v>0.13200000000000001</v>
      </c>
      <c r="K233">
        <v>11616</v>
      </c>
      <c r="L233">
        <v>99616</v>
      </c>
    </row>
    <row r="234" spans="1:12" x14ac:dyDescent="0.3">
      <c r="A234" t="s">
        <v>309</v>
      </c>
      <c r="B234" t="s">
        <v>39</v>
      </c>
      <c r="C234" t="s">
        <v>40</v>
      </c>
      <c r="D234" t="s">
        <v>55</v>
      </c>
      <c r="E234">
        <v>3</v>
      </c>
      <c r="F234" t="s">
        <v>31</v>
      </c>
      <c r="G234" t="s">
        <v>583</v>
      </c>
      <c r="H234" t="s">
        <v>18</v>
      </c>
      <c r="I234">
        <v>1000</v>
      </c>
      <c r="J234">
        <v>9.2999999999999999E-2</v>
      </c>
      <c r="K234">
        <v>16182</v>
      </c>
      <c r="L234">
        <v>190182</v>
      </c>
    </row>
    <row r="235" spans="1:12" x14ac:dyDescent="0.3">
      <c r="A235" t="s">
        <v>310</v>
      </c>
      <c r="B235" t="s">
        <v>58</v>
      </c>
      <c r="C235" t="s">
        <v>590</v>
      </c>
      <c r="D235" t="s">
        <v>30</v>
      </c>
      <c r="E235">
        <v>5</v>
      </c>
      <c r="F235" t="s">
        <v>31</v>
      </c>
      <c r="G235" t="s">
        <v>583</v>
      </c>
      <c r="H235" t="s">
        <v>18</v>
      </c>
      <c r="I235">
        <v>71000</v>
      </c>
      <c r="J235">
        <v>7.2999999999999995E-2</v>
      </c>
      <c r="K235">
        <v>5183</v>
      </c>
      <c r="L235">
        <v>76183</v>
      </c>
    </row>
    <row r="236" spans="1:12" x14ac:dyDescent="0.3">
      <c r="A236" t="s">
        <v>311</v>
      </c>
      <c r="B236" t="s">
        <v>39</v>
      </c>
      <c r="C236" t="s">
        <v>26</v>
      </c>
      <c r="D236" t="s">
        <v>49</v>
      </c>
      <c r="E236">
        <v>3</v>
      </c>
      <c r="F236" t="s">
        <v>31</v>
      </c>
      <c r="G236" t="s">
        <v>583</v>
      </c>
      <c r="H236" t="s">
        <v>23</v>
      </c>
      <c r="I236">
        <v>80000</v>
      </c>
      <c r="J236">
        <v>0.152</v>
      </c>
      <c r="K236">
        <v>12160</v>
      </c>
      <c r="L236">
        <v>92160</v>
      </c>
    </row>
    <row r="237" spans="1:12" x14ac:dyDescent="0.3">
      <c r="A237" t="s">
        <v>313</v>
      </c>
      <c r="B237" t="s">
        <v>13</v>
      </c>
      <c r="C237" t="s">
        <v>61</v>
      </c>
      <c r="D237" t="s">
        <v>45</v>
      </c>
      <c r="E237">
        <v>8</v>
      </c>
      <c r="F237" t="s">
        <v>16</v>
      </c>
      <c r="G237" t="s">
        <v>584</v>
      </c>
      <c r="H237" t="s">
        <v>18</v>
      </c>
      <c r="I237">
        <v>40000</v>
      </c>
      <c r="J237">
        <v>0.13400000000000001</v>
      </c>
      <c r="K237">
        <v>5360</v>
      </c>
      <c r="L237">
        <v>45360</v>
      </c>
    </row>
    <row r="238" spans="1:12" x14ac:dyDescent="0.3">
      <c r="A238" t="s">
        <v>315</v>
      </c>
      <c r="B238" t="s">
        <v>20</v>
      </c>
      <c r="C238" t="s">
        <v>80</v>
      </c>
      <c r="D238" t="s">
        <v>15</v>
      </c>
      <c r="E238">
        <v>9</v>
      </c>
      <c r="F238" t="s">
        <v>52</v>
      </c>
      <c r="G238" t="s">
        <v>583</v>
      </c>
      <c r="H238" t="s">
        <v>23</v>
      </c>
      <c r="I238">
        <v>97000</v>
      </c>
      <c r="J238">
        <v>4.4999999999999998E-2</v>
      </c>
      <c r="K238">
        <v>4365</v>
      </c>
      <c r="L238">
        <v>101365</v>
      </c>
    </row>
    <row r="239" spans="1:12" x14ac:dyDescent="0.3">
      <c r="A239" t="s">
        <v>316</v>
      </c>
      <c r="B239" t="s">
        <v>13</v>
      </c>
      <c r="C239" t="s">
        <v>70</v>
      </c>
      <c r="D239" t="s">
        <v>49</v>
      </c>
      <c r="E239">
        <v>7</v>
      </c>
      <c r="F239" t="s">
        <v>31</v>
      </c>
      <c r="G239" t="s">
        <v>583</v>
      </c>
      <c r="H239" t="s">
        <v>23</v>
      </c>
      <c r="I239">
        <v>79000</v>
      </c>
      <c r="J239">
        <v>0.155</v>
      </c>
      <c r="K239">
        <v>12245</v>
      </c>
      <c r="L239">
        <v>91245</v>
      </c>
    </row>
    <row r="240" spans="1:12" x14ac:dyDescent="0.3">
      <c r="A240" t="s">
        <v>317</v>
      </c>
      <c r="B240" t="s">
        <v>33</v>
      </c>
      <c r="C240" t="s">
        <v>68</v>
      </c>
      <c r="D240" t="s">
        <v>15</v>
      </c>
      <c r="E240">
        <v>3</v>
      </c>
      <c r="F240" t="s">
        <v>41</v>
      </c>
      <c r="G240" t="s">
        <v>46</v>
      </c>
      <c r="H240" t="s">
        <v>18</v>
      </c>
      <c r="I240">
        <v>59500</v>
      </c>
      <c r="J240">
        <v>3.5000000000000003E-2</v>
      </c>
      <c r="K240">
        <v>2082</v>
      </c>
      <c r="L240">
        <v>61582</v>
      </c>
    </row>
    <row r="241" spans="1:12" x14ac:dyDescent="0.3">
      <c r="A241" t="s">
        <v>318</v>
      </c>
      <c r="B241" t="s">
        <v>33</v>
      </c>
      <c r="C241" t="s">
        <v>34</v>
      </c>
      <c r="D241" t="s">
        <v>55</v>
      </c>
      <c r="E241">
        <v>2</v>
      </c>
      <c r="F241" t="s">
        <v>31</v>
      </c>
      <c r="G241" t="s">
        <v>583</v>
      </c>
      <c r="H241" t="s">
        <v>18</v>
      </c>
      <c r="I241">
        <v>89000</v>
      </c>
      <c r="J241">
        <v>0.04</v>
      </c>
      <c r="K241">
        <v>3560</v>
      </c>
      <c r="L241">
        <v>92560</v>
      </c>
    </row>
    <row r="242" spans="1:12" x14ac:dyDescent="0.3">
      <c r="A242" t="s">
        <v>320</v>
      </c>
      <c r="B242" t="s">
        <v>13</v>
      </c>
      <c r="C242" t="s">
        <v>44</v>
      </c>
      <c r="D242" t="s">
        <v>35</v>
      </c>
      <c r="E242">
        <v>9</v>
      </c>
      <c r="F242" t="s">
        <v>16</v>
      </c>
      <c r="G242" t="s">
        <v>583</v>
      </c>
      <c r="H242" t="s">
        <v>37</v>
      </c>
      <c r="I242">
        <v>77000</v>
      </c>
      <c r="J242">
        <v>1.2999999999999999E-2</v>
      </c>
      <c r="K242">
        <v>1001</v>
      </c>
      <c r="L242">
        <v>78001</v>
      </c>
    </row>
    <row r="243" spans="1:12" x14ac:dyDescent="0.3">
      <c r="A243" t="s">
        <v>321</v>
      </c>
      <c r="B243" t="s">
        <v>13</v>
      </c>
      <c r="C243" t="s">
        <v>14</v>
      </c>
      <c r="D243" t="s">
        <v>55</v>
      </c>
      <c r="E243">
        <v>6</v>
      </c>
      <c r="F243" t="s">
        <v>41</v>
      </c>
      <c r="G243" t="s">
        <v>583</v>
      </c>
      <c r="H243" t="s">
        <v>18</v>
      </c>
      <c r="I243">
        <v>126500</v>
      </c>
      <c r="J243">
        <v>0.13100000000000001</v>
      </c>
      <c r="K243">
        <v>16572</v>
      </c>
      <c r="L243">
        <v>143072</v>
      </c>
    </row>
    <row r="244" spans="1:12" x14ac:dyDescent="0.3">
      <c r="A244" t="s">
        <v>322</v>
      </c>
      <c r="B244" t="s">
        <v>64</v>
      </c>
      <c r="C244" t="s">
        <v>65</v>
      </c>
      <c r="D244" t="s">
        <v>55</v>
      </c>
      <c r="E244">
        <v>1</v>
      </c>
      <c r="F244" t="s">
        <v>31</v>
      </c>
      <c r="G244" t="s">
        <v>583</v>
      </c>
      <c r="H244" t="s">
        <v>50</v>
      </c>
      <c r="I244">
        <v>128500</v>
      </c>
      <c r="J244">
        <v>0.05</v>
      </c>
      <c r="K244">
        <v>6425</v>
      </c>
      <c r="L244">
        <v>134925</v>
      </c>
    </row>
    <row r="245" spans="1:12" x14ac:dyDescent="0.3">
      <c r="A245" t="s">
        <v>323</v>
      </c>
      <c r="B245" t="s">
        <v>20</v>
      </c>
      <c r="C245" t="s">
        <v>54</v>
      </c>
      <c r="D245" t="s">
        <v>49</v>
      </c>
      <c r="E245">
        <v>6</v>
      </c>
      <c r="F245" t="s">
        <v>41</v>
      </c>
      <c r="G245" t="s">
        <v>583</v>
      </c>
      <c r="H245" t="s">
        <v>37</v>
      </c>
      <c r="I245">
        <v>69500</v>
      </c>
      <c r="J245">
        <v>0.14399999999999999</v>
      </c>
      <c r="K245">
        <v>10008</v>
      </c>
      <c r="L245">
        <v>79508</v>
      </c>
    </row>
    <row r="246" spans="1:12" x14ac:dyDescent="0.3">
      <c r="A246" t="s">
        <v>324</v>
      </c>
      <c r="B246" t="s">
        <v>58</v>
      </c>
      <c r="C246" t="s">
        <v>589</v>
      </c>
      <c r="D246" t="s">
        <v>45</v>
      </c>
      <c r="E246">
        <v>7</v>
      </c>
      <c r="F246" t="s">
        <v>31</v>
      </c>
      <c r="G246" t="s">
        <v>583</v>
      </c>
      <c r="H246" t="s">
        <v>23</v>
      </c>
      <c r="I246">
        <v>105500</v>
      </c>
      <c r="J246">
        <v>0.111</v>
      </c>
      <c r="K246">
        <v>11710</v>
      </c>
      <c r="L246">
        <v>117210</v>
      </c>
    </row>
    <row r="247" spans="1:12" x14ac:dyDescent="0.3">
      <c r="A247" t="s">
        <v>325</v>
      </c>
      <c r="B247" t="s">
        <v>39</v>
      </c>
      <c r="C247" t="s">
        <v>40</v>
      </c>
      <c r="D247" t="s">
        <v>30</v>
      </c>
      <c r="E247">
        <v>1</v>
      </c>
      <c r="F247" t="s">
        <v>31</v>
      </c>
      <c r="G247" t="s">
        <v>583</v>
      </c>
      <c r="H247" t="s">
        <v>18</v>
      </c>
      <c r="I247">
        <v>121500</v>
      </c>
      <c r="J247">
        <v>0.151</v>
      </c>
      <c r="K247">
        <v>18346</v>
      </c>
      <c r="L247">
        <v>139846</v>
      </c>
    </row>
    <row r="248" spans="1:12" x14ac:dyDescent="0.3">
      <c r="A248" t="s">
        <v>326</v>
      </c>
      <c r="B248" t="s">
        <v>58</v>
      </c>
      <c r="C248" t="s">
        <v>589</v>
      </c>
      <c r="D248" t="s">
        <v>35</v>
      </c>
      <c r="E248">
        <v>8</v>
      </c>
      <c r="F248" t="s">
        <v>587</v>
      </c>
      <c r="G248" t="s">
        <v>583</v>
      </c>
      <c r="H248" t="s">
        <v>18</v>
      </c>
      <c r="I248">
        <v>108000</v>
      </c>
      <c r="J248">
        <v>0.108</v>
      </c>
      <c r="K248">
        <v>11664</v>
      </c>
      <c r="L248">
        <v>119664</v>
      </c>
    </row>
    <row r="249" spans="1:12" x14ac:dyDescent="0.3">
      <c r="A249" t="s">
        <v>327</v>
      </c>
      <c r="B249" t="s">
        <v>20</v>
      </c>
      <c r="C249" t="s">
        <v>54</v>
      </c>
      <c r="D249" t="s">
        <v>49</v>
      </c>
      <c r="E249">
        <v>2</v>
      </c>
      <c r="F249" t="s">
        <v>31</v>
      </c>
      <c r="G249" t="s">
        <v>583</v>
      </c>
      <c r="H249" t="s">
        <v>18</v>
      </c>
      <c r="I249">
        <v>53500</v>
      </c>
      <c r="J249">
        <v>8.1000000000000003E-2</v>
      </c>
      <c r="K249">
        <v>4334</v>
      </c>
      <c r="L249">
        <v>57834</v>
      </c>
    </row>
    <row r="250" spans="1:12" x14ac:dyDescent="0.3">
      <c r="A250" t="s">
        <v>328</v>
      </c>
      <c r="B250" t="s">
        <v>20</v>
      </c>
      <c r="C250" t="s">
        <v>54</v>
      </c>
      <c r="D250" t="s">
        <v>45</v>
      </c>
      <c r="E250">
        <v>3</v>
      </c>
      <c r="F250" t="s">
        <v>31</v>
      </c>
      <c r="G250" t="s">
        <v>583</v>
      </c>
      <c r="H250" t="s">
        <v>23</v>
      </c>
      <c r="I250">
        <v>63000</v>
      </c>
      <c r="J250">
        <v>6.5000000000000002E-2</v>
      </c>
      <c r="K250">
        <v>4095</v>
      </c>
      <c r="L250">
        <v>67095</v>
      </c>
    </row>
    <row r="251" spans="1:12" x14ac:dyDescent="0.3">
      <c r="A251" t="s">
        <v>329</v>
      </c>
      <c r="B251" t="s">
        <v>20</v>
      </c>
      <c r="C251" t="s">
        <v>123</v>
      </c>
      <c r="D251" t="s">
        <v>15</v>
      </c>
      <c r="E251">
        <v>2</v>
      </c>
      <c r="F251" t="s">
        <v>31</v>
      </c>
      <c r="G251" t="s">
        <v>583</v>
      </c>
      <c r="H251" t="s">
        <v>18</v>
      </c>
      <c r="I251">
        <v>84000</v>
      </c>
      <c r="J251">
        <v>7.1999999999999995E-2</v>
      </c>
      <c r="K251">
        <v>6048</v>
      </c>
      <c r="L251">
        <v>90048</v>
      </c>
    </row>
    <row r="252" spans="1:12" x14ac:dyDescent="0.3">
      <c r="A252" t="s">
        <v>330</v>
      </c>
      <c r="B252" t="s">
        <v>58</v>
      </c>
      <c r="C252" t="s">
        <v>586</v>
      </c>
      <c r="D252" t="s">
        <v>49</v>
      </c>
      <c r="E252">
        <v>3</v>
      </c>
      <c r="F252" t="s">
        <v>31</v>
      </c>
      <c r="G252" t="s">
        <v>583</v>
      </c>
      <c r="H252" t="s">
        <v>50</v>
      </c>
      <c r="I252">
        <v>65000</v>
      </c>
      <c r="J252">
        <v>0.112</v>
      </c>
      <c r="K252">
        <v>7280</v>
      </c>
      <c r="L252">
        <v>72280</v>
      </c>
    </row>
    <row r="253" spans="1:12" x14ac:dyDescent="0.3">
      <c r="A253" t="s">
        <v>331</v>
      </c>
      <c r="B253" t="s">
        <v>39</v>
      </c>
      <c r="C253" t="s">
        <v>171</v>
      </c>
      <c r="D253" t="s">
        <v>30</v>
      </c>
      <c r="E253">
        <v>2</v>
      </c>
      <c r="F253" t="s">
        <v>52</v>
      </c>
      <c r="G253" t="s">
        <v>583</v>
      </c>
      <c r="H253" t="s">
        <v>23</v>
      </c>
      <c r="I253">
        <v>149500</v>
      </c>
      <c r="J253">
        <v>0.13</v>
      </c>
      <c r="K253">
        <v>19435</v>
      </c>
      <c r="L253">
        <v>168935</v>
      </c>
    </row>
    <row r="254" spans="1:12" x14ac:dyDescent="0.3">
      <c r="A254" t="s">
        <v>332</v>
      </c>
      <c r="B254" t="s">
        <v>20</v>
      </c>
      <c r="C254" t="s">
        <v>80</v>
      </c>
      <c r="D254" t="s">
        <v>49</v>
      </c>
      <c r="E254">
        <v>11</v>
      </c>
      <c r="F254" t="s">
        <v>31</v>
      </c>
      <c r="G254" t="s">
        <v>46</v>
      </c>
      <c r="H254" t="s">
        <v>37</v>
      </c>
      <c r="I254">
        <v>77500</v>
      </c>
      <c r="J254">
        <v>8.8999999999999996E-2</v>
      </c>
      <c r="K254">
        <v>6898</v>
      </c>
      <c r="L254">
        <v>84398</v>
      </c>
    </row>
    <row r="255" spans="1:12" x14ac:dyDescent="0.3">
      <c r="A255" t="s">
        <v>333</v>
      </c>
      <c r="B255" t="s">
        <v>64</v>
      </c>
      <c r="C255" t="s">
        <v>65</v>
      </c>
      <c r="D255" t="s">
        <v>49</v>
      </c>
      <c r="E255">
        <v>5</v>
      </c>
      <c r="F255" t="s">
        <v>31</v>
      </c>
      <c r="G255" t="s">
        <v>583</v>
      </c>
      <c r="H255" t="s">
        <v>23</v>
      </c>
      <c r="I255">
        <v>120500</v>
      </c>
      <c r="J255">
        <v>7.8E-2</v>
      </c>
      <c r="K255">
        <v>9399</v>
      </c>
      <c r="L255">
        <v>129899</v>
      </c>
    </row>
    <row r="256" spans="1:12" x14ac:dyDescent="0.3">
      <c r="A256" t="s">
        <v>334</v>
      </c>
      <c r="B256" t="s">
        <v>64</v>
      </c>
      <c r="C256" t="s">
        <v>588</v>
      </c>
      <c r="D256" t="s">
        <v>35</v>
      </c>
      <c r="E256">
        <v>4</v>
      </c>
      <c r="F256" t="s">
        <v>41</v>
      </c>
      <c r="G256" t="s">
        <v>583</v>
      </c>
      <c r="H256" t="s">
        <v>18</v>
      </c>
      <c r="I256">
        <v>75000</v>
      </c>
      <c r="J256">
        <v>8.5000000000000006E-2</v>
      </c>
      <c r="K256">
        <v>6375</v>
      </c>
      <c r="L256">
        <v>81375</v>
      </c>
    </row>
    <row r="257" spans="1:12" x14ac:dyDescent="0.3">
      <c r="A257" t="s">
        <v>335</v>
      </c>
      <c r="B257" t="s">
        <v>13</v>
      </c>
      <c r="C257" t="s">
        <v>70</v>
      </c>
      <c r="D257" t="s">
        <v>15</v>
      </c>
      <c r="E257">
        <v>12</v>
      </c>
      <c r="F257" t="s">
        <v>31</v>
      </c>
      <c r="G257" t="s">
        <v>584</v>
      </c>
      <c r="H257" t="s">
        <v>50</v>
      </c>
      <c r="I257">
        <v>34000</v>
      </c>
      <c r="J257">
        <v>9.7000000000000003E-2</v>
      </c>
      <c r="K257">
        <v>3298</v>
      </c>
      <c r="L257">
        <v>37298</v>
      </c>
    </row>
    <row r="258" spans="1:12" x14ac:dyDescent="0.3">
      <c r="A258" t="s">
        <v>336</v>
      </c>
      <c r="B258" t="s">
        <v>13</v>
      </c>
      <c r="C258" t="s">
        <v>70</v>
      </c>
      <c r="D258" t="s">
        <v>45</v>
      </c>
      <c r="E258">
        <v>11</v>
      </c>
      <c r="F258" t="s">
        <v>41</v>
      </c>
      <c r="G258" t="s">
        <v>583</v>
      </c>
      <c r="H258" t="s">
        <v>37</v>
      </c>
      <c r="I258">
        <v>90500</v>
      </c>
      <c r="J258">
        <v>0.161</v>
      </c>
      <c r="K258">
        <v>14570</v>
      </c>
      <c r="L258">
        <v>105070</v>
      </c>
    </row>
    <row r="259" spans="1:12" x14ac:dyDescent="0.3">
      <c r="A259" t="s">
        <v>337</v>
      </c>
      <c r="B259" t="s">
        <v>33</v>
      </c>
      <c r="C259" t="s">
        <v>585</v>
      </c>
      <c r="D259" t="s">
        <v>15</v>
      </c>
      <c r="E259">
        <v>4</v>
      </c>
      <c r="F259" t="s">
        <v>31</v>
      </c>
      <c r="G259" t="s">
        <v>583</v>
      </c>
      <c r="H259" t="s">
        <v>37</v>
      </c>
      <c r="I259">
        <v>102500</v>
      </c>
      <c r="J259">
        <v>3.5999999999999997E-2</v>
      </c>
      <c r="K259">
        <v>3690</v>
      </c>
      <c r="L259">
        <v>106190</v>
      </c>
    </row>
    <row r="260" spans="1:12" x14ac:dyDescent="0.3">
      <c r="A260" t="s">
        <v>338</v>
      </c>
      <c r="B260" t="s">
        <v>33</v>
      </c>
      <c r="C260" t="s">
        <v>585</v>
      </c>
      <c r="D260" t="s">
        <v>55</v>
      </c>
      <c r="E260">
        <v>7</v>
      </c>
      <c r="F260" t="s">
        <v>36</v>
      </c>
      <c r="G260" t="s">
        <v>583</v>
      </c>
      <c r="H260" t="s">
        <v>18</v>
      </c>
      <c r="I260">
        <v>92500</v>
      </c>
      <c r="J260">
        <v>0.113</v>
      </c>
      <c r="K260">
        <v>10452</v>
      </c>
      <c r="L260">
        <v>102952</v>
      </c>
    </row>
    <row r="261" spans="1:12" x14ac:dyDescent="0.3">
      <c r="A261" t="s">
        <v>339</v>
      </c>
      <c r="B261" t="s">
        <v>58</v>
      </c>
      <c r="C261" t="s">
        <v>589</v>
      </c>
      <c r="D261" t="s">
        <v>30</v>
      </c>
      <c r="E261">
        <v>4</v>
      </c>
      <c r="F261" t="s">
        <v>41</v>
      </c>
      <c r="G261" t="s">
        <v>583</v>
      </c>
      <c r="H261" t="s">
        <v>18</v>
      </c>
      <c r="I261">
        <v>95500</v>
      </c>
      <c r="J261">
        <v>0.127</v>
      </c>
      <c r="K261">
        <v>12128</v>
      </c>
      <c r="L261">
        <v>107628</v>
      </c>
    </row>
    <row r="262" spans="1:12" x14ac:dyDescent="0.3">
      <c r="A262" t="s">
        <v>340</v>
      </c>
      <c r="B262" t="s">
        <v>33</v>
      </c>
      <c r="C262" t="s">
        <v>68</v>
      </c>
      <c r="D262" t="s">
        <v>35</v>
      </c>
      <c r="E262">
        <v>5</v>
      </c>
      <c r="F262" t="s">
        <v>36</v>
      </c>
      <c r="G262" t="s">
        <v>583</v>
      </c>
      <c r="H262" t="s">
        <v>18</v>
      </c>
      <c r="I262">
        <v>60000</v>
      </c>
      <c r="J262">
        <v>6.7000000000000004E-2</v>
      </c>
      <c r="K262">
        <v>4020</v>
      </c>
      <c r="L262">
        <v>64020</v>
      </c>
    </row>
    <row r="263" spans="1:12" x14ac:dyDescent="0.3">
      <c r="A263" t="s">
        <v>341</v>
      </c>
      <c r="B263" t="s">
        <v>13</v>
      </c>
      <c r="C263" t="s">
        <v>14</v>
      </c>
      <c r="D263" t="s">
        <v>35</v>
      </c>
      <c r="E263">
        <v>2</v>
      </c>
      <c r="F263" t="s">
        <v>36</v>
      </c>
      <c r="G263" t="s">
        <v>583</v>
      </c>
      <c r="H263" t="s">
        <v>18</v>
      </c>
      <c r="I263">
        <v>112500</v>
      </c>
      <c r="J263">
        <v>0.121</v>
      </c>
      <c r="K263">
        <v>13612</v>
      </c>
      <c r="L263">
        <v>126112</v>
      </c>
    </row>
    <row r="264" spans="1:12" x14ac:dyDescent="0.3">
      <c r="A264" t="s">
        <v>342</v>
      </c>
      <c r="B264" t="s">
        <v>64</v>
      </c>
      <c r="C264" t="s">
        <v>98</v>
      </c>
      <c r="D264" t="s">
        <v>30</v>
      </c>
      <c r="E264">
        <v>8</v>
      </c>
      <c r="F264" t="s">
        <v>31</v>
      </c>
      <c r="G264" t="s">
        <v>583</v>
      </c>
      <c r="H264" t="s">
        <v>18</v>
      </c>
      <c r="I264">
        <v>60000</v>
      </c>
      <c r="J264">
        <v>3.1E-2</v>
      </c>
      <c r="K264">
        <v>1860</v>
      </c>
      <c r="L264">
        <v>61860</v>
      </c>
    </row>
    <row r="265" spans="1:12" x14ac:dyDescent="0.3">
      <c r="A265" t="s">
        <v>343</v>
      </c>
      <c r="B265" t="s">
        <v>33</v>
      </c>
      <c r="C265" t="s">
        <v>95</v>
      </c>
      <c r="D265" t="s">
        <v>45</v>
      </c>
      <c r="E265">
        <v>12</v>
      </c>
      <c r="F265" t="s">
        <v>41</v>
      </c>
      <c r="G265" t="s">
        <v>583</v>
      </c>
      <c r="H265" t="s">
        <v>18</v>
      </c>
      <c r="I265">
        <v>105500</v>
      </c>
      <c r="J265">
        <v>3.3000000000000002E-2</v>
      </c>
      <c r="K265">
        <v>3482</v>
      </c>
      <c r="L265">
        <v>108982</v>
      </c>
    </row>
    <row r="266" spans="1:12" x14ac:dyDescent="0.3">
      <c r="A266" t="s">
        <v>344</v>
      </c>
      <c r="B266" t="s">
        <v>39</v>
      </c>
      <c r="C266" t="s">
        <v>88</v>
      </c>
      <c r="D266" t="s">
        <v>15</v>
      </c>
      <c r="E266">
        <v>11</v>
      </c>
      <c r="F266" t="s">
        <v>41</v>
      </c>
      <c r="G266" t="s">
        <v>583</v>
      </c>
      <c r="H266" t="s">
        <v>18</v>
      </c>
      <c r="I266">
        <v>155000</v>
      </c>
      <c r="J266">
        <v>7.8E-2</v>
      </c>
      <c r="K266">
        <v>12090</v>
      </c>
      <c r="L266">
        <v>167090</v>
      </c>
    </row>
    <row r="267" spans="1:12" x14ac:dyDescent="0.3">
      <c r="A267" t="s">
        <v>345</v>
      </c>
      <c r="B267" t="s">
        <v>33</v>
      </c>
      <c r="C267" t="s">
        <v>34</v>
      </c>
      <c r="D267" t="s">
        <v>49</v>
      </c>
      <c r="E267">
        <v>6</v>
      </c>
      <c r="F267" t="s">
        <v>31</v>
      </c>
      <c r="G267" t="s">
        <v>583</v>
      </c>
      <c r="H267" t="s">
        <v>23</v>
      </c>
      <c r="I267">
        <v>91500</v>
      </c>
      <c r="J267">
        <v>7.8E-2</v>
      </c>
      <c r="K267">
        <v>7137</v>
      </c>
      <c r="L267">
        <v>98637</v>
      </c>
    </row>
    <row r="268" spans="1:12" x14ac:dyDescent="0.3">
      <c r="A268" t="s">
        <v>346</v>
      </c>
      <c r="B268" t="s">
        <v>64</v>
      </c>
      <c r="C268" t="s">
        <v>74</v>
      </c>
      <c r="D268" t="s">
        <v>35</v>
      </c>
      <c r="E268">
        <v>1</v>
      </c>
      <c r="F268" t="s">
        <v>16</v>
      </c>
      <c r="G268" t="s">
        <v>583</v>
      </c>
      <c r="H268" t="s">
        <v>18</v>
      </c>
      <c r="I268">
        <v>71500</v>
      </c>
      <c r="J268">
        <v>4.8000000000000001E-2</v>
      </c>
      <c r="K268">
        <v>3432</v>
      </c>
      <c r="L268">
        <v>74932</v>
      </c>
    </row>
    <row r="269" spans="1:12" x14ac:dyDescent="0.3">
      <c r="A269" t="s">
        <v>347</v>
      </c>
      <c r="B269" t="s">
        <v>33</v>
      </c>
      <c r="C269" t="s">
        <v>68</v>
      </c>
      <c r="D269" t="s">
        <v>55</v>
      </c>
      <c r="E269">
        <v>4</v>
      </c>
      <c r="F269" t="s">
        <v>52</v>
      </c>
      <c r="G269" t="s">
        <v>583</v>
      </c>
      <c r="H269" t="s">
        <v>18</v>
      </c>
      <c r="I269">
        <v>84500</v>
      </c>
      <c r="J269">
        <v>6.0999999999999999E-2</v>
      </c>
      <c r="K269">
        <v>5154</v>
      </c>
      <c r="L269">
        <v>89654</v>
      </c>
    </row>
    <row r="270" spans="1:12" x14ac:dyDescent="0.3">
      <c r="A270" t="s">
        <v>348</v>
      </c>
      <c r="B270" t="s">
        <v>33</v>
      </c>
      <c r="C270" t="s">
        <v>95</v>
      </c>
      <c r="D270" t="s">
        <v>49</v>
      </c>
      <c r="E270">
        <v>5</v>
      </c>
      <c r="F270" t="s">
        <v>36</v>
      </c>
      <c r="G270" t="s">
        <v>583</v>
      </c>
      <c r="H270" t="s">
        <v>18</v>
      </c>
      <c r="I270">
        <v>81500</v>
      </c>
      <c r="J270">
        <v>8.6999999999999994E-2</v>
      </c>
      <c r="K270">
        <v>7090</v>
      </c>
      <c r="L270">
        <v>88590</v>
      </c>
    </row>
    <row r="271" spans="1:12" x14ac:dyDescent="0.3">
      <c r="A271" t="s">
        <v>349</v>
      </c>
      <c r="B271" t="s">
        <v>33</v>
      </c>
      <c r="C271" t="s">
        <v>34</v>
      </c>
      <c r="D271" t="s">
        <v>30</v>
      </c>
      <c r="E271">
        <v>2</v>
      </c>
      <c r="F271" t="s">
        <v>36</v>
      </c>
      <c r="G271" t="s">
        <v>583</v>
      </c>
      <c r="H271" t="s">
        <v>18</v>
      </c>
      <c r="I271">
        <v>79500</v>
      </c>
      <c r="J271">
        <v>4.2000000000000003E-2</v>
      </c>
      <c r="K271">
        <v>3339</v>
      </c>
      <c r="L271">
        <v>82839</v>
      </c>
    </row>
    <row r="272" spans="1:12" x14ac:dyDescent="0.3">
      <c r="A272" t="s">
        <v>350</v>
      </c>
      <c r="B272" t="s">
        <v>33</v>
      </c>
      <c r="C272" t="s">
        <v>68</v>
      </c>
      <c r="D272" t="s">
        <v>45</v>
      </c>
      <c r="E272">
        <v>2</v>
      </c>
      <c r="F272" t="s">
        <v>31</v>
      </c>
      <c r="G272" t="s">
        <v>583</v>
      </c>
      <c r="H272" t="s">
        <v>18</v>
      </c>
      <c r="I272">
        <v>70000</v>
      </c>
      <c r="J272">
        <v>8.9999999999999993E-3</v>
      </c>
      <c r="K272">
        <v>630</v>
      </c>
      <c r="L272">
        <v>70630</v>
      </c>
    </row>
    <row r="273" spans="1:12" x14ac:dyDescent="0.3">
      <c r="A273" t="s">
        <v>351</v>
      </c>
      <c r="B273" t="s">
        <v>33</v>
      </c>
      <c r="C273" t="s">
        <v>34</v>
      </c>
      <c r="D273" t="s">
        <v>55</v>
      </c>
      <c r="E273">
        <v>14</v>
      </c>
      <c r="F273" t="s">
        <v>31</v>
      </c>
      <c r="G273" t="s">
        <v>583</v>
      </c>
      <c r="H273" t="s">
        <v>18</v>
      </c>
      <c r="I273">
        <v>106000</v>
      </c>
      <c r="J273">
        <v>0.123</v>
      </c>
      <c r="K273">
        <v>13038</v>
      </c>
      <c r="L273">
        <v>119038</v>
      </c>
    </row>
    <row r="274" spans="1:12" x14ac:dyDescent="0.3">
      <c r="A274" t="s">
        <v>352</v>
      </c>
      <c r="B274" t="s">
        <v>33</v>
      </c>
      <c r="C274" t="s">
        <v>95</v>
      </c>
      <c r="D274" t="s">
        <v>45</v>
      </c>
      <c r="E274">
        <v>10</v>
      </c>
      <c r="F274" t="s">
        <v>41</v>
      </c>
      <c r="G274" t="s">
        <v>583</v>
      </c>
      <c r="H274" t="s">
        <v>18</v>
      </c>
      <c r="I274">
        <v>117000</v>
      </c>
      <c r="J274">
        <v>0.08</v>
      </c>
      <c r="K274">
        <v>9360</v>
      </c>
      <c r="L274">
        <v>126360</v>
      </c>
    </row>
    <row r="275" spans="1:12" x14ac:dyDescent="0.3">
      <c r="A275" t="s">
        <v>353</v>
      </c>
      <c r="B275" t="s">
        <v>58</v>
      </c>
      <c r="C275" t="s">
        <v>590</v>
      </c>
      <c r="D275" t="s">
        <v>30</v>
      </c>
      <c r="E275">
        <v>8</v>
      </c>
      <c r="F275" t="s">
        <v>41</v>
      </c>
      <c r="G275" t="s">
        <v>583</v>
      </c>
      <c r="H275" t="s">
        <v>18</v>
      </c>
      <c r="I275">
        <v>87000</v>
      </c>
      <c r="J275">
        <v>5.3999999999999999E-2</v>
      </c>
      <c r="K275">
        <v>4698</v>
      </c>
      <c r="L275">
        <v>91698</v>
      </c>
    </row>
    <row r="276" spans="1:12" x14ac:dyDescent="0.3">
      <c r="A276" t="s">
        <v>354</v>
      </c>
      <c r="B276" t="s">
        <v>58</v>
      </c>
      <c r="C276" t="s">
        <v>589</v>
      </c>
      <c r="D276" t="s">
        <v>35</v>
      </c>
      <c r="E276">
        <v>9</v>
      </c>
      <c r="F276" t="s">
        <v>41</v>
      </c>
      <c r="G276" t="s">
        <v>583</v>
      </c>
      <c r="H276" t="s">
        <v>23</v>
      </c>
      <c r="I276">
        <v>117000</v>
      </c>
      <c r="J276">
        <v>9.7000000000000003E-2</v>
      </c>
      <c r="K276">
        <v>11349</v>
      </c>
      <c r="L276">
        <v>128349</v>
      </c>
    </row>
    <row r="277" spans="1:12" x14ac:dyDescent="0.3">
      <c r="A277" t="s">
        <v>355</v>
      </c>
      <c r="B277" t="s">
        <v>20</v>
      </c>
      <c r="C277" t="s">
        <v>21</v>
      </c>
      <c r="D277" t="s">
        <v>15</v>
      </c>
      <c r="F277" t="s">
        <v>587</v>
      </c>
      <c r="G277" t="s">
        <v>583</v>
      </c>
      <c r="H277" t="s">
        <v>18</v>
      </c>
      <c r="I277">
        <v>81500</v>
      </c>
      <c r="J277">
        <v>9.1999999999999998E-2</v>
      </c>
      <c r="K277">
        <v>7498</v>
      </c>
      <c r="L277">
        <v>88998</v>
      </c>
    </row>
    <row r="278" spans="1:12" x14ac:dyDescent="0.3">
      <c r="A278" t="s">
        <v>356</v>
      </c>
      <c r="B278" t="s">
        <v>64</v>
      </c>
      <c r="C278" t="s">
        <v>588</v>
      </c>
      <c r="D278" t="s">
        <v>45</v>
      </c>
      <c r="E278">
        <v>3</v>
      </c>
      <c r="F278" t="s">
        <v>31</v>
      </c>
      <c r="G278" t="s">
        <v>583</v>
      </c>
      <c r="H278" t="s">
        <v>23</v>
      </c>
      <c r="I278">
        <v>75000</v>
      </c>
      <c r="J278">
        <v>0.111</v>
      </c>
      <c r="K278">
        <v>8325</v>
      </c>
      <c r="L278">
        <v>83325</v>
      </c>
    </row>
    <row r="279" spans="1:12" x14ac:dyDescent="0.3">
      <c r="A279" t="s">
        <v>357</v>
      </c>
      <c r="B279" t="s">
        <v>20</v>
      </c>
      <c r="C279" t="s">
        <v>123</v>
      </c>
      <c r="D279" t="s">
        <v>15</v>
      </c>
      <c r="E279">
        <v>7</v>
      </c>
      <c r="F279" t="s">
        <v>31</v>
      </c>
      <c r="G279" t="s">
        <v>583</v>
      </c>
      <c r="H279" t="s">
        <v>23</v>
      </c>
      <c r="I279">
        <v>81500</v>
      </c>
      <c r="J279">
        <v>2.5999999999999999E-2</v>
      </c>
      <c r="K279">
        <v>2119</v>
      </c>
      <c r="L279">
        <v>83619</v>
      </c>
    </row>
    <row r="280" spans="1:12" x14ac:dyDescent="0.3">
      <c r="A280" t="s">
        <v>358</v>
      </c>
      <c r="B280" t="s">
        <v>39</v>
      </c>
      <c r="C280" t="s">
        <v>88</v>
      </c>
      <c r="D280" t="s">
        <v>55</v>
      </c>
      <c r="E280">
        <v>7</v>
      </c>
      <c r="F280" t="s">
        <v>36</v>
      </c>
      <c r="G280" t="s">
        <v>583</v>
      </c>
      <c r="H280" t="s">
        <v>23</v>
      </c>
      <c r="I280">
        <v>136500</v>
      </c>
      <c r="J280">
        <v>8.4000000000000005E-2</v>
      </c>
      <c r="K280">
        <v>11466</v>
      </c>
      <c r="L280">
        <v>147966</v>
      </c>
    </row>
    <row r="281" spans="1:12" x14ac:dyDescent="0.3">
      <c r="A281" t="s">
        <v>359</v>
      </c>
      <c r="B281" t="s">
        <v>39</v>
      </c>
      <c r="C281" t="s">
        <v>40</v>
      </c>
      <c r="D281" t="s">
        <v>30</v>
      </c>
      <c r="E281">
        <v>2</v>
      </c>
      <c r="F281" t="s">
        <v>31</v>
      </c>
      <c r="G281" t="s">
        <v>583</v>
      </c>
      <c r="H281" t="s">
        <v>18</v>
      </c>
      <c r="I281">
        <v>155500</v>
      </c>
      <c r="J281">
        <v>0.13400000000000001</v>
      </c>
      <c r="K281">
        <v>20837</v>
      </c>
      <c r="L281">
        <v>178750</v>
      </c>
    </row>
    <row r="282" spans="1:12" x14ac:dyDescent="0.3">
      <c r="A282" t="s">
        <v>360</v>
      </c>
      <c r="B282" t="s">
        <v>33</v>
      </c>
      <c r="C282" t="s">
        <v>585</v>
      </c>
      <c r="D282" t="s">
        <v>35</v>
      </c>
      <c r="E282">
        <v>6</v>
      </c>
      <c r="F282" t="s">
        <v>31</v>
      </c>
      <c r="G282" t="s">
        <v>583</v>
      </c>
      <c r="H282" t="s">
        <v>18</v>
      </c>
      <c r="I282">
        <v>96500</v>
      </c>
      <c r="J282">
        <v>9.7000000000000003E-2</v>
      </c>
      <c r="K282">
        <v>9360</v>
      </c>
      <c r="L282">
        <v>105860</v>
      </c>
    </row>
    <row r="283" spans="1:12" x14ac:dyDescent="0.3">
      <c r="A283" t="s">
        <v>361</v>
      </c>
      <c r="B283" t="s">
        <v>33</v>
      </c>
      <c r="C283" t="s">
        <v>585</v>
      </c>
      <c r="D283" t="s">
        <v>55</v>
      </c>
      <c r="E283">
        <v>5</v>
      </c>
      <c r="F283" t="s">
        <v>36</v>
      </c>
      <c r="G283" t="s">
        <v>583</v>
      </c>
      <c r="H283" t="s">
        <v>18</v>
      </c>
      <c r="I283">
        <v>92500</v>
      </c>
      <c r="J283">
        <v>5.7000000000000002E-2</v>
      </c>
      <c r="K283">
        <v>5272</v>
      </c>
      <c r="L283">
        <v>97772</v>
      </c>
    </row>
    <row r="284" spans="1:12" x14ac:dyDescent="0.3">
      <c r="A284" t="s">
        <v>362</v>
      </c>
      <c r="B284" t="s">
        <v>64</v>
      </c>
      <c r="C284" t="s">
        <v>98</v>
      </c>
      <c r="D284" t="s">
        <v>30</v>
      </c>
      <c r="E284">
        <v>11</v>
      </c>
      <c r="F284" t="s">
        <v>31</v>
      </c>
      <c r="G284" t="s">
        <v>583</v>
      </c>
      <c r="H284" t="s">
        <v>23</v>
      </c>
      <c r="I284">
        <v>68000</v>
      </c>
      <c r="J284">
        <v>0.11899999999999999</v>
      </c>
      <c r="K284">
        <v>8092</v>
      </c>
      <c r="L284">
        <v>76092</v>
      </c>
    </row>
    <row r="285" spans="1:12" x14ac:dyDescent="0.3">
      <c r="A285" t="s">
        <v>363</v>
      </c>
      <c r="B285" t="s">
        <v>64</v>
      </c>
      <c r="C285" t="s">
        <v>65</v>
      </c>
      <c r="D285" t="s">
        <v>45</v>
      </c>
      <c r="E285">
        <v>7</v>
      </c>
      <c r="F285" t="s">
        <v>41</v>
      </c>
      <c r="G285" t="s">
        <v>583</v>
      </c>
      <c r="H285" t="s">
        <v>50</v>
      </c>
      <c r="I285">
        <v>134500</v>
      </c>
      <c r="J285">
        <v>0.14799999999999999</v>
      </c>
      <c r="K285">
        <v>19906</v>
      </c>
      <c r="L285">
        <v>154406</v>
      </c>
    </row>
    <row r="286" spans="1:12" x14ac:dyDescent="0.3">
      <c r="A286" t="s">
        <v>364</v>
      </c>
      <c r="B286" t="s">
        <v>58</v>
      </c>
      <c r="C286" t="s">
        <v>85</v>
      </c>
      <c r="D286" t="s">
        <v>30</v>
      </c>
      <c r="E286">
        <v>15</v>
      </c>
      <c r="F286" t="s">
        <v>16</v>
      </c>
      <c r="G286" t="s">
        <v>583</v>
      </c>
      <c r="H286" t="s">
        <v>37</v>
      </c>
      <c r="I286">
        <v>72500</v>
      </c>
      <c r="J286">
        <v>5.6000000000000001E-2</v>
      </c>
      <c r="K286">
        <v>4060</v>
      </c>
      <c r="L286">
        <v>76560</v>
      </c>
    </row>
    <row r="287" spans="1:12" x14ac:dyDescent="0.3">
      <c r="A287" t="s">
        <v>365</v>
      </c>
      <c r="B287" t="s">
        <v>20</v>
      </c>
      <c r="C287" t="s">
        <v>80</v>
      </c>
      <c r="D287" t="s">
        <v>35</v>
      </c>
      <c r="E287">
        <v>4</v>
      </c>
      <c r="F287" t="s">
        <v>31</v>
      </c>
      <c r="G287" t="s">
        <v>583</v>
      </c>
      <c r="H287" t="s">
        <v>18</v>
      </c>
      <c r="I287">
        <v>74000</v>
      </c>
      <c r="J287">
        <v>4.4999999999999998E-2</v>
      </c>
      <c r="K287">
        <v>3330</v>
      </c>
      <c r="L287">
        <v>77330</v>
      </c>
    </row>
    <row r="288" spans="1:12" x14ac:dyDescent="0.3">
      <c r="A288" t="s">
        <v>366</v>
      </c>
      <c r="B288" t="s">
        <v>33</v>
      </c>
      <c r="C288" t="s">
        <v>95</v>
      </c>
      <c r="D288" t="s">
        <v>15</v>
      </c>
      <c r="E288">
        <v>2</v>
      </c>
      <c r="F288" t="s">
        <v>41</v>
      </c>
      <c r="G288" t="s">
        <v>46</v>
      </c>
      <c r="H288" t="s">
        <v>23</v>
      </c>
      <c r="I288">
        <v>100000</v>
      </c>
      <c r="J288">
        <v>8.4000000000000005E-2</v>
      </c>
      <c r="K288">
        <v>8400</v>
      </c>
      <c r="L288">
        <v>108400</v>
      </c>
    </row>
    <row r="289" spans="1:12" x14ac:dyDescent="0.3">
      <c r="A289" t="s">
        <v>367</v>
      </c>
      <c r="B289" t="s">
        <v>20</v>
      </c>
      <c r="C289" t="s">
        <v>80</v>
      </c>
      <c r="D289" t="s">
        <v>30</v>
      </c>
      <c r="E289">
        <v>15</v>
      </c>
      <c r="F289" t="s">
        <v>41</v>
      </c>
      <c r="G289" t="s">
        <v>583</v>
      </c>
      <c r="H289" t="s">
        <v>18</v>
      </c>
      <c r="I289">
        <v>89500</v>
      </c>
      <c r="J289">
        <v>1.4999999999999999E-2</v>
      </c>
      <c r="K289">
        <v>1342</v>
      </c>
      <c r="L289">
        <v>90842</v>
      </c>
    </row>
    <row r="290" spans="1:12" x14ac:dyDescent="0.3">
      <c r="A290" t="s">
        <v>368</v>
      </c>
      <c r="B290" t="s">
        <v>20</v>
      </c>
      <c r="C290" t="s">
        <v>80</v>
      </c>
      <c r="D290" t="s">
        <v>30</v>
      </c>
      <c r="E290">
        <v>7</v>
      </c>
      <c r="F290" t="s">
        <v>41</v>
      </c>
      <c r="G290" t="s">
        <v>583</v>
      </c>
      <c r="H290" t="s">
        <v>50</v>
      </c>
      <c r="I290">
        <v>73000</v>
      </c>
      <c r="J290">
        <v>0.115</v>
      </c>
      <c r="K290">
        <v>8395</v>
      </c>
      <c r="L290">
        <v>81395</v>
      </c>
    </row>
    <row r="291" spans="1:12" x14ac:dyDescent="0.3">
      <c r="A291" t="s">
        <v>369</v>
      </c>
      <c r="B291" t="s">
        <v>33</v>
      </c>
      <c r="C291" t="s">
        <v>585</v>
      </c>
      <c r="D291" t="s">
        <v>49</v>
      </c>
      <c r="E291">
        <v>5</v>
      </c>
      <c r="F291" t="s">
        <v>31</v>
      </c>
      <c r="G291" t="s">
        <v>583</v>
      </c>
      <c r="H291" t="s">
        <v>18</v>
      </c>
      <c r="I291">
        <v>89000</v>
      </c>
      <c r="J291">
        <v>8.5999999999999993E-2</v>
      </c>
      <c r="K291">
        <v>7654</v>
      </c>
      <c r="L291">
        <v>96654</v>
      </c>
    </row>
    <row r="292" spans="1:12" x14ac:dyDescent="0.3">
      <c r="A292" t="s">
        <v>370</v>
      </c>
      <c r="B292" t="s">
        <v>13</v>
      </c>
      <c r="C292" t="s">
        <v>70</v>
      </c>
      <c r="D292" t="s">
        <v>49</v>
      </c>
      <c r="E292">
        <v>3</v>
      </c>
      <c r="F292" t="s">
        <v>41</v>
      </c>
      <c r="G292" t="s">
        <v>583</v>
      </c>
      <c r="H292" t="s">
        <v>18</v>
      </c>
      <c r="I292">
        <v>71500</v>
      </c>
      <c r="J292">
        <v>9.7000000000000003E-2</v>
      </c>
      <c r="K292">
        <v>6936</v>
      </c>
      <c r="L292">
        <v>78436</v>
      </c>
    </row>
    <row r="293" spans="1:12" x14ac:dyDescent="0.3">
      <c r="A293" t="s">
        <v>371</v>
      </c>
      <c r="B293" t="s">
        <v>33</v>
      </c>
      <c r="C293" t="s">
        <v>95</v>
      </c>
      <c r="D293" t="s">
        <v>35</v>
      </c>
      <c r="E293">
        <v>4</v>
      </c>
      <c r="F293" t="s">
        <v>31</v>
      </c>
      <c r="G293" t="s">
        <v>583</v>
      </c>
      <c r="H293" t="s">
        <v>18</v>
      </c>
      <c r="I293">
        <v>114500</v>
      </c>
      <c r="J293">
        <v>6.3E-2</v>
      </c>
      <c r="K293">
        <v>7214</v>
      </c>
      <c r="L293">
        <v>121714</v>
      </c>
    </row>
    <row r="294" spans="1:12" x14ac:dyDescent="0.3">
      <c r="A294" t="s">
        <v>372</v>
      </c>
      <c r="B294" t="s">
        <v>39</v>
      </c>
      <c r="C294" t="s">
        <v>171</v>
      </c>
      <c r="D294" t="s">
        <v>35</v>
      </c>
      <c r="E294">
        <v>4</v>
      </c>
      <c r="F294" t="s">
        <v>31</v>
      </c>
      <c r="G294" t="s">
        <v>583</v>
      </c>
      <c r="H294" t="s">
        <v>18</v>
      </c>
      <c r="I294">
        <v>107000</v>
      </c>
      <c r="J294">
        <v>0.108</v>
      </c>
      <c r="K294">
        <v>11556</v>
      </c>
      <c r="L294">
        <v>118556</v>
      </c>
    </row>
    <row r="295" spans="1:12" x14ac:dyDescent="0.3">
      <c r="A295" t="s">
        <v>373</v>
      </c>
      <c r="B295" t="s">
        <v>33</v>
      </c>
      <c r="C295" t="s">
        <v>34</v>
      </c>
      <c r="D295" t="s">
        <v>35</v>
      </c>
      <c r="E295">
        <v>2</v>
      </c>
      <c r="F295" t="s">
        <v>36</v>
      </c>
      <c r="G295" t="s">
        <v>584</v>
      </c>
      <c r="H295" t="s">
        <v>18</v>
      </c>
      <c r="I295">
        <v>50500</v>
      </c>
      <c r="J295">
        <v>7.0000000000000007E-2</v>
      </c>
      <c r="K295">
        <v>3535</v>
      </c>
      <c r="L295">
        <v>54035</v>
      </c>
    </row>
    <row r="296" spans="1:12" x14ac:dyDescent="0.3">
      <c r="A296" t="s">
        <v>374</v>
      </c>
      <c r="B296" t="s">
        <v>39</v>
      </c>
      <c r="C296" t="s">
        <v>40</v>
      </c>
      <c r="D296" t="s">
        <v>49</v>
      </c>
      <c r="E296">
        <v>1</v>
      </c>
      <c r="F296" t="s">
        <v>31</v>
      </c>
      <c r="G296" t="s">
        <v>46</v>
      </c>
      <c r="H296" t="s">
        <v>18</v>
      </c>
      <c r="I296">
        <v>141500</v>
      </c>
      <c r="J296">
        <v>0.193</v>
      </c>
      <c r="K296">
        <v>27310</v>
      </c>
      <c r="L296">
        <v>168810</v>
      </c>
    </row>
    <row r="297" spans="1:12" x14ac:dyDescent="0.3">
      <c r="A297" t="s">
        <v>375</v>
      </c>
      <c r="B297" t="s">
        <v>39</v>
      </c>
      <c r="C297" t="s">
        <v>26</v>
      </c>
      <c r="D297" t="s">
        <v>15</v>
      </c>
      <c r="E297">
        <v>4</v>
      </c>
      <c r="F297" t="s">
        <v>31</v>
      </c>
      <c r="G297" t="s">
        <v>583</v>
      </c>
      <c r="H297" t="s">
        <v>18</v>
      </c>
      <c r="I297">
        <v>68500</v>
      </c>
      <c r="J297">
        <v>0</v>
      </c>
      <c r="K297">
        <v>0</v>
      </c>
      <c r="L297">
        <v>68500</v>
      </c>
    </row>
    <row r="298" spans="1:12" x14ac:dyDescent="0.3">
      <c r="A298" t="s">
        <v>376</v>
      </c>
      <c r="B298" t="s">
        <v>39</v>
      </c>
      <c r="C298" t="s">
        <v>171</v>
      </c>
      <c r="D298" t="s">
        <v>49</v>
      </c>
      <c r="F298" t="s">
        <v>31</v>
      </c>
      <c r="G298" t="s">
        <v>583</v>
      </c>
      <c r="H298" t="s">
        <v>37</v>
      </c>
      <c r="I298">
        <v>108000</v>
      </c>
      <c r="J298">
        <v>7.0999999999999994E-2</v>
      </c>
      <c r="K298">
        <v>7668</v>
      </c>
      <c r="L298">
        <v>115668</v>
      </c>
    </row>
    <row r="299" spans="1:12" x14ac:dyDescent="0.3">
      <c r="A299" t="s">
        <v>377</v>
      </c>
      <c r="B299" t="s">
        <v>13</v>
      </c>
      <c r="C299" t="s">
        <v>44</v>
      </c>
      <c r="D299" t="s">
        <v>55</v>
      </c>
      <c r="E299">
        <v>13</v>
      </c>
      <c r="F299" t="s">
        <v>41</v>
      </c>
      <c r="G299" t="s">
        <v>583</v>
      </c>
      <c r="H299" t="s">
        <v>18</v>
      </c>
      <c r="I299">
        <v>111500</v>
      </c>
      <c r="J299">
        <v>8.3000000000000004E-2</v>
      </c>
      <c r="K299">
        <v>9254</v>
      </c>
      <c r="L299">
        <v>120754</v>
      </c>
    </row>
    <row r="300" spans="1:12" x14ac:dyDescent="0.3">
      <c r="A300" t="s">
        <v>378</v>
      </c>
      <c r="B300" t="s">
        <v>13</v>
      </c>
      <c r="C300" t="s">
        <v>44</v>
      </c>
      <c r="D300" t="s">
        <v>45</v>
      </c>
      <c r="E300">
        <v>11</v>
      </c>
      <c r="F300" t="s">
        <v>31</v>
      </c>
      <c r="G300" t="s">
        <v>583</v>
      </c>
      <c r="H300" t="s">
        <v>18</v>
      </c>
      <c r="I300">
        <v>68000</v>
      </c>
      <c r="J300">
        <v>6.9000000000000006E-2</v>
      </c>
      <c r="K300">
        <v>4692</v>
      </c>
      <c r="L300">
        <v>72692</v>
      </c>
    </row>
    <row r="301" spans="1:12" x14ac:dyDescent="0.3">
      <c r="A301" t="s">
        <v>379</v>
      </c>
      <c r="B301" t="s">
        <v>58</v>
      </c>
      <c r="C301" t="s">
        <v>586</v>
      </c>
      <c r="D301" t="s">
        <v>15</v>
      </c>
      <c r="E301">
        <v>11</v>
      </c>
      <c r="F301" t="s">
        <v>31</v>
      </c>
      <c r="G301" t="s">
        <v>583</v>
      </c>
      <c r="H301" t="s">
        <v>18</v>
      </c>
      <c r="I301">
        <v>74500</v>
      </c>
      <c r="J301">
        <v>9.0999999999999998E-2</v>
      </c>
      <c r="K301">
        <v>6780</v>
      </c>
      <c r="L301">
        <v>81280</v>
      </c>
    </row>
    <row r="302" spans="1:12" x14ac:dyDescent="0.3">
      <c r="A302" t="s">
        <v>380</v>
      </c>
      <c r="B302" t="s">
        <v>13</v>
      </c>
      <c r="C302" t="s">
        <v>14</v>
      </c>
      <c r="D302" t="s">
        <v>35</v>
      </c>
      <c r="E302">
        <v>2</v>
      </c>
      <c r="F302" t="s">
        <v>36</v>
      </c>
      <c r="G302" t="s">
        <v>46</v>
      </c>
      <c r="H302" t="s">
        <v>18</v>
      </c>
      <c r="I302">
        <v>83500</v>
      </c>
      <c r="J302">
        <v>0.22600000000000001</v>
      </c>
      <c r="K302">
        <v>18871</v>
      </c>
      <c r="L302">
        <v>102371</v>
      </c>
    </row>
    <row r="303" spans="1:12" x14ac:dyDescent="0.3">
      <c r="A303" t="s">
        <v>381</v>
      </c>
      <c r="B303" t="s">
        <v>33</v>
      </c>
      <c r="C303" t="s">
        <v>68</v>
      </c>
      <c r="D303" t="s">
        <v>49</v>
      </c>
      <c r="E303">
        <v>7</v>
      </c>
      <c r="F303" t="s">
        <v>31</v>
      </c>
      <c r="G303" t="s">
        <v>583</v>
      </c>
      <c r="H303" t="s">
        <v>18</v>
      </c>
      <c r="I303">
        <v>82500</v>
      </c>
      <c r="J303">
        <v>7.3999999999999996E-2</v>
      </c>
      <c r="K303">
        <v>6105</v>
      </c>
      <c r="L303">
        <v>88605</v>
      </c>
    </row>
    <row r="304" spans="1:12" x14ac:dyDescent="0.3">
      <c r="A304" t="s">
        <v>382</v>
      </c>
      <c r="B304" t="s">
        <v>20</v>
      </c>
      <c r="C304" t="s">
        <v>21</v>
      </c>
      <c r="D304" t="s">
        <v>15</v>
      </c>
      <c r="E304">
        <v>8</v>
      </c>
      <c r="F304" t="s">
        <v>31</v>
      </c>
      <c r="G304" t="s">
        <v>583</v>
      </c>
      <c r="H304" t="s">
        <v>18</v>
      </c>
      <c r="I304">
        <v>91000</v>
      </c>
      <c r="J304">
        <v>0.124</v>
      </c>
      <c r="K304">
        <v>11284</v>
      </c>
      <c r="L304">
        <v>102284</v>
      </c>
    </row>
    <row r="305" spans="1:12" x14ac:dyDescent="0.3">
      <c r="A305" t="s">
        <v>383</v>
      </c>
      <c r="B305" t="s">
        <v>20</v>
      </c>
      <c r="C305" t="s">
        <v>123</v>
      </c>
      <c r="D305" t="s">
        <v>49</v>
      </c>
      <c r="E305">
        <v>9</v>
      </c>
      <c r="F305" t="s">
        <v>31</v>
      </c>
      <c r="G305" t="s">
        <v>583</v>
      </c>
      <c r="H305" t="s">
        <v>37</v>
      </c>
      <c r="I305">
        <v>74500</v>
      </c>
      <c r="J305">
        <v>5.5E-2</v>
      </c>
      <c r="K305">
        <v>4098</v>
      </c>
      <c r="L305">
        <v>78598</v>
      </c>
    </row>
    <row r="306" spans="1:12" x14ac:dyDescent="0.3">
      <c r="A306" t="s">
        <v>384</v>
      </c>
      <c r="B306" t="s">
        <v>39</v>
      </c>
      <c r="C306" t="s">
        <v>26</v>
      </c>
      <c r="D306" t="s">
        <v>15</v>
      </c>
      <c r="E306">
        <v>5</v>
      </c>
      <c r="F306" t="s">
        <v>31</v>
      </c>
      <c r="G306" t="s">
        <v>583</v>
      </c>
      <c r="H306" t="s">
        <v>18</v>
      </c>
      <c r="I306">
        <v>80000</v>
      </c>
      <c r="J306">
        <v>8.6999999999999994E-2</v>
      </c>
      <c r="K306">
        <v>6960</v>
      </c>
      <c r="L306">
        <v>86960</v>
      </c>
    </row>
    <row r="307" spans="1:12" x14ac:dyDescent="0.3">
      <c r="A307" t="s">
        <v>385</v>
      </c>
      <c r="B307" t="s">
        <v>20</v>
      </c>
      <c r="C307" t="s">
        <v>21</v>
      </c>
      <c r="D307" t="s">
        <v>35</v>
      </c>
      <c r="E307">
        <v>6</v>
      </c>
      <c r="F307" t="s">
        <v>41</v>
      </c>
      <c r="G307" t="s">
        <v>583</v>
      </c>
      <c r="H307" t="s">
        <v>23</v>
      </c>
      <c r="I307">
        <v>123000</v>
      </c>
      <c r="J307">
        <v>5.8000000000000003E-2</v>
      </c>
      <c r="K307">
        <v>7134</v>
      </c>
      <c r="L307">
        <v>130134</v>
      </c>
    </row>
    <row r="308" spans="1:12" x14ac:dyDescent="0.3">
      <c r="A308" t="s">
        <v>386</v>
      </c>
      <c r="B308" t="s">
        <v>20</v>
      </c>
      <c r="C308" t="s">
        <v>54</v>
      </c>
      <c r="D308" t="s">
        <v>45</v>
      </c>
      <c r="E308">
        <v>11</v>
      </c>
      <c r="F308" t="s">
        <v>41</v>
      </c>
      <c r="G308" t="s">
        <v>46</v>
      </c>
      <c r="H308" t="s">
        <v>50</v>
      </c>
      <c r="I308">
        <v>64000</v>
      </c>
      <c r="J308">
        <v>0.123</v>
      </c>
      <c r="K308">
        <v>7872</v>
      </c>
      <c r="L308">
        <v>71872</v>
      </c>
    </row>
    <row r="309" spans="1:12" x14ac:dyDescent="0.3">
      <c r="A309" t="s">
        <v>387</v>
      </c>
      <c r="B309" t="s">
        <v>58</v>
      </c>
      <c r="C309" t="s">
        <v>586</v>
      </c>
      <c r="D309" t="s">
        <v>49</v>
      </c>
      <c r="E309">
        <v>8</v>
      </c>
      <c r="F309" t="s">
        <v>31</v>
      </c>
      <c r="G309" t="s">
        <v>583</v>
      </c>
      <c r="H309" t="s">
        <v>18</v>
      </c>
      <c r="I309">
        <v>61500</v>
      </c>
      <c r="J309">
        <v>0.09</v>
      </c>
      <c r="K309">
        <v>5535</v>
      </c>
      <c r="L309">
        <v>67035</v>
      </c>
    </row>
    <row r="310" spans="1:12" x14ac:dyDescent="0.3">
      <c r="A310" t="s">
        <v>388</v>
      </c>
      <c r="B310" t="s">
        <v>64</v>
      </c>
      <c r="C310" t="s">
        <v>98</v>
      </c>
      <c r="D310" t="s">
        <v>30</v>
      </c>
      <c r="E310">
        <v>9</v>
      </c>
      <c r="F310" t="s">
        <v>31</v>
      </c>
      <c r="G310" t="s">
        <v>583</v>
      </c>
      <c r="H310" t="s">
        <v>18</v>
      </c>
      <c r="I310">
        <v>65500</v>
      </c>
      <c r="J310">
        <v>7.4999999999999997E-2</v>
      </c>
      <c r="K310">
        <v>4912</v>
      </c>
      <c r="L310">
        <v>70412</v>
      </c>
    </row>
    <row r="311" spans="1:12" x14ac:dyDescent="0.3">
      <c r="A311" t="s">
        <v>389</v>
      </c>
      <c r="B311" t="s">
        <v>33</v>
      </c>
      <c r="C311" t="s">
        <v>95</v>
      </c>
      <c r="D311" t="s">
        <v>55</v>
      </c>
      <c r="E311">
        <v>4</v>
      </c>
      <c r="F311" t="s">
        <v>41</v>
      </c>
      <c r="G311" t="s">
        <v>583</v>
      </c>
      <c r="H311" t="s">
        <v>50</v>
      </c>
      <c r="I311">
        <v>111000</v>
      </c>
      <c r="J311">
        <v>7.0999999999999994E-2</v>
      </c>
      <c r="K311">
        <v>7881</v>
      </c>
      <c r="L311">
        <v>118881</v>
      </c>
    </row>
    <row r="312" spans="1:12" x14ac:dyDescent="0.3">
      <c r="A312" t="s">
        <v>390</v>
      </c>
      <c r="B312" t="s">
        <v>20</v>
      </c>
      <c r="C312" t="s">
        <v>21</v>
      </c>
      <c r="D312" t="s">
        <v>45</v>
      </c>
      <c r="E312">
        <v>9</v>
      </c>
      <c r="F312" t="s">
        <v>52</v>
      </c>
      <c r="G312" t="s">
        <v>46</v>
      </c>
      <c r="H312" t="s">
        <v>18</v>
      </c>
      <c r="I312">
        <v>114500</v>
      </c>
      <c r="J312">
        <v>0.159</v>
      </c>
      <c r="K312">
        <v>18206</v>
      </c>
      <c r="L312">
        <v>132706</v>
      </c>
    </row>
    <row r="313" spans="1:12" x14ac:dyDescent="0.3">
      <c r="A313" t="s">
        <v>391</v>
      </c>
      <c r="B313" t="s">
        <v>20</v>
      </c>
      <c r="C313" t="s">
        <v>54</v>
      </c>
      <c r="D313" t="s">
        <v>35</v>
      </c>
      <c r="E313">
        <v>6</v>
      </c>
      <c r="F313" t="s">
        <v>31</v>
      </c>
      <c r="G313" t="s">
        <v>583</v>
      </c>
      <c r="H313" t="s">
        <v>23</v>
      </c>
      <c r="I313">
        <v>55500</v>
      </c>
      <c r="J313">
        <v>5.2999999999999999E-2</v>
      </c>
      <c r="K313">
        <v>2942</v>
      </c>
      <c r="L313">
        <v>58442</v>
      </c>
    </row>
    <row r="314" spans="1:12" x14ac:dyDescent="0.3">
      <c r="A314" t="s">
        <v>392</v>
      </c>
      <c r="B314" t="s">
        <v>64</v>
      </c>
      <c r="C314" t="s">
        <v>65</v>
      </c>
      <c r="D314" t="s">
        <v>15</v>
      </c>
      <c r="E314">
        <v>10</v>
      </c>
      <c r="F314" t="s">
        <v>41</v>
      </c>
      <c r="G314" t="s">
        <v>583</v>
      </c>
      <c r="H314" t="s">
        <v>23</v>
      </c>
      <c r="I314">
        <v>129500</v>
      </c>
      <c r="J314">
        <v>0.13300000000000001</v>
      </c>
      <c r="K314">
        <v>17224</v>
      </c>
      <c r="L314">
        <v>146724</v>
      </c>
    </row>
    <row r="315" spans="1:12" x14ac:dyDescent="0.3">
      <c r="A315" t="s">
        <v>393</v>
      </c>
      <c r="B315" t="s">
        <v>64</v>
      </c>
      <c r="C315" t="s">
        <v>65</v>
      </c>
      <c r="D315" t="s">
        <v>35</v>
      </c>
      <c r="E315">
        <v>3</v>
      </c>
      <c r="F315" t="s">
        <v>41</v>
      </c>
      <c r="G315" t="s">
        <v>583</v>
      </c>
      <c r="H315" t="s">
        <v>18</v>
      </c>
      <c r="I315">
        <v>132500</v>
      </c>
      <c r="J315">
        <v>4.1000000000000002E-2</v>
      </c>
      <c r="K315">
        <v>5432</v>
      </c>
      <c r="L315">
        <v>137932</v>
      </c>
    </row>
    <row r="316" spans="1:12" x14ac:dyDescent="0.3">
      <c r="A316" t="s">
        <v>394</v>
      </c>
      <c r="B316" t="s">
        <v>64</v>
      </c>
      <c r="C316" t="s">
        <v>65</v>
      </c>
      <c r="D316" t="s">
        <v>15</v>
      </c>
      <c r="E316">
        <v>9</v>
      </c>
      <c r="F316" t="s">
        <v>41</v>
      </c>
      <c r="G316" t="s">
        <v>583</v>
      </c>
      <c r="H316" t="s">
        <v>18</v>
      </c>
      <c r="I316">
        <v>130500</v>
      </c>
      <c r="J316">
        <v>0.13800000000000001</v>
      </c>
      <c r="K316">
        <v>18009</v>
      </c>
      <c r="L316">
        <v>148509</v>
      </c>
    </row>
    <row r="317" spans="1:12" x14ac:dyDescent="0.3">
      <c r="A317" t="s">
        <v>395</v>
      </c>
      <c r="B317" t="s">
        <v>64</v>
      </c>
      <c r="C317" t="s">
        <v>98</v>
      </c>
      <c r="D317" t="s">
        <v>45</v>
      </c>
      <c r="E317">
        <v>4</v>
      </c>
      <c r="F317" t="s">
        <v>31</v>
      </c>
      <c r="G317" t="s">
        <v>584</v>
      </c>
      <c r="H317" t="s">
        <v>18</v>
      </c>
      <c r="I317">
        <v>35000</v>
      </c>
      <c r="J317">
        <v>7.2999999999999995E-2</v>
      </c>
      <c r="K317">
        <v>2555</v>
      </c>
      <c r="L317">
        <v>37555</v>
      </c>
    </row>
    <row r="318" spans="1:12" x14ac:dyDescent="0.3">
      <c r="A318" t="s">
        <v>396</v>
      </c>
      <c r="B318" t="s">
        <v>20</v>
      </c>
      <c r="C318" t="s">
        <v>21</v>
      </c>
      <c r="D318" t="s">
        <v>15</v>
      </c>
      <c r="E318">
        <v>9</v>
      </c>
      <c r="F318" t="s">
        <v>16</v>
      </c>
      <c r="G318" t="s">
        <v>583</v>
      </c>
      <c r="H318" t="s">
        <v>50</v>
      </c>
      <c r="I318">
        <v>100500</v>
      </c>
      <c r="J318">
        <v>8.4000000000000005E-2</v>
      </c>
      <c r="K318">
        <v>8442</v>
      </c>
      <c r="L318">
        <v>108942</v>
      </c>
    </row>
    <row r="319" spans="1:12" x14ac:dyDescent="0.3">
      <c r="A319" t="s">
        <v>397</v>
      </c>
      <c r="B319" t="s">
        <v>58</v>
      </c>
      <c r="C319" t="s">
        <v>590</v>
      </c>
      <c r="D319" t="s">
        <v>35</v>
      </c>
      <c r="E319">
        <v>7</v>
      </c>
      <c r="F319" t="s">
        <v>16</v>
      </c>
      <c r="G319" t="s">
        <v>46</v>
      </c>
      <c r="H319" t="s">
        <v>18</v>
      </c>
      <c r="I319">
        <v>65000</v>
      </c>
      <c r="J319">
        <v>5.7000000000000002E-2</v>
      </c>
      <c r="K319">
        <v>3705</v>
      </c>
      <c r="L319">
        <v>68705</v>
      </c>
    </row>
    <row r="320" spans="1:12" x14ac:dyDescent="0.3">
      <c r="A320" t="s">
        <v>398</v>
      </c>
      <c r="B320" t="s">
        <v>64</v>
      </c>
      <c r="C320" t="s">
        <v>98</v>
      </c>
      <c r="D320" t="s">
        <v>49</v>
      </c>
      <c r="E320">
        <v>6</v>
      </c>
      <c r="F320" t="s">
        <v>31</v>
      </c>
      <c r="G320" t="s">
        <v>583</v>
      </c>
      <c r="H320" t="s">
        <v>23</v>
      </c>
      <c r="I320">
        <v>62500</v>
      </c>
      <c r="J320">
        <v>0.13800000000000001</v>
      </c>
      <c r="K320">
        <v>8625</v>
      </c>
      <c r="L320">
        <v>71125</v>
      </c>
    </row>
    <row r="321" spans="1:12" x14ac:dyDescent="0.3">
      <c r="A321" t="s">
        <v>399</v>
      </c>
      <c r="B321" t="s">
        <v>39</v>
      </c>
      <c r="C321" t="s">
        <v>171</v>
      </c>
      <c r="D321" t="s">
        <v>30</v>
      </c>
      <c r="E321">
        <v>5</v>
      </c>
      <c r="F321" t="s">
        <v>31</v>
      </c>
      <c r="G321" t="s">
        <v>583</v>
      </c>
      <c r="H321" t="s">
        <v>37</v>
      </c>
      <c r="I321">
        <v>109000</v>
      </c>
      <c r="J321">
        <v>0.35</v>
      </c>
      <c r="K321">
        <v>8938</v>
      </c>
      <c r="L321">
        <v>117938</v>
      </c>
    </row>
    <row r="322" spans="1:12" x14ac:dyDescent="0.3">
      <c r="A322" t="s">
        <v>400</v>
      </c>
      <c r="B322" t="s">
        <v>39</v>
      </c>
      <c r="C322" t="s">
        <v>88</v>
      </c>
      <c r="D322" t="s">
        <v>45</v>
      </c>
      <c r="E322">
        <v>5</v>
      </c>
      <c r="F322" t="s">
        <v>31</v>
      </c>
      <c r="G322" t="s">
        <v>583</v>
      </c>
      <c r="H322" t="s">
        <v>50</v>
      </c>
      <c r="I322">
        <v>94500</v>
      </c>
      <c r="J322">
        <v>4.9000000000000002E-2</v>
      </c>
      <c r="K322">
        <v>4630</v>
      </c>
      <c r="L322">
        <v>99130</v>
      </c>
    </row>
    <row r="323" spans="1:12" x14ac:dyDescent="0.3">
      <c r="A323" t="s">
        <v>401</v>
      </c>
      <c r="B323" t="s">
        <v>20</v>
      </c>
      <c r="C323" t="s">
        <v>54</v>
      </c>
      <c r="D323" t="s">
        <v>35</v>
      </c>
      <c r="E323">
        <v>4</v>
      </c>
      <c r="F323" t="s">
        <v>31</v>
      </c>
      <c r="G323" t="s">
        <v>583</v>
      </c>
      <c r="H323" t="s">
        <v>18</v>
      </c>
      <c r="I323">
        <v>65500</v>
      </c>
      <c r="J323">
        <v>0.104</v>
      </c>
      <c r="K323">
        <v>6812</v>
      </c>
      <c r="L323">
        <v>72312</v>
      </c>
    </row>
    <row r="324" spans="1:12" x14ac:dyDescent="0.3">
      <c r="A324" t="s">
        <v>402</v>
      </c>
      <c r="B324" t="s">
        <v>64</v>
      </c>
      <c r="C324" t="s">
        <v>588</v>
      </c>
      <c r="D324" t="s">
        <v>30</v>
      </c>
      <c r="F324" t="s">
        <v>31</v>
      </c>
      <c r="G324" t="s">
        <v>583</v>
      </c>
      <c r="H324" t="s">
        <v>23</v>
      </c>
      <c r="I324">
        <v>100500</v>
      </c>
      <c r="J324">
        <v>6.4000000000000001E-2</v>
      </c>
      <c r="K324">
        <v>6432</v>
      </c>
      <c r="L324">
        <v>106932</v>
      </c>
    </row>
    <row r="325" spans="1:12" x14ac:dyDescent="0.3">
      <c r="A325" t="s">
        <v>403</v>
      </c>
      <c r="B325" t="s">
        <v>20</v>
      </c>
      <c r="C325" t="s">
        <v>123</v>
      </c>
      <c r="D325" t="s">
        <v>45</v>
      </c>
      <c r="E325">
        <v>8</v>
      </c>
      <c r="F325" t="s">
        <v>41</v>
      </c>
      <c r="G325" t="s">
        <v>583</v>
      </c>
      <c r="H325" t="s">
        <v>23</v>
      </c>
      <c r="I325">
        <v>91000</v>
      </c>
      <c r="J325">
        <v>9.6000000000000002E-2</v>
      </c>
      <c r="K325">
        <v>8736</v>
      </c>
      <c r="L325">
        <v>99736</v>
      </c>
    </row>
    <row r="326" spans="1:12" x14ac:dyDescent="0.3">
      <c r="A326" t="s">
        <v>404</v>
      </c>
      <c r="B326" t="s">
        <v>39</v>
      </c>
      <c r="C326" t="s">
        <v>40</v>
      </c>
      <c r="D326" t="s">
        <v>45</v>
      </c>
      <c r="E326">
        <v>1</v>
      </c>
      <c r="F326" t="s">
        <v>16</v>
      </c>
      <c r="G326" t="s">
        <v>583</v>
      </c>
      <c r="H326" t="s">
        <v>18</v>
      </c>
      <c r="I326">
        <v>134500</v>
      </c>
      <c r="J326">
        <v>9.9000000000000005E-2</v>
      </c>
      <c r="K326">
        <v>13316</v>
      </c>
      <c r="L326">
        <v>147816</v>
      </c>
    </row>
    <row r="327" spans="1:12" x14ac:dyDescent="0.3">
      <c r="A327" t="s">
        <v>405</v>
      </c>
      <c r="B327" t="s">
        <v>58</v>
      </c>
      <c r="C327" t="s">
        <v>586</v>
      </c>
      <c r="D327" t="s">
        <v>15</v>
      </c>
      <c r="E327">
        <v>9</v>
      </c>
      <c r="F327" t="s">
        <v>31</v>
      </c>
      <c r="G327" t="s">
        <v>583</v>
      </c>
      <c r="H327" t="s">
        <v>18</v>
      </c>
      <c r="I327">
        <v>73500</v>
      </c>
      <c r="J327">
        <v>0.13200000000000001</v>
      </c>
      <c r="K327">
        <v>9702</v>
      </c>
      <c r="L327">
        <v>83202</v>
      </c>
    </row>
    <row r="328" spans="1:12" x14ac:dyDescent="0.3">
      <c r="A328" t="s">
        <v>406</v>
      </c>
      <c r="B328" t="s">
        <v>13</v>
      </c>
      <c r="C328" t="s">
        <v>44</v>
      </c>
      <c r="D328" t="s">
        <v>30</v>
      </c>
      <c r="E328">
        <v>9</v>
      </c>
      <c r="F328" t="s">
        <v>41</v>
      </c>
      <c r="G328" t="s">
        <v>46</v>
      </c>
      <c r="H328" t="s">
        <v>23</v>
      </c>
      <c r="I328">
        <v>108500</v>
      </c>
      <c r="J328">
        <v>1.7000000000000001E-2</v>
      </c>
      <c r="K328">
        <v>1845</v>
      </c>
      <c r="L328">
        <v>110345</v>
      </c>
    </row>
    <row r="329" spans="1:12" x14ac:dyDescent="0.3">
      <c r="A329" t="s">
        <v>407</v>
      </c>
      <c r="B329" t="s">
        <v>20</v>
      </c>
      <c r="C329" t="s">
        <v>80</v>
      </c>
      <c r="D329" t="s">
        <v>30</v>
      </c>
      <c r="E329">
        <v>5</v>
      </c>
      <c r="F329" t="s">
        <v>41</v>
      </c>
      <c r="G329" t="s">
        <v>583</v>
      </c>
      <c r="H329" t="s">
        <v>23</v>
      </c>
      <c r="I329">
        <v>82000</v>
      </c>
      <c r="J329">
        <v>5.2999999999999999E-2</v>
      </c>
      <c r="K329">
        <v>4346</v>
      </c>
      <c r="L329">
        <v>86346</v>
      </c>
    </row>
    <row r="330" spans="1:12" x14ac:dyDescent="0.3">
      <c r="A330" t="s">
        <v>408</v>
      </c>
      <c r="B330" t="s">
        <v>58</v>
      </c>
      <c r="C330" t="s">
        <v>590</v>
      </c>
      <c r="D330" t="s">
        <v>35</v>
      </c>
      <c r="E330">
        <v>6</v>
      </c>
      <c r="F330" t="s">
        <v>52</v>
      </c>
      <c r="G330" t="s">
        <v>583</v>
      </c>
      <c r="H330" t="s">
        <v>18</v>
      </c>
      <c r="I330">
        <v>66000</v>
      </c>
      <c r="J330">
        <v>0.13800000000000001</v>
      </c>
      <c r="K330">
        <v>9108</v>
      </c>
      <c r="L330">
        <v>75108</v>
      </c>
    </row>
    <row r="331" spans="1:12" x14ac:dyDescent="0.3">
      <c r="A331" t="s">
        <v>409</v>
      </c>
      <c r="B331" t="s">
        <v>64</v>
      </c>
      <c r="C331" t="s">
        <v>98</v>
      </c>
      <c r="D331" t="s">
        <v>15</v>
      </c>
      <c r="E331">
        <v>3</v>
      </c>
      <c r="F331" t="s">
        <v>41</v>
      </c>
      <c r="G331" t="s">
        <v>583</v>
      </c>
      <c r="H331" t="s">
        <v>37</v>
      </c>
      <c r="I331">
        <v>68500</v>
      </c>
      <c r="J331">
        <v>8.6999999999999994E-2</v>
      </c>
      <c r="K331">
        <v>5960</v>
      </c>
      <c r="L331">
        <v>74460</v>
      </c>
    </row>
    <row r="332" spans="1:12" x14ac:dyDescent="0.3">
      <c r="A332" t="s">
        <v>410</v>
      </c>
      <c r="B332" t="s">
        <v>13</v>
      </c>
      <c r="C332" t="s">
        <v>61</v>
      </c>
      <c r="D332" t="s">
        <v>15</v>
      </c>
      <c r="E332">
        <v>8</v>
      </c>
      <c r="F332" t="s">
        <v>41</v>
      </c>
      <c r="G332" t="s">
        <v>583</v>
      </c>
      <c r="H332" t="s">
        <v>50</v>
      </c>
      <c r="I332">
        <v>68000</v>
      </c>
      <c r="J332">
        <v>0.14499999999999999</v>
      </c>
      <c r="K332">
        <v>9860</v>
      </c>
      <c r="L332">
        <v>77860</v>
      </c>
    </row>
    <row r="333" spans="1:12" x14ac:dyDescent="0.3">
      <c r="A333" t="s">
        <v>411</v>
      </c>
      <c r="B333" t="s">
        <v>64</v>
      </c>
      <c r="C333" t="s">
        <v>588</v>
      </c>
      <c r="D333" t="s">
        <v>45</v>
      </c>
      <c r="E333">
        <v>3</v>
      </c>
      <c r="F333" t="s">
        <v>31</v>
      </c>
      <c r="G333" t="s">
        <v>583</v>
      </c>
      <c r="H333" t="s">
        <v>587</v>
      </c>
      <c r="I333">
        <v>84000</v>
      </c>
      <c r="J333">
        <v>0.06</v>
      </c>
      <c r="K333">
        <v>5040</v>
      </c>
      <c r="L333">
        <v>89040</v>
      </c>
    </row>
    <row r="334" spans="1:12" x14ac:dyDescent="0.3">
      <c r="A334" t="s">
        <v>412</v>
      </c>
      <c r="B334" t="s">
        <v>13</v>
      </c>
      <c r="C334" t="s">
        <v>61</v>
      </c>
      <c r="D334" t="s">
        <v>45</v>
      </c>
      <c r="E334">
        <v>0</v>
      </c>
      <c r="F334" t="s">
        <v>31</v>
      </c>
      <c r="G334" t="s">
        <v>583</v>
      </c>
      <c r="H334" t="s">
        <v>50</v>
      </c>
      <c r="I334">
        <v>88000</v>
      </c>
      <c r="J334">
        <v>6.3E-2</v>
      </c>
      <c r="K334">
        <v>5544</v>
      </c>
      <c r="L334">
        <v>93544</v>
      </c>
    </row>
    <row r="335" spans="1:12" x14ac:dyDescent="0.3">
      <c r="A335" t="s">
        <v>414</v>
      </c>
      <c r="B335" t="s">
        <v>39</v>
      </c>
      <c r="C335" t="s">
        <v>40</v>
      </c>
      <c r="D335" t="s">
        <v>55</v>
      </c>
      <c r="E335">
        <v>13</v>
      </c>
      <c r="F335" t="s">
        <v>31</v>
      </c>
      <c r="G335" t="s">
        <v>583</v>
      </c>
      <c r="H335" t="s">
        <v>18</v>
      </c>
      <c r="I335">
        <v>142500</v>
      </c>
      <c r="J335">
        <v>0.126</v>
      </c>
      <c r="K335">
        <v>17955</v>
      </c>
      <c r="L335">
        <v>160455</v>
      </c>
    </row>
    <row r="336" spans="1:12" x14ac:dyDescent="0.3">
      <c r="A336" t="s">
        <v>415</v>
      </c>
      <c r="B336" t="s">
        <v>33</v>
      </c>
      <c r="C336" t="s">
        <v>585</v>
      </c>
      <c r="D336" t="s">
        <v>587</v>
      </c>
      <c r="E336">
        <v>2</v>
      </c>
      <c r="F336" t="s">
        <v>31</v>
      </c>
      <c r="G336" t="s">
        <v>583</v>
      </c>
      <c r="H336" t="s">
        <v>50</v>
      </c>
      <c r="I336">
        <v>71500</v>
      </c>
      <c r="J336">
        <v>3.2000000000000001E-2</v>
      </c>
      <c r="K336">
        <v>2288</v>
      </c>
      <c r="L336">
        <v>73788</v>
      </c>
    </row>
    <row r="337" spans="1:12" x14ac:dyDescent="0.3">
      <c r="A337" t="s">
        <v>416</v>
      </c>
      <c r="B337" t="s">
        <v>58</v>
      </c>
      <c r="C337" t="s">
        <v>589</v>
      </c>
      <c r="D337" t="s">
        <v>55</v>
      </c>
      <c r="E337">
        <v>5</v>
      </c>
      <c r="F337" t="s">
        <v>41</v>
      </c>
      <c r="G337" t="s">
        <v>583</v>
      </c>
      <c r="H337" t="s">
        <v>18</v>
      </c>
      <c r="I337">
        <v>124000</v>
      </c>
      <c r="J337">
        <v>7.9000000000000001E-2</v>
      </c>
      <c r="K337">
        <v>9796</v>
      </c>
      <c r="L337">
        <v>133796</v>
      </c>
    </row>
    <row r="338" spans="1:12" x14ac:dyDescent="0.3">
      <c r="A338" t="s">
        <v>417</v>
      </c>
      <c r="B338" t="s">
        <v>33</v>
      </c>
      <c r="C338" t="s">
        <v>585</v>
      </c>
      <c r="D338" t="s">
        <v>55</v>
      </c>
      <c r="E338">
        <v>7</v>
      </c>
      <c r="F338" t="s">
        <v>31</v>
      </c>
      <c r="G338" t="s">
        <v>583</v>
      </c>
      <c r="H338" t="s">
        <v>18</v>
      </c>
      <c r="I338">
        <v>105500</v>
      </c>
      <c r="J338">
        <v>7.1999999999999995E-2</v>
      </c>
      <c r="K338">
        <v>7596</v>
      </c>
      <c r="L338">
        <v>113096</v>
      </c>
    </row>
    <row r="339" spans="1:12" x14ac:dyDescent="0.3">
      <c r="A339" t="s">
        <v>418</v>
      </c>
      <c r="B339" t="s">
        <v>13</v>
      </c>
      <c r="C339" t="s">
        <v>61</v>
      </c>
      <c r="D339" t="s">
        <v>55</v>
      </c>
      <c r="E339">
        <v>8</v>
      </c>
      <c r="F339" t="s">
        <v>31</v>
      </c>
      <c r="G339" t="s">
        <v>583</v>
      </c>
      <c r="H339" t="s">
        <v>18</v>
      </c>
      <c r="I339">
        <v>92500</v>
      </c>
      <c r="J339">
        <v>8.5000000000000006E-2</v>
      </c>
      <c r="K339">
        <v>7863</v>
      </c>
      <c r="L339">
        <v>100363</v>
      </c>
    </row>
    <row r="340" spans="1:12" x14ac:dyDescent="0.3">
      <c r="A340" t="s">
        <v>419</v>
      </c>
      <c r="B340" t="s">
        <v>33</v>
      </c>
      <c r="C340" t="s">
        <v>95</v>
      </c>
      <c r="D340" t="s">
        <v>30</v>
      </c>
      <c r="E340">
        <v>6</v>
      </c>
      <c r="F340" t="s">
        <v>31</v>
      </c>
      <c r="G340" t="s">
        <v>583</v>
      </c>
      <c r="H340" t="s">
        <v>18</v>
      </c>
      <c r="I340">
        <v>106000</v>
      </c>
      <c r="J340">
        <v>6.8000000000000005E-2</v>
      </c>
      <c r="K340">
        <v>7208</v>
      </c>
      <c r="L340">
        <v>113208</v>
      </c>
    </row>
    <row r="341" spans="1:12" x14ac:dyDescent="0.3">
      <c r="A341" t="s">
        <v>420</v>
      </c>
      <c r="B341" t="s">
        <v>39</v>
      </c>
      <c r="C341" t="s">
        <v>171</v>
      </c>
      <c r="D341" t="s">
        <v>30</v>
      </c>
      <c r="E341">
        <v>7</v>
      </c>
      <c r="F341" t="s">
        <v>36</v>
      </c>
      <c r="G341" t="s">
        <v>583</v>
      </c>
      <c r="H341" t="s">
        <v>18</v>
      </c>
      <c r="I341">
        <v>116500</v>
      </c>
      <c r="J341">
        <v>4.5999999999999999E-2</v>
      </c>
      <c r="K341">
        <v>5359</v>
      </c>
      <c r="L341">
        <v>121859</v>
      </c>
    </row>
    <row r="342" spans="1:12" x14ac:dyDescent="0.3">
      <c r="A342" t="s">
        <v>421</v>
      </c>
      <c r="B342" t="s">
        <v>33</v>
      </c>
      <c r="C342" t="s">
        <v>585</v>
      </c>
      <c r="D342" t="s">
        <v>15</v>
      </c>
      <c r="E342">
        <v>5</v>
      </c>
      <c r="F342" t="s">
        <v>36</v>
      </c>
      <c r="G342" t="s">
        <v>583</v>
      </c>
      <c r="H342" t="s">
        <v>23</v>
      </c>
      <c r="I342">
        <v>71500</v>
      </c>
      <c r="J342">
        <v>6.7000000000000004E-2</v>
      </c>
      <c r="K342">
        <v>4790</v>
      </c>
      <c r="L342">
        <v>76290</v>
      </c>
    </row>
    <row r="343" spans="1:12" x14ac:dyDescent="0.3">
      <c r="A343" t="s">
        <v>422</v>
      </c>
      <c r="B343" t="s">
        <v>39</v>
      </c>
      <c r="C343" t="s">
        <v>88</v>
      </c>
      <c r="D343" t="s">
        <v>35</v>
      </c>
      <c r="E343">
        <v>1</v>
      </c>
      <c r="F343" t="s">
        <v>16</v>
      </c>
      <c r="G343" t="s">
        <v>583</v>
      </c>
      <c r="H343" t="s">
        <v>23</v>
      </c>
      <c r="I343">
        <v>98500</v>
      </c>
      <c r="J343">
        <v>5.0999999999999997E-2</v>
      </c>
      <c r="K343">
        <v>5024</v>
      </c>
      <c r="L343">
        <v>103524</v>
      </c>
    </row>
    <row r="344" spans="1:12" x14ac:dyDescent="0.3">
      <c r="A344" t="s">
        <v>423</v>
      </c>
      <c r="B344" t="s">
        <v>13</v>
      </c>
      <c r="C344" t="s">
        <v>70</v>
      </c>
      <c r="D344" t="s">
        <v>15</v>
      </c>
      <c r="E344">
        <v>6</v>
      </c>
      <c r="F344" t="s">
        <v>41</v>
      </c>
      <c r="G344" t="s">
        <v>583</v>
      </c>
      <c r="H344" t="s">
        <v>23</v>
      </c>
      <c r="I344">
        <v>71500</v>
      </c>
      <c r="J344">
        <v>0.11799999999999999</v>
      </c>
      <c r="K344">
        <v>8437</v>
      </c>
      <c r="L344">
        <v>79937</v>
      </c>
    </row>
    <row r="345" spans="1:12" x14ac:dyDescent="0.3">
      <c r="A345" t="s">
        <v>424</v>
      </c>
      <c r="B345" t="s">
        <v>58</v>
      </c>
      <c r="C345" t="s">
        <v>590</v>
      </c>
      <c r="D345" t="s">
        <v>15</v>
      </c>
      <c r="E345">
        <v>9</v>
      </c>
      <c r="F345" t="s">
        <v>31</v>
      </c>
      <c r="G345" t="s">
        <v>583</v>
      </c>
      <c r="H345" t="s">
        <v>18</v>
      </c>
      <c r="I345">
        <v>57500</v>
      </c>
      <c r="J345">
        <v>0.12</v>
      </c>
      <c r="K345">
        <v>6900</v>
      </c>
      <c r="L345">
        <v>64400</v>
      </c>
    </row>
    <row r="346" spans="1:12" x14ac:dyDescent="0.3">
      <c r="A346" t="s">
        <v>425</v>
      </c>
      <c r="B346" t="s">
        <v>13</v>
      </c>
      <c r="C346" t="s">
        <v>70</v>
      </c>
      <c r="D346" t="s">
        <v>35</v>
      </c>
      <c r="E346">
        <v>3</v>
      </c>
      <c r="F346" t="s">
        <v>41</v>
      </c>
      <c r="G346" t="s">
        <v>584</v>
      </c>
      <c r="H346" t="s">
        <v>18</v>
      </c>
      <c r="I346">
        <v>32500</v>
      </c>
      <c r="J346">
        <v>9.4E-2</v>
      </c>
      <c r="K346">
        <v>3055</v>
      </c>
      <c r="L346">
        <v>35555</v>
      </c>
    </row>
    <row r="347" spans="1:12" x14ac:dyDescent="0.3">
      <c r="A347" t="s">
        <v>426</v>
      </c>
      <c r="B347" t="s">
        <v>13</v>
      </c>
      <c r="C347" t="s">
        <v>14</v>
      </c>
      <c r="D347" t="s">
        <v>30</v>
      </c>
      <c r="E347">
        <v>7</v>
      </c>
      <c r="F347" t="s">
        <v>31</v>
      </c>
      <c r="G347" t="s">
        <v>583</v>
      </c>
      <c r="H347" t="s">
        <v>23</v>
      </c>
      <c r="I347">
        <v>122000</v>
      </c>
      <c r="J347">
        <v>0.09</v>
      </c>
      <c r="K347">
        <v>10980</v>
      </c>
      <c r="L347">
        <v>132980</v>
      </c>
    </row>
    <row r="348" spans="1:12" x14ac:dyDescent="0.3">
      <c r="A348" t="s">
        <v>427</v>
      </c>
      <c r="B348" t="s">
        <v>39</v>
      </c>
      <c r="C348" t="s">
        <v>40</v>
      </c>
      <c r="D348" t="s">
        <v>49</v>
      </c>
      <c r="E348">
        <v>17</v>
      </c>
      <c r="F348" t="s">
        <v>36</v>
      </c>
      <c r="G348" t="s">
        <v>583</v>
      </c>
      <c r="H348" t="s">
        <v>18</v>
      </c>
      <c r="I348">
        <v>128500</v>
      </c>
      <c r="J348">
        <v>0.13100000000000001</v>
      </c>
      <c r="K348">
        <v>16834</v>
      </c>
      <c r="L348">
        <v>145334</v>
      </c>
    </row>
    <row r="349" spans="1:12" x14ac:dyDescent="0.3">
      <c r="A349" t="s">
        <v>428</v>
      </c>
      <c r="B349" t="s">
        <v>64</v>
      </c>
      <c r="C349" t="s">
        <v>588</v>
      </c>
      <c r="D349" t="s">
        <v>55</v>
      </c>
      <c r="E349">
        <v>5</v>
      </c>
      <c r="F349" t="s">
        <v>36</v>
      </c>
      <c r="G349" t="s">
        <v>583</v>
      </c>
      <c r="H349" t="s">
        <v>18</v>
      </c>
      <c r="I349">
        <v>101500</v>
      </c>
      <c r="J349">
        <v>0.11799999999999999</v>
      </c>
      <c r="K349">
        <v>11977</v>
      </c>
      <c r="L349">
        <v>113477</v>
      </c>
    </row>
    <row r="350" spans="1:12" x14ac:dyDescent="0.3">
      <c r="A350" t="s">
        <v>429</v>
      </c>
      <c r="B350" t="s">
        <v>58</v>
      </c>
      <c r="C350" t="s">
        <v>590</v>
      </c>
      <c r="D350" t="s">
        <v>45</v>
      </c>
      <c r="E350">
        <v>6</v>
      </c>
      <c r="F350" t="s">
        <v>41</v>
      </c>
      <c r="G350" t="s">
        <v>583</v>
      </c>
      <c r="H350" t="s">
        <v>37</v>
      </c>
      <c r="I350">
        <v>81500</v>
      </c>
      <c r="J350">
        <v>9.7000000000000003E-2</v>
      </c>
      <c r="K350">
        <v>7906</v>
      </c>
      <c r="L350">
        <v>89406</v>
      </c>
    </row>
    <row r="351" spans="1:12" x14ac:dyDescent="0.3">
      <c r="A351" t="s">
        <v>430</v>
      </c>
      <c r="B351" t="s">
        <v>33</v>
      </c>
      <c r="C351" t="s">
        <v>585</v>
      </c>
      <c r="D351" t="s">
        <v>49</v>
      </c>
      <c r="E351">
        <v>1</v>
      </c>
      <c r="F351" t="s">
        <v>31</v>
      </c>
      <c r="G351" t="s">
        <v>583</v>
      </c>
      <c r="H351" t="s">
        <v>37</v>
      </c>
      <c r="I351">
        <v>89500</v>
      </c>
      <c r="J351">
        <v>4.5999999999999999E-2</v>
      </c>
      <c r="K351">
        <v>4117</v>
      </c>
      <c r="L351">
        <v>93617</v>
      </c>
    </row>
    <row r="352" spans="1:12" x14ac:dyDescent="0.3">
      <c r="A352" t="s">
        <v>431</v>
      </c>
      <c r="B352" t="s">
        <v>58</v>
      </c>
      <c r="C352" t="s">
        <v>586</v>
      </c>
      <c r="D352" t="s">
        <v>49</v>
      </c>
      <c r="E352">
        <v>2</v>
      </c>
      <c r="F352" t="s">
        <v>41</v>
      </c>
      <c r="G352" t="s">
        <v>583</v>
      </c>
      <c r="H352" t="s">
        <v>18</v>
      </c>
      <c r="I352">
        <v>60500</v>
      </c>
      <c r="J352">
        <v>9.5000000000000001E-2</v>
      </c>
      <c r="K352">
        <v>5748</v>
      </c>
      <c r="L352">
        <v>66248</v>
      </c>
    </row>
    <row r="353" spans="1:12" x14ac:dyDescent="0.3">
      <c r="A353" t="s">
        <v>432</v>
      </c>
      <c r="B353" t="s">
        <v>33</v>
      </c>
      <c r="C353" t="s">
        <v>68</v>
      </c>
      <c r="D353" t="s">
        <v>15</v>
      </c>
      <c r="E353">
        <v>3</v>
      </c>
      <c r="F353" t="s">
        <v>36</v>
      </c>
      <c r="G353" t="s">
        <v>583</v>
      </c>
      <c r="H353" t="s">
        <v>23</v>
      </c>
      <c r="I353">
        <v>87500</v>
      </c>
      <c r="J353">
        <v>2.1000000000000001E-2</v>
      </c>
      <c r="K353">
        <v>1838</v>
      </c>
      <c r="L353">
        <v>89338</v>
      </c>
    </row>
    <row r="354" spans="1:12" x14ac:dyDescent="0.3">
      <c r="A354" t="s">
        <v>433</v>
      </c>
      <c r="B354" t="s">
        <v>20</v>
      </c>
      <c r="C354" t="s">
        <v>54</v>
      </c>
      <c r="D354" t="s">
        <v>55</v>
      </c>
      <c r="E354">
        <v>8</v>
      </c>
      <c r="F354" t="s">
        <v>31</v>
      </c>
      <c r="G354" t="s">
        <v>583</v>
      </c>
      <c r="H354" t="s">
        <v>18</v>
      </c>
      <c r="I354">
        <v>74000</v>
      </c>
      <c r="J354">
        <v>1.7999999999999999E-2</v>
      </c>
      <c r="K354">
        <v>1332</v>
      </c>
      <c r="L354">
        <v>75332</v>
      </c>
    </row>
    <row r="355" spans="1:12" x14ac:dyDescent="0.3">
      <c r="A355" t="s">
        <v>434</v>
      </c>
      <c r="B355" t="s">
        <v>58</v>
      </c>
      <c r="C355" t="s">
        <v>589</v>
      </c>
      <c r="D355" t="s">
        <v>55</v>
      </c>
      <c r="E355">
        <v>3</v>
      </c>
      <c r="F355" t="s">
        <v>41</v>
      </c>
      <c r="G355" t="s">
        <v>584</v>
      </c>
      <c r="H355" t="s">
        <v>23</v>
      </c>
      <c r="I355">
        <v>59000</v>
      </c>
      <c r="J355">
        <v>0.13900000000000001</v>
      </c>
      <c r="K355">
        <v>8201</v>
      </c>
      <c r="L355">
        <v>67201</v>
      </c>
    </row>
    <row r="356" spans="1:12" x14ac:dyDescent="0.3">
      <c r="A356" t="s">
        <v>435</v>
      </c>
      <c r="B356" t="s">
        <v>20</v>
      </c>
      <c r="C356" t="s">
        <v>80</v>
      </c>
      <c r="D356" t="s">
        <v>49</v>
      </c>
      <c r="E356">
        <v>1</v>
      </c>
      <c r="F356" t="s">
        <v>31</v>
      </c>
      <c r="G356" t="s">
        <v>583</v>
      </c>
      <c r="H356" t="s">
        <v>50</v>
      </c>
      <c r="I356">
        <v>71500</v>
      </c>
      <c r="J356">
        <v>7.5999999999999998E-2</v>
      </c>
      <c r="K356">
        <v>5434</v>
      </c>
      <c r="L356">
        <v>76934</v>
      </c>
    </row>
    <row r="357" spans="1:12" x14ac:dyDescent="0.3">
      <c r="A357" t="s">
        <v>436</v>
      </c>
      <c r="B357" t="s">
        <v>20</v>
      </c>
      <c r="C357" t="s">
        <v>54</v>
      </c>
      <c r="D357" t="s">
        <v>55</v>
      </c>
      <c r="E357">
        <v>7</v>
      </c>
      <c r="F357" t="s">
        <v>31</v>
      </c>
      <c r="G357" t="s">
        <v>583</v>
      </c>
      <c r="H357" t="s">
        <v>18</v>
      </c>
      <c r="I357">
        <v>66500</v>
      </c>
      <c r="J357">
        <v>0.1</v>
      </c>
      <c r="K357">
        <v>6650</v>
      </c>
      <c r="L357">
        <v>73150</v>
      </c>
    </row>
    <row r="358" spans="1:12" x14ac:dyDescent="0.3">
      <c r="A358" t="s">
        <v>437</v>
      </c>
      <c r="B358" t="s">
        <v>13</v>
      </c>
      <c r="C358" t="s">
        <v>61</v>
      </c>
      <c r="D358" t="s">
        <v>49</v>
      </c>
      <c r="E358">
        <v>3</v>
      </c>
      <c r="F358" t="s">
        <v>52</v>
      </c>
      <c r="G358" t="s">
        <v>583</v>
      </c>
      <c r="H358" t="s">
        <v>18</v>
      </c>
      <c r="I358">
        <v>63500</v>
      </c>
      <c r="J358">
        <v>0.14899999999999999</v>
      </c>
      <c r="K358">
        <v>9462</v>
      </c>
      <c r="L358">
        <v>72962</v>
      </c>
    </row>
    <row r="359" spans="1:12" x14ac:dyDescent="0.3">
      <c r="A359" t="s">
        <v>438</v>
      </c>
      <c r="B359" t="s">
        <v>13</v>
      </c>
      <c r="C359" t="s">
        <v>70</v>
      </c>
      <c r="D359" t="s">
        <v>15</v>
      </c>
      <c r="E359">
        <v>1</v>
      </c>
      <c r="F359" t="s">
        <v>31</v>
      </c>
      <c r="G359" t="s">
        <v>46</v>
      </c>
      <c r="H359" t="s">
        <v>18</v>
      </c>
      <c r="I359">
        <v>54500</v>
      </c>
      <c r="J359">
        <v>0.13200000000000001</v>
      </c>
      <c r="K359">
        <v>7194</v>
      </c>
      <c r="L359">
        <v>61694</v>
      </c>
    </row>
    <row r="360" spans="1:12" x14ac:dyDescent="0.3">
      <c r="A360" t="s">
        <v>439</v>
      </c>
      <c r="B360" t="s">
        <v>20</v>
      </c>
      <c r="C360" t="s">
        <v>80</v>
      </c>
      <c r="D360" t="s">
        <v>45</v>
      </c>
      <c r="E360">
        <v>9</v>
      </c>
      <c r="F360" t="s">
        <v>31</v>
      </c>
      <c r="G360" t="s">
        <v>583</v>
      </c>
      <c r="H360" t="s">
        <v>23</v>
      </c>
      <c r="I360">
        <v>89500</v>
      </c>
      <c r="J360">
        <v>6.9000000000000006E-2</v>
      </c>
      <c r="K360">
        <v>6176</v>
      </c>
      <c r="L360">
        <v>95676</v>
      </c>
    </row>
    <row r="361" spans="1:12" x14ac:dyDescent="0.3">
      <c r="A361" t="s">
        <v>440</v>
      </c>
      <c r="B361" t="s">
        <v>58</v>
      </c>
      <c r="C361" t="s">
        <v>85</v>
      </c>
      <c r="D361" t="s">
        <v>49</v>
      </c>
      <c r="E361">
        <v>4</v>
      </c>
      <c r="F361" t="s">
        <v>31</v>
      </c>
      <c r="G361" t="s">
        <v>583</v>
      </c>
      <c r="H361" t="s">
        <v>18</v>
      </c>
      <c r="I361">
        <v>74500</v>
      </c>
      <c r="J361">
        <v>7.3999999999999996E-2</v>
      </c>
      <c r="K361">
        <v>5513</v>
      </c>
      <c r="L361">
        <v>80013</v>
      </c>
    </row>
    <row r="362" spans="1:12" x14ac:dyDescent="0.3">
      <c r="A362" t="s">
        <v>441</v>
      </c>
      <c r="B362" t="s">
        <v>39</v>
      </c>
      <c r="C362" t="s">
        <v>88</v>
      </c>
      <c r="D362" t="s">
        <v>49</v>
      </c>
      <c r="E362">
        <v>8</v>
      </c>
      <c r="F362" t="s">
        <v>31</v>
      </c>
      <c r="G362" t="s">
        <v>583</v>
      </c>
      <c r="H362" t="s">
        <v>23</v>
      </c>
      <c r="I362">
        <v>94500</v>
      </c>
      <c r="J362">
        <v>8.5000000000000006E-2</v>
      </c>
      <c r="K362">
        <v>8033</v>
      </c>
      <c r="L362">
        <v>102533</v>
      </c>
    </row>
    <row r="363" spans="1:12" x14ac:dyDescent="0.3">
      <c r="A363" t="s">
        <v>442</v>
      </c>
      <c r="B363" t="s">
        <v>33</v>
      </c>
      <c r="C363" t="s">
        <v>34</v>
      </c>
      <c r="D363" t="s">
        <v>30</v>
      </c>
      <c r="E363">
        <v>1</v>
      </c>
      <c r="F363" t="s">
        <v>41</v>
      </c>
      <c r="G363" t="s">
        <v>583</v>
      </c>
      <c r="H363" t="s">
        <v>23</v>
      </c>
      <c r="I363">
        <v>450000</v>
      </c>
      <c r="J363">
        <v>0.11899999999999999</v>
      </c>
      <c r="K363">
        <v>7794</v>
      </c>
      <c r="L363">
        <v>73294</v>
      </c>
    </row>
    <row r="364" spans="1:12" x14ac:dyDescent="0.3">
      <c r="A364" t="s">
        <v>443</v>
      </c>
      <c r="B364" t="s">
        <v>33</v>
      </c>
      <c r="C364" t="s">
        <v>68</v>
      </c>
      <c r="D364" t="s">
        <v>35</v>
      </c>
      <c r="E364">
        <v>1</v>
      </c>
      <c r="F364" t="s">
        <v>41</v>
      </c>
      <c r="G364" t="s">
        <v>583</v>
      </c>
      <c r="H364" t="s">
        <v>18</v>
      </c>
      <c r="I364">
        <v>71500</v>
      </c>
      <c r="J364">
        <v>4.2999999999999997E-2</v>
      </c>
      <c r="K364">
        <v>3074</v>
      </c>
      <c r="L364">
        <v>74574</v>
      </c>
    </row>
    <row r="365" spans="1:12" x14ac:dyDescent="0.3">
      <c r="A365" t="s">
        <v>444</v>
      </c>
      <c r="B365" t="s">
        <v>33</v>
      </c>
      <c r="C365" t="s">
        <v>34</v>
      </c>
      <c r="D365" t="s">
        <v>45</v>
      </c>
      <c r="E365">
        <v>6</v>
      </c>
      <c r="F365" t="s">
        <v>31</v>
      </c>
      <c r="G365" t="s">
        <v>583</v>
      </c>
      <c r="H365" t="s">
        <v>23</v>
      </c>
      <c r="I365">
        <v>89500</v>
      </c>
      <c r="J365">
        <v>2.3E-2</v>
      </c>
      <c r="K365">
        <v>2058</v>
      </c>
      <c r="L365">
        <v>91558</v>
      </c>
    </row>
    <row r="366" spans="1:12" x14ac:dyDescent="0.3">
      <c r="A366" t="s">
        <v>445</v>
      </c>
      <c r="B366" t="s">
        <v>58</v>
      </c>
      <c r="C366" t="s">
        <v>590</v>
      </c>
      <c r="D366" t="s">
        <v>45</v>
      </c>
      <c r="E366">
        <v>2</v>
      </c>
      <c r="F366" t="s">
        <v>41</v>
      </c>
      <c r="G366" t="s">
        <v>583</v>
      </c>
      <c r="H366" t="s">
        <v>18</v>
      </c>
      <c r="I366">
        <v>53000</v>
      </c>
      <c r="J366">
        <v>9.0999999999999998E-2</v>
      </c>
      <c r="K366">
        <v>4823</v>
      </c>
      <c r="L366">
        <v>57823</v>
      </c>
    </row>
    <row r="367" spans="1:12" x14ac:dyDescent="0.3">
      <c r="A367" t="s">
        <v>446</v>
      </c>
      <c r="B367" t="s">
        <v>20</v>
      </c>
      <c r="C367" t="s">
        <v>80</v>
      </c>
      <c r="D367" t="s">
        <v>49</v>
      </c>
      <c r="E367">
        <v>6</v>
      </c>
      <c r="F367" t="s">
        <v>36</v>
      </c>
      <c r="G367" t="s">
        <v>584</v>
      </c>
      <c r="H367" t="s">
        <v>18</v>
      </c>
      <c r="I367">
        <v>41000</v>
      </c>
      <c r="J367">
        <v>6.0999999999999999E-2</v>
      </c>
      <c r="K367">
        <v>2501</v>
      </c>
      <c r="L367">
        <v>43501</v>
      </c>
    </row>
    <row r="368" spans="1:12" x14ac:dyDescent="0.3">
      <c r="A368" t="s">
        <v>447</v>
      </c>
      <c r="B368" t="s">
        <v>13</v>
      </c>
      <c r="C368" t="s">
        <v>61</v>
      </c>
      <c r="D368" t="s">
        <v>49</v>
      </c>
      <c r="E368">
        <v>6</v>
      </c>
      <c r="F368" t="s">
        <v>16</v>
      </c>
      <c r="G368" t="s">
        <v>583</v>
      </c>
      <c r="H368" t="s">
        <v>18</v>
      </c>
      <c r="I368">
        <v>86500</v>
      </c>
      <c r="J368">
        <v>0.127</v>
      </c>
      <c r="K368">
        <v>10986</v>
      </c>
      <c r="L368">
        <v>97486</v>
      </c>
    </row>
    <row r="369" spans="1:12" x14ac:dyDescent="0.3">
      <c r="A369" t="s">
        <v>448</v>
      </c>
      <c r="B369" t="s">
        <v>58</v>
      </c>
      <c r="C369" t="s">
        <v>85</v>
      </c>
      <c r="D369" t="s">
        <v>55</v>
      </c>
      <c r="E369">
        <v>6</v>
      </c>
      <c r="F369" t="s">
        <v>31</v>
      </c>
      <c r="G369" t="s">
        <v>583</v>
      </c>
      <c r="H369" t="s">
        <v>23</v>
      </c>
      <c r="I369">
        <v>90500</v>
      </c>
      <c r="J369">
        <v>6.8000000000000005E-2</v>
      </c>
      <c r="K369">
        <v>6154</v>
      </c>
      <c r="L369">
        <v>96654</v>
      </c>
    </row>
    <row r="370" spans="1:12" x14ac:dyDescent="0.3">
      <c r="A370" t="s">
        <v>449</v>
      </c>
      <c r="B370" t="s">
        <v>64</v>
      </c>
      <c r="C370" t="s">
        <v>65</v>
      </c>
      <c r="D370" t="s">
        <v>15</v>
      </c>
      <c r="E370">
        <v>11</v>
      </c>
      <c r="F370" t="s">
        <v>52</v>
      </c>
      <c r="G370" t="s">
        <v>583</v>
      </c>
      <c r="H370" t="s">
        <v>23</v>
      </c>
      <c r="I370">
        <v>111500</v>
      </c>
      <c r="J370">
        <v>9.8000000000000004E-2</v>
      </c>
      <c r="K370">
        <v>10927</v>
      </c>
      <c r="L370">
        <v>122427</v>
      </c>
    </row>
    <row r="371" spans="1:12" x14ac:dyDescent="0.3">
      <c r="A371" t="s">
        <v>450</v>
      </c>
      <c r="B371" t="s">
        <v>39</v>
      </c>
      <c r="C371" t="s">
        <v>26</v>
      </c>
      <c r="D371" t="s">
        <v>45</v>
      </c>
      <c r="E371">
        <v>25</v>
      </c>
      <c r="F371" t="s">
        <v>16</v>
      </c>
      <c r="G371" t="s">
        <v>583</v>
      </c>
      <c r="H371" t="s">
        <v>23</v>
      </c>
      <c r="I371">
        <v>105500</v>
      </c>
      <c r="J371">
        <v>8.8999999999999996E-2</v>
      </c>
      <c r="K371">
        <v>9390</v>
      </c>
      <c r="L371">
        <v>114890</v>
      </c>
    </row>
    <row r="372" spans="1:12" x14ac:dyDescent="0.3">
      <c r="A372" t="s">
        <v>452</v>
      </c>
      <c r="B372" t="s">
        <v>13</v>
      </c>
      <c r="C372" t="s">
        <v>14</v>
      </c>
      <c r="D372" t="s">
        <v>35</v>
      </c>
      <c r="E372">
        <v>7</v>
      </c>
      <c r="F372" t="s">
        <v>36</v>
      </c>
      <c r="G372" t="s">
        <v>583</v>
      </c>
      <c r="H372" t="s">
        <v>23</v>
      </c>
      <c r="I372">
        <v>123000</v>
      </c>
      <c r="J372">
        <v>0.109</v>
      </c>
      <c r="K372">
        <v>13407</v>
      </c>
      <c r="L372">
        <v>136407</v>
      </c>
    </row>
    <row r="373" spans="1:12" x14ac:dyDescent="0.3">
      <c r="A373" t="s">
        <v>453</v>
      </c>
      <c r="B373" t="s">
        <v>64</v>
      </c>
      <c r="C373" t="s">
        <v>98</v>
      </c>
      <c r="D373" t="s">
        <v>49</v>
      </c>
      <c r="E373">
        <v>17</v>
      </c>
      <c r="F373" t="s">
        <v>31</v>
      </c>
      <c r="G373" t="s">
        <v>583</v>
      </c>
      <c r="H373" t="s">
        <v>37</v>
      </c>
      <c r="I373">
        <v>76500</v>
      </c>
      <c r="J373">
        <v>4.1000000000000002E-2</v>
      </c>
      <c r="K373">
        <v>3136</v>
      </c>
      <c r="L373">
        <v>79636</v>
      </c>
    </row>
    <row r="374" spans="1:12" x14ac:dyDescent="0.3">
      <c r="A374" t="s">
        <v>454</v>
      </c>
      <c r="B374" t="s">
        <v>64</v>
      </c>
      <c r="C374" t="s">
        <v>98</v>
      </c>
      <c r="D374" t="s">
        <v>55</v>
      </c>
      <c r="E374">
        <v>4</v>
      </c>
      <c r="F374" t="s">
        <v>41</v>
      </c>
      <c r="G374" t="s">
        <v>583</v>
      </c>
      <c r="H374" t="s">
        <v>18</v>
      </c>
      <c r="I374">
        <v>73500</v>
      </c>
      <c r="J374">
        <v>4.3999999999999997E-2</v>
      </c>
      <c r="K374">
        <v>3234</v>
      </c>
      <c r="L374">
        <v>76734</v>
      </c>
    </row>
    <row r="375" spans="1:12" x14ac:dyDescent="0.3">
      <c r="A375" t="s">
        <v>455</v>
      </c>
      <c r="B375" t="s">
        <v>64</v>
      </c>
      <c r="C375" t="s">
        <v>98</v>
      </c>
      <c r="D375" t="s">
        <v>49</v>
      </c>
      <c r="E375">
        <v>2</v>
      </c>
      <c r="F375" t="s">
        <v>16</v>
      </c>
      <c r="G375" t="s">
        <v>583</v>
      </c>
      <c r="H375" t="s">
        <v>37</v>
      </c>
      <c r="I375">
        <v>48500</v>
      </c>
      <c r="J375">
        <v>0.10100000000000001</v>
      </c>
      <c r="K375">
        <v>4898</v>
      </c>
      <c r="L375">
        <v>53398</v>
      </c>
    </row>
    <row r="376" spans="1:12" x14ac:dyDescent="0.3">
      <c r="A376" t="s">
        <v>456</v>
      </c>
      <c r="B376" t="s">
        <v>33</v>
      </c>
      <c r="C376" t="s">
        <v>95</v>
      </c>
      <c r="D376" t="s">
        <v>30</v>
      </c>
      <c r="E376">
        <v>3</v>
      </c>
      <c r="F376" t="s">
        <v>31</v>
      </c>
      <c r="G376" t="s">
        <v>583</v>
      </c>
      <c r="H376" t="s">
        <v>18</v>
      </c>
      <c r="I376">
        <v>87000</v>
      </c>
      <c r="J376">
        <v>8.7999999999999995E-2</v>
      </c>
      <c r="K376">
        <v>7656</v>
      </c>
      <c r="L376">
        <v>94656</v>
      </c>
    </row>
    <row r="377" spans="1:12" x14ac:dyDescent="0.3">
      <c r="A377" t="s">
        <v>457</v>
      </c>
      <c r="B377" t="s">
        <v>33</v>
      </c>
      <c r="C377" t="s">
        <v>95</v>
      </c>
      <c r="D377" t="s">
        <v>30</v>
      </c>
      <c r="E377">
        <v>5</v>
      </c>
      <c r="F377" t="s">
        <v>41</v>
      </c>
      <c r="G377" t="s">
        <v>583</v>
      </c>
      <c r="H377" t="s">
        <v>18</v>
      </c>
      <c r="I377">
        <v>124500</v>
      </c>
      <c r="J377">
        <v>5.1999999999999998E-2</v>
      </c>
      <c r="K377">
        <v>6474</v>
      </c>
      <c r="L377">
        <v>130974</v>
      </c>
    </row>
    <row r="378" spans="1:12" x14ac:dyDescent="0.3">
      <c r="A378" t="s">
        <v>458</v>
      </c>
      <c r="B378" t="s">
        <v>39</v>
      </c>
      <c r="C378" t="s">
        <v>40</v>
      </c>
      <c r="D378" t="s">
        <v>30</v>
      </c>
      <c r="E378">
        <v>18</v>
      </c>
      <c r="F378" t="s">
        <v>31</v>
      </c>
      <c r="G378" t="s">
        <v>583</v>
      </c>
      <c r="H378" t="s">
        <v>18</v>
      </c>
      <c r="I378">
        <v>185000</v>
      </c>
      <c r="J378">
        <v>0.13400000000000001</v>
      </c>
      <c r="K378">
        <v>24790</v>
      </c>
      <c r="L378">
        <v>209790</v>
      </c>
    </row>
    <row r="379" spans="1:12" x14ac:dyDescent="0.3">
      <c r="A379" t="s">
        <v>459</v>
      </c>
      <c r="B379" t="s">
        <v>20</v>
      </c>
      <c r="C379" t="s">
        <v>123</v>
      </c>
      <c r="D379" t="s">
        <v>35</v>
      </c>
      <c r="E379">
        <v>6</v>
      </c>
      <c r="F379" t="s">
        <v>36</v>
      </c>
      <c r="G379" t="s">
        <v>583</v>
      </c>
      <c r="H379" t="s">
        <v>18</v>
      </c>
      <c r="I379">
        <v>82500</v>
      </c>
      <c r="J379">
        <v>6.9000000000000006E-2</v>
      </c>
      <c r="K379">
        <v>5693</v>
      </c>
      <c r="L379">
        <v>88193</v>
      </c>
    </row>
    <row r="380" spans="1:12" x14ac:dyDescent="0.3">
      <c r="A380" t="s">
        <v>460</v>
      </c>
      <c r="B380" t="s">
        <v>20</v>
      </c>
      <c r="C380" t="s">
        <v>21</v>
      </c>
      <c r="D380" t="s">
        <v>35</v>
      </c>
      <c r="E380">
        <v>11</v>
      </c>
      <c r="F380" t="s">
        <v>36</v>
      </c>
      <c r="G380" t="s">
        <v>583</v>
      </c>
      <c r="H380" t="s">
        <v>18</v>
      </c>
      <c r="I380">
        <v>121000</v>
      </c>
      <c r="J380">
        <v>0.128</v>
      </c>
      <c r="K380">
        <v>15488</v>
      </c>
      <c r="L380">
        <v>136488</v>
      </c>
    </row>
    <row r="381" spans="1:12" x14ac:dyDescent="0.3">
      <c r="A381" t="s">
        <v>461</v>
      </c>
      <c r="B381" t="s">
        <v>13</v>
      </c>
      <c r="C381" t="s">
        <v>44</v>
      </c>
      <c r="D381" t="s">
        <v>45</v>
      </c>
      <c r="E381">
        <v>4</v>
      </c>
      <c r="F381" t="s">
        <v>31</v>
      </c>
      <c r="G381" t="s">
        <v>583</v>
      </c>
      <c r="H381" t="s">
        <v>18</v>
      </c>
      <c r="I381">
        <v>89500</v>
      </c>
      <c r="J381">
        <v>4.8000000000000001E-2</v>
      </c>
      <c r="K381">
        <v>4296</v>
      </c>
      <c r="L381">
        <v>93796</v>
      </c>
    </row>
    <row r="382" spans="1:12" x14ac:dyDescent="0.3">
      <c r="A382" t="s">
        <v>462</v>
      </c>
      <c r="B382" t="s">
        <v>20</v>
      </c>
      <c r="C382" t="s">
        <v>123</v>
      </c>
      <c r="D382" t="s">
        <v>45</v>
      </c>
      <c r="E382">
        <v>4</v>
      </c>
      <c r="F382" t="s">
        <v>31</v>
      </c>
      <c r="G382" t="s">
        <v>583</v>
      </c>
      <c r="H382" t="s">
        <v>18</v>
      </c>
      <c r="I382">
        <v>75000</v>
      </c>
      <c r="J382">
        <v>3.3000000000000002E-2</v>
      </c>
      <c r="K382">
        <v>2475</v>
      </c>
      <c r="L382">
        <v>77475</v>
      </c>
    </row>
    <row r="383" spans="1:12" x14ac:dyDescent="0.3">
      <c r="A383" t="s">
        <v>463</v>
      </c>
      <c r="B383" t="s">
        <v>39</v>
      </c>
      <c r="C383" t="s">
        <v>171</v>
      </c>
      <c r="D383" t="s">
        <v>30</v>
      </c>
      <c r="E383">
        <v>1</v>
      </c>
      <c r="F383" t="s">
        <v>41</v>
      </c>
      <c r="G383" t="s">
        <v>583</v>
      </c>
      <c r="H383" t="s">
        <v>18</v>
      </c>
      <c r="I383">
        <v>107000</v>
      </c>
      <c r="J383">
        <v>5.8999999999999997E-2</v>
      </c>
      <c r="K383">
        <v>6313</v>
      </c>
      <c r="L383">
        <v>113313</v>
      </c>
    </row>
    <row r="384" spans="1:12" x14ac:dyDescent="0.3">
      <c r="A384" t="s">
        <v>464</v>
      </c>
      <c r="B384" t="s">
        <v>13</v>
      </c>
      <c r="C384" t="s">
        <v>61</v>
      </c>
      <c r="D384" t="s">
        <v>49</v>
      </c>
      <c r="E384">
        <v>18</v>
      </c>
      <c r="F384" t="s">
        <v>31</v>
      </c>
      <c r="G384" t="s">
        <v>46</v>
      </c>
      <c r="H384" t="s">
        <v>23</v>
      </c>
      <c r="I384">
        <v>108000</v>
      </c>
      <c r="J384">
        <v>9.4E-2</v>
      </c>
      <c r="K384">
        <v>10152</v>
      </c>
      <c r="L384">
        <v>118152</v>
      </c>
    </row>
    <row r="385" spans="1:12" x14ac:dyDescent="0.3">
      <c r="A385" t="s">
        <v>465</v>
      </c>
      <c r="B385" t="s">
        <v>20</v>
      </c>
      <c r="C385" t="s">
        <v>123</v>
      </c>
      <c r="D385" t="s">
        <v>55</v>
      </c>
      <c r="E385">
        <v>14</v>
      </c>
      <c r="F385" t="s">
        <v>31</v>
      </c>
      <c r="G385" t="s">
        <v>584</v>
      </c>
      <c r="H385" t="s">
        <v>18</v>
      </c>
      <c r="I385">
        <v>50000</v>
      </c>
      <c r="J385">
        <v>2.1999999999999999E-2</v>
      </c>
      <c r="K385">
        <v>1100</v>
      </c>
      <c r="L385">
        <v>51100</v>
      </c>
    </row>
    <row r="386" spans="1:12" x14ac:dyDescent="0.3">
      <c r="A386" t="s">
        <v>466</v>
      </c>
      <c r="B386" t="s">
        <v>20</v>
      </c>
      <c r="C386" t="s">
        <v>54</v>
      </c>
      <c r="D386" t="s">
        <v>45</v>
      </c>
      <c r="E386">
        <v>7</v>
      </c>
      <c r="F386" t="s">
        <v>52</v>
      </c>
      <c r="G386" t="s">
        <v>583</v>
      </c>
      <c r="H386" t="s">
        <v>18</v>
      </c>
      <c r="I386">
        <v>76000</v>
      </c>
      <c r="J386">
        <v>0</v>
      </c>
      <c r="K386">
        <v>0</v>
      </c>
      <c r="L386">
        <v>76000</v>
      </c>
    </row>
    <row r="387" spans="1:12" x14ac:dyDescent="0.3">
      <c r="A387" t="s">
        <v>467</v>
      </c>
      <c r="B387" t="s">
        <v>39</v>
      </c>
      <c r="C387" t="s">
        <v>88</v>
      </c>
      <c r="D387" t="s">
        <v>15</v>
      </c>
      <c r="E387">
        <v>5</v>
      </c>
      <c r="F387" t="s">
        <v>31</v>
      </c>
      <c r="G387" t="s">
        <v>583</v>
      </c>
      <c r="H387" t="s">
        <v>18</v>
      </c>
      <c r="I387">
        <v>126500</v>
      </c>
      <c r="J387">
        <v>5.1999999999999998E-2</v>
      </c>
      <c r="K387">
        <v>6578</v>
      </c>
      <c r="L387">
        <v>133078</v>
      </c>
    </row>
    <row r="388" spans="1:12" x14ac:dyDescent="0.3">
      <c r="A388" t="s">
        <v>468</v>
      </c>
      <c r="B388" t="s">
        <v>13</v>
      </c>
      <c r="C388" t="s">
        <v>44</v>
      </c>
      <c r="D388" t="s">
        <v>30</v>
      </c>
      <c r="E388">
        <v>6</v>
      </c>
      <c r="F388" t="s">
        <v>31</v>
      </c>
      <c r="G388" t="s">
        <v>583</v>
      </c>
      <c r="H388" t="s">
        <v>18</v>
      </c>
      <c r="I388">
        <v>74500</v>
      </c>
      <c r="J388">
        <v>0.108</v>
      </c>
      <c r="K388">
        <v>8046</v>
      </c>
      <c r="L388">
        <v>82546</v>
      </c>
    </row>
    <row r="389" spans="1:12" x14ac:dyDescent="0.3">
      <c r="A389" t="s">
        <v>469</v>
      </c>
      <c r="B389" t="s">
        <v>39</v>
      </c>
      <c r="C389" t="s">
        <v>171</v>
      </c>
      <c r="D389" t="s">
        <v>30</v>
      </c>
      <c r="E389">
        <v>2</v>
      </c>
      <c r="F389" t="s">
        <v>41</v>
      </c>
      <c r="G389" t="s">
        <v>583</v>
      </c>
      <c r="H389" t="s">
        <v>18</v>
      </c>
      <c r="I389">
        <v>108500</v>
      </c>
      <c r="J389">
        <v>9.8000000000000004E-2</v>
      </c>
      <c r="K389">
        <v>10633</v>
      </c>
      <c r="L389">
        <v>119133</v>
      </c>
    </row>
    <row r="390" spans="1:12" x14ac:dyDescent="0.3">
      <c r="A390" t="s">
        <v>470</v>
      </c>
      <c r="B390" t="s">
        <v>33</v>
      </c>
      <c r="C390" t="s">
        <v>95</v>
      </c>
      <c r="D390" t="s">
        <v>49</v>
      </c>
      <c r="E390">
        <v>8</v>
      </c>
      <c r="F390" t="s">
        <v>31</v>
      </c>
      <c r="G390" t="s">
        <v>583</v>
      </c>
      <c r="H390" t="s">
        <v>23</v>
      </c>
      <c r="I390">
        <v>129000</v>
      </c>
      <c r="J390">
        <v>0.126</v>
      </c>
      <c r="K390">
        <v>16254</v>
      </c>
      <c r="L390">
        <v>145254</v>
      </c>
    </row>
    <row r="391" spans="1:12" x14ac:dyDescent="0.3">
      <c r="A391" t="s">
        <v>471</v>
      </c>
      <c r="B391" t="s">
        <v>39</v>
      </c>
      <c r="C391" t="s">
        <v>40</v>
      </c>
      <c r="D391" t="s">
        <v>35</v>
      </c>
      <c r="E391">
        <v>13</v>
      </c>
      <c r="F391" t="s">
        <v>41</v>
      </c>
      <c r="G391" t="s">
        <v>583</v>
      </c>
      <c r="H391" t="s">
        <v>18</v>
      </c>
      <c r="I391">
        <v>146000</v>
      </c>
      <c r="J391">
        <v>8.5000000000000006E-2</v>
      </c>
      <c r="K391">
        <v>12410</v>
      </c>
      <c r="L391">
        <v>158410</v>
      </c>
    </row>
    <row r="392" spans="1:12" x14ac:dyDescent="0.3">
      <c r="A392" t="s">
        <v>472</v>
      </c>
      <c r="B392" t="s">
        <v>58</v>
      </c>
      <c r="C392" t="s">
        <v>85</v>
      </c>
      <c r="D392" t="s">
        <v>15</v>
      </c>
      <c r="E392">
        <v>14</v>
      </c>
      <c r="F392" t="s">
        <v>41</v>
      </c>
      <c r="G392" t="s">
        <v>584</v>
      </c>
      <c r="H392" t="s">
        <v>23</v>
      </c>
      <c r="I392">
        <v>45000</v>
      </c>
      <c r="J392">
        <v>6.0999999999999999E-2</v>
      </c>
      <c r="K392">
        <v>2745</v>
      </c>
      <c r="L392">
        <v>47745</v>
      </c>
    </row>
    <row r="393" spans="1:12" x14ac:dyDescent="0.3">
      <c r="A393" t="s">
        <v>473</v>
      </c>
      <c r="B393" t="s">
        <v>33</v>
      </c>
      <c r="C393" t="s">
        <v>585</v>
      </c>
      <c r="D393" t="s">
        <v>55</v>
      </c>
      <c r="E393">
        <v>1</v>
      </c>
      <c r="F393" t="s">
        <v>16</v>
      </c>
      <c r="G393" t="s">
        <v>583</v>
      </c>
      <c r="H393" t="s">
        <v>23</v>
      </c>
      <c r="I393">
        <v>73500</v>
      </c>
      <c r="J393">
        <v>0.115</v>
      </c>
      <c r="K393">
        <v>8452</v>
      </c>
      <c r="L393">
        <v>81952</v>
      </c>
    </row>
    <row r="394" spans="1:12" x14ac:dyDescent="0.3">
      <c r="A394" t="s">
        <v>474</v>
      </c>
      <c r="B394" t="s">
        <v>58</v>
      </c>
      <c r="C394" t="s">
        <v>589</v>
      </c>
      <c r="D394" t="s">
        <v>55</v>
      </c>
      <c r="E394">
        <v>11</v>
      </c>
      <c r="F394" t="s">
        <v>31</v>
      </c>
      <c r="G394" t="s">
        <v>583</v>
      </c>
      <c r="H394" t="s">
        <v>18</v>
      </c>
      <c r="I394">
        <v>122500</v>
      </c>
      <c r="J394">
        <v>0.123</v>
      </c>
      <c r="K394">
        <v>15068</v>
      </c>
      <c r="L394">
        <v>137568</v>
      </c>
    </row>
    <row r="395" spans="1:12" x14ac:dyDescent="0.3">
      <c r="A395" t="s">
        <v>476</v>
      </c>
      <c r="B395" t="s">
        <v>58</v>
      </c>
      <c r="C395" t="s">
        <v>590</v>
      </c>
      <c r="D395" t="s">
        <v>55</v>
      </c>
      <c r="E395">
        <v>2</v>
      </c>
      <c r="F395" t="s">
        <v>36</v>
      </c>
      <c r="G395" t="s">
        <v>583</v>
      </c>
      <c r="H395" t="s">
        <v>23</v>
      </c>
      <c r="I395">
        <v>65000</v>
      </c>
      <c r="J395">
        <v>9.8000000000000004E-2</v>
      </c>
      <c r="K395">
        <v>6370</v>
      </c>
      <c r="L395">
        <v>71370</v>
      </c>
    </row>
    <row r="396" spans="1:12" x14ac:dyDescent="0.3">
      <c r="A396" t="s">
        <v>477</v>
      </c>
      <c r="B396" t="s">
        <v>33</v>
      </c>
      <c r="C396" t="s">
        <v>34</v>
      </c>
      <c r="D396" t="s">
        <v>30</v>
      </c>
      <c r="E396">
        <v>1</v>
      </c>
      <c r="F396" t="s">
        <v>36</v>
      </c>
      <c r="G396" t="s">
        <v>583</v>
      </c>
      <c r="H396" t="s">
        <v>18</v>
      </c>
      <c r="I396">
        <v>77000</v>
      </c>
      <c r="J396">
        <v>0.06</v>
      </c>
      <c r="K396">
        <v>4620</v>
      </c>
      <c r="L396">
        <v>81620</v>
      </c>
    </row>
    <row r="397" spans="1:12" x14ac:dyDescent="0.3">
      <c r="A397" t="s">
        <v>478</v>
      </c>
      <c r="B397" t="s">
        <v>20</v>
      </c>
      <c r="C397" t="s">
        <v>21</v>
      </c>
      <c r="D397" t="s">
        <v>15</v>
      </c>
      <c r="E397">
        <v>12</v>
      </c>
      <c r="F397" t="s">
        <v>31</v>
      </c>
      <c r="G397" t="s">
        <v>584</v>
      </c>
      <c r="H397" t="s">
        <v>23</v>
      </c>
      <c r="I397">
        <v>57000</v>
      </c>
      <c r="J397">
        <v>0.14699999999999999</v>
      </c>
      <c r="K397">
        <v>8379</v>
      </c>
      <c r="L397">
        <v>65379</v>
      </c>
    </row>
    <row r="398" spans="1:12" x14ac:dyDescent="0.3">
      <c r="A398" t="s">
        <v>480</v>
      </c>
      <c r="B398" t="s">
        <v>13</v>
      </c>
      <c r="C398" t="s">
        <v>44</v>
      </c>
      <c r="D398" t="s">
        <v>55</v>
      </c>
      <c r="E398">
        <v>4</v>
      </c>
      <c r="F398" t="s">
        <v>31</v>
      </c>
      <c r="G398" t="s">
        <v>583</v>
      </c>
      <c r="H398" t="s">
        <v>23</v>
      </c>
      <c r="I398">
        <v>86000</v>
      </c>
      <c r="J398">
        <v>8.1000000000000003E-2</v>
      </c>
      <c r="K398">
        <v>6966</v>
      </c>
      <c r="L398">
        <v>92966</v>
      </c>
    </row>
    <row r="399" spans="1:12" x14ac:dyDescent="0.3">
      <c r="A399" t="s">
        <v>481</v>
      </c>
      <c r="B399" t="s">
        <v>64</v>
      </c>
      <c r="C399" t="s">
        <v>588</v>
      </c>
      <c r="D399" t="s">
        <v>55</v>
      </c>
      <c r="E399">
        <v>11</v>
      </c>
      <c r="F399" t="s">
        <v>41</v>
      </c>
      <c r="G399" t="s">
        <v>46</v>
      </c>
      <c r="H399" t="s">
        <v>23</v>
      </c>
      <c r="I399">
        <v>90000</v>
      </c>
      <c r="J399">
        <v>0.106</v>
      </c>
      <c r="K399">
        <v>9540</v>
      </c>
      <c r="L399">
        <v>99540</v>
      </c>
    </row>
    <row r="400" spans="1:12" x14ac:dyDescent="0.3">
      <c r="A400" t="s">
        <v>482</v>
      </c>
      <c r="B400" t="s">
        <v>20</v>
      </c>
      <c r="C400" t="s">
        <v>80</v>
      </c>
      <c r="D400" t="s">
        <v>30</v>
      </c>
      <c r="E400">
        <v>10</v>
      </c>
      <c r="F400" t="s">
        <v>41</v>
      </c>
      <c r="G400" t="s">
        <v>583</v>
      </c>
      <c r="H400" t="s">
        <v>23</v>
      </c>
      <c r="I400">
        <v>77500</v>
      </c>
      <c r="J400">
        <v>6.2E-2</v>
      </c>
      <c r="K400">
        <v>4805</v>
      </c>
      <c r="L400">
        <v>82305</v>
      </c>
    </row>
    <row r="401" spans="1:12" x14ac:dyDescent="0.3">
      <c r="A401" t="s">
        <v>483</v>
      </c>
      <c r="B401" t="s">
        <v>20</v>
      </c>
      <c r="C401" t="s">
        <v>54</v>
      </c>
      <c r="D401" t="s">
        <v>45</v>
      </c>
      <c r="E401">
        <v>9</v>
      </c>
      <c r="F401" t="s">
        <v>41</v>
      </c>
      <c r="G401" t="s">
        <v>583</v>
      </c>
      <c r="H401" t="s">
        <v>23</v>
      </c>
      <c r="I401">
        <v>70000</v>
      </c>
      <c r="J401">
        <v>4.4999999999999998E-2</v>
      </c>
      <c r="K401">
        <v>3150</v>
      </c>
      <c r="L401">
        <v>73150</v>
      </c>
    </row>
    <row r="402" spans="1:12" x14ac:dyDescent="0.3">
      <c r="A402" t="s">
        <v>484</v>
      </c>
      <c r="B402" t="s">
        <v>64</v>
      </c>
      <c r="C402" t="s">
        <v>65</v>
      </c>
      <c r="D402" t="s">
        <v>49</v>
      </c>
      <c r="E402">
        <v>6</v>
      </c>
      <c r="F402" t="s">
        <v>31</v>
      </c>
      <c r="G402" t="s">
        <v>583</v>
      </c>
      <c r="H402" t="s">
        <v>37</v>
      </c>
      <c r="I402">
        <v>111500</v>
      </c>
      <c r="J402">
        <v>0.152</v>
      </c>
      <c r="K402">
        <v>16948</v>
      </c>
      <c r="L402">
        <v>128448</v>
      </c>
    </row>
    <row r="403" spans="1:12" x14ac:dyDescent="0.3">
      <c r="A403" t="s">
        <v>485</v>
      </c>
      <c r="B403" t="s">
        <v>39</v>
      </c>
      <c r="C403" t="s">
        <v>88</v>
      </c>
      <c r="D403" t="s">
        <v>45</v>
      </c>
      <c r="E403">
        <v>2</v>
      </c>
      <c r="F403" t="s">
        <v>31</v>
      </c>
      <c r="G403" t="s">
        <v>583</v>
      </c>
      <c r="H403" t="s">
        <v>18</v>
      </c>
      <c r="I403">
        <v>94500</v>
      </c>
      <c r="J403">
        <v>0.13300000000000001</v>
      </c>
      <c r="K403">
        <v>12568</v>
      </c>
      <c r="L403">
        <v>107068</v>
      </c>
    </row>
    <row r="404" spans="1:12" x14ac:dyDescent="0.3">
      <c r="A404" t="s">
        <v>486</v>
      </c>
      <c r="B404" t="s">
        <v>13</v>
      </c>
      <c r="C404" t="s">
        <v>61</v>
      </c>
      <c r="D404" t="s">
        <v>49</v>
      </c>
      <c r="E404">
        <v>5</v>
      </c>
      <c r="F404" t="s">
        <v>31</v>
      </c>
      <c r="G404" t="s">
        <v>583</v>
      </c>
      <c r="H404" t="s">
        <v>23</v>
      </c>
      <c r="I404">
        <v>66500</v>
      </c>
      <c r="J404">
        <v>0.12</v>
      </c>
      <c r="K404">
        <v>7980</v>
      </c>
      <c r="L404">
        <v>74480</v>
      </c>
    </row>
    <row r="405" spans="1:12" x14ac:dyDescent="0.3">
      <c r="A405" t="s">
        <v>487</v>
      </c>
      <c r="B405" t="s">
        <v>33</v>
      </c>
      <c r="C405" t="s">
        <v>68</v>
      </c>
      <c r="D405" t="s">
        <v>49</v>
      </c>
      <c r="E405">
        <v>14</v>
      </c>
      <c r="F405" t="s">
        <v>36</v>
      </c>
      <c r="G405" t="s">
        <v>583</v>
      </c>
      <c r="H405" t="s">
        <v>23</v>
      </c>
      <c r="I405">
        <v>85000</v>
      </c>
      <c r="J405">
        <v>3.7999999999999999E-2</v>
      </c>
      <c r="K405">
        <v>3230</v>
      </c>
      <c r="L405">
        <v>88230</v>
      </c>
    </row>
    <row r="406" spans="1:12" x14ac:dyDescent="0.3">
      <c r="A406" t="s">
        <v>488</v>
      </c>
      <c r="B406" t="s">
        <v>39</v>
      </c>
      <c r="C406" t="s">
        <v>88</v>
      </c>
      <c r="D406" t="s">
        <v>30</v>
      </c>
      <c r="E406">
        <v>11</v>
      </c>
      <c r="F406" t="s">
        <v>41</v>
      </c>
      <c r="G406" t="s">
        <v>583</v>
      </c>
      <c r="H406" t="s">
        <v>18</v>
      </c>
      <c r="I406">
        <v>115500</v>
      </c>
      <c r="J406">
        <v>3.1E-2</v>
      </c>
      <c r="K406">
        <v>3580</v>
      </c>
      <c r="L406">
        <v>119080</v>
      </c>
    </row>
    <row r="407" spans="1:12" x14ac:dyDescent="0.3">
      <c r="A407" t="s">
        <v>489</v>
      </c>
      <c r="B407" t="s">
        <v>39</v>
      </c>
      <c r="C407" t="s">
        <v>88</v>
      </c>
      <c r="D407" t="s">
        <v>49</v>
      </c>
      <c r="E407">
        <v>5</v>
      </c>
      <c r="F407" t="s">
        <v>31</v>
      </c>
      <c r="G407" t="s">
        <v>583</v>
      </c>
      <c r="H407" t="s">
        <v>37</v>
      </c>
      <c r="I407">
        <v>145000</v>
      </c>
      <c r="J407">
        <v>0.107</v>
      </c>
      <c r="K407">
        <v>15515</v>
      </c>
      <c r="L407">
        <v>160515</v>
      </c>
    </row>
    <row r="408" spans="1:12" x14ac:dyDescent="0.3">
      <c r="A408" t="s">
        <v>490</v>
      </c>
      <c r="B408" t="s">
        <v>64</v>
      </c>
      <c r="C408" t="s">
        <v>98</v>
      </c>
      <c r="D408" t="s">
        <v>49</v>
      </c>
      <c r="E408">
        <v>5</v>
      </c>
      <c r="F408" t="s">
        <v>31</v>
      </c>
      <c r="G408" t="s">
        <v>583</v>
      </c>
      <c r="H408" t="s">
        <v>18</v>
      </c>
      <c r="I408">
        <v>58500</v>
      </c>
      <c r="J408">
        <v>5.0000000000000001E-3</v>
      </c>
      <c r="K408">
        <v>292</v>
      </c>
      <c r="L408">
        <v>58792</v>
      </c>
    </row>
    <row r="409" spans="1:12" x14ac:dyDescent="0.3">
      <c r="A409" t="s">
        <v>491</v>
      </c>
      <c r="B409" t="s">
        <v>13</v>
      </c>
      <c r="C409" t="s">
        <v>14</v>
      </c>
      <c r="D409" t="s">
        <v>49</v>
      </c>
      <c r="E409">
        <v>9</v>
      </c>
      <c r="F409" t="s">
        <v>41</v>
      </c>
      <c r="G409" t="s">
        <v>583</v>
      </c>
      <c r="H409" t="s">
        <v>18</v>
      </c>
      <c r="I409">
        <v>127000</v>
      </c>
      <c r="J409">
        <v>0.14000000000000001</v>
      </c>
      <c r="K409">
        <v>17780</v>
      </c>
      <c r="L409">
        <v>144780</v>
      </c>
    </row>
    <row r="410" spans="1:12" x14ac:dyDescent="0.3">
      <c r="A410" t="s">
        <v>492</v>
      </c>
      <c r="B410" t="s">
        <v>33</v>
      </c>
      <c r="C410" t="s">
        <v>34</v>
      </c>
      <c r="D410" t="s">
        <v>30</v>
      </c>
      <c r="E410">
        <v>6</v>
      </c>
      <c r="F410" t="s">
        <v>31</v>
      </c>
      <c r="G410" t="s">
        <v>583</v>
      </c>
      <c r="H410" t="s">
        <v>18</v>
      </c>
      <c r="I410">
        <v>66500</v>
      </c>
      <c r="J410">
        <v>0</v>
      </c>
      <c r="K410">
        <v>0</v>
      </c>
      <c r="L410">
        <v>66500</v>
      </c>
    </row>
    <row r="411" spans="1:12" x14ac:dyDescent="0.3">
      <c r="A411" t="s">
        <v>493</v>
      </c>
      <c r="B411" t="s">
        <v>39</v>
      </c>
      <c r="C411" t="s">
        <v>171</v>
      </c>
      <c r="D411" t="s">
        <v>55</v>
      </c>
      <c r="E411">
        <v>5</v>
      </c>
      <c r="F411" t="s">
        <v>16</v>
      </c>
      <c r="G411" t="s">
        <v>583</v>
      </c>
      <c r="H411" t="s">
        <v>18</v>
      </c>
      <c r="I411">
        <v>150000</v>
      </c>
      <c r="J411">
        <v>7.4999999999999997E-2</v>
      </c>
      <c r="K411">
        <v>11250</v>
      </c>
      <c r="L411">
        <v>161250</v>
      </c>
    </row>
    <row r="412" spans="1:12" x14ac:dyDescent="0.3">
      <c r="A412" t="s">
        <v>494</v>
      </c>
      <c r="B412" t="s">
        <v>58</v>
      </c>
      <c r="C412" t="s">
        <v>586</v>
      </c>
      <c r="D412" t="s">
        <v>49</v>
      </c>
      <c r="E412">
        <v>8</v>
      </c>
      <c r="F412" t="s">
        <v>36</v>
      </c>
      <c r="G412" t="s">
        <v>583</v>
      </c>
      <c r="H412" t="s">
        <v>23</v>
      </c>
      <c r="I412">
        <v>58000</v>
      </c>
      <c r="J412">
        <v>0.105</v>
      </c>
      <c r="K412">
        <v>6090</v>
      </c>
      <c r="L412">
        <v>64090</v>
      </c>
    </row>
    <row r="413" spans="1:12" x14ac:dyDescent="0.3">
      <c r="A413" t="s">
        <v>495</v>
      </c>
      <c r="B413" t="s">
        <v>58</v>
      </c>
      <c r="C413" t="s">
        <v>590</v>
      </c>
      <c r="D413" t="s">
        <v>35</v>
      </c>
      <c r="E413">
        <v>8</v>
      </c>
      <c r="F413" t="s">
        <v>31</v>
      </c>
      <c r="G413" t="s">
        <v>583</v>
      </c>
      <c r="H413" t="s">
        <v>18</v>
      </c>
      <c r="I413">
        <v>56500</v>
      </c>
      <c r="J413">
        <v>4.5999999999999999E-2</v>
      </c>
      <c r="K413">
        <v>2599</v>
      </c>
      <c r="L413">
        <v>59099</v>
      </c>
    </row>
    <row r="414" spans="1:12" x14ac:dyDescent="0.3">
      <c r="A414" t="s">
        <v>496</v>
      </c>
      <c r="B414" t="s">
        <v>33</v>
      </c>
      <c r="C414" t="s">
        <v>68</v>
      </c>
      <c r="D414" t="s">
        <v>55</v>
      </c>
      <c r="E414">
        <v>3</v>
      </c>
      <c r="F414" t="s">
        <v>41</v>
      </c>
      <c r="G414" t="s">
        <v>583</v>
      </c>
      <c r="H414" t="s">
        <v>18</v>
      </c>
      <c r="I414">
        <v>109000</v>
      </c>
      <c r="J414">
        <v>0.13200000000000001</v>
      </c>
      <c r="K414">
        <v>14388</v>
      </c>
      <c r="L414">
        <v>123388</v>
      </c>
    </row>
    <row r="415" spans="1:12" x14ac:dyDescent="0.3">
      <c r="A415" t="s">
        <v>497</v>
      </c>
      <c r="B415" t="s">
        <v>39</v>
      </c>
      <c r="C415" t="s">
        <v>40</v>
      </c>
      <c r="D415" t="s">
        <v>49</v>
      </c>
      <c r="E415">
        <v>7</v>
      </c>
      <c r="F415" t="s">
        <v>36</v>
      </c>
      <c r="G415" t="s">
        <v>583</v>
      </c>
      <c r="H415" t="s">
        <v>18</v>
      </c>
      <c r="I415">
        <v>119000</v>
      </c>
      <c r="J415">
        <v>0.13300000000000001</v>
      </c>
      <c r="K415">
        <v>15827</v>
      </c>
      <c r="L415">
        <v>134827</v>
      </c>
    </row>
    <row r="416" spans="1:12" x14ac:dyDescent="0.3">
      <c r="A416" t="s">
        <v>498</v>
      </c>
      <c r="B416" t="s">
        <v>33</v>
      </c>
      <c r="C416" t="s">
        <v>585</v>
      </c>
      <c r="D416" t="s">
        <v>49</v>
      </c>
      <c r="E416">
        <v>8</v>
      </c>
      <c r="F416" t="s">
        <v>41</v>
      </c>
      <c r="G416" t="s">
        <v>584</v>
      </c>
      <c r="H416" t="s">
        <v>18</v>
      </c>
      <c r="I416">
        <v>55000</v>
      </c>
      <c r="J416">
        <v>2.5999999999999999E-2</v>
      </c>
      <c r="K416">
        <v>1430</v>
      </c>
      <c r="L416">
        <v>56430</v>
      </c>
    </row>
    <row r="417" spans="1:12" x14ac:dyDescent="0.3">
      <c r="A417" t="s">
        <v>499</v>
      </c>
      <c r="B417" t="s">
        <v>64</v>
      </c>
      <c r="C417" t="s">
        <v>65</v>
      </c>
      <c r="D417" t="s">
        <v>45</v>
      </c>
      <c r="E417">
        <v>6</v>
      </c>
      <c r="F417" t="s">
        <v>41</v>
      </c>
      <c r="G417" t="s">
        <v>583</v>
      </c>
      <c r="H417" t="s">
        <v>23</v>
      </c>
      <c r="I417">
        <v>140000</v>
      </c>
      <c r="J417">
        <v>0.109</v>
      </c>
      <c r="K417">
        <v>15260</v>
      </c>
      <c r="L417">
        <v>155260</v>
      </c>
    </row>
    <row r="418" spans="1:12" x14ac:dyDescent="0.3">
      <c r="A418" t="s">
        <v>500</v>
      </c>
      <c r="B418" t="s">
        <v>33</v>
      </c>
      <c r="C418" t="s">
        <v>585</v>
      </c>
      <c r="D418" t="s">
        <v>55</v>
      </c>
      <c r="E418">
        <v>3</v>
      </c>
      <c r="F418" t="s">
        <v>41</v>
      </c>
      <c r="G418" t="s">
        <v>584</v>
      </c>
      <c r="H418" t="s">
        <v>23</v>
      </c>
      <c r="I418">
        <v>46000</v>
      </c>
      <c r="J418">
        <v>8.1000000000000003E-2</v>
      </c>
      <c r="K418">
        <v>3726</v>
      </c>
      <c r="L418">
        <v>49726</v>
      </c>
    </row>
    <row r="419" spans="1:12" x14ac:dyDescent="0.3">
      <c r="A419" t="s">
        <v>501</v>
      </c>
      <c r="B419" t="s">
        <v>13</v>
      </c>
      <c r="C419" t="s">
        <v>61</v>
      </c>
      <c r="D419" t="s">
        <v>30</v>
      </c>
      <c r="E419">
        <v>4</v>
      </c>
      <c r="F419" t="s">
        <v>31</v>
      </c>
      <c r="G419" t="s">
        <v>583</v>
      </c>
      <c r="H419" t="s">
        <v>50</v>
      </c>
      <c r="I419">
        <v>67500</v>
      </c>
      <c r="J419">
        <v>0.13800000000000001</v>
      </c>
      <c r="K419">
        <v>9315</v>
      </c>
      <c r="L419">
        <v>76815</v>
      </c>
    </row>
    <row r="420" spans="1:12" x14ac:dyDescent="0.3">
      <c r="A420" t="s">
        <v>502</v>
      </c>
      <c r="B420" t="s">
        <v>33</v>
      </c>
      <c r="C420" t="s">
        <v>95</v>
      </c>
      <c r="D420" t="s">
        <v>55</v>
      </c>
      <c r="E420">
        <v>3</v>
      </c>
      <c r="F420" t="s">
        <v>16</v>
      </c>
      <c r="G420" t="s">
        <v>583</v>
      </c>
      <c r="H420" t="s">
        <v>18</v>
      </c>
      <c r="I420">
        <v>94000</v>
      </c>
      <c r="J420">
        <v>0</v>
      </c>
      <c r="K420">
        <v>0</v>
      </c>
      <c r="L420">
        <v>94000</v>
      </c>
    </row>
    <row r="421" spans="1:12" x14ac:dyDescent="0.3">
      <c r="A421" t="s">
        <v>503</v>
      </c>
      <c r="B421" t="s">
        <v>39</v>
      </c>
      <c r="C421" t="s">
        <v>171</v>
      </c>
      <c r="D421" t="s">
        <v>49</v>
      </c>
      <c r="E421">
        <v>7</v>
      </c>
      <c r="F421" t="s">
        <v>41</v>
      </c>
      <c r="G421" t="s">
        <v>583</v>
      </c>
      <c r="H421" t="s">
        <v>18</v>
      </c>
      <c r="I421">
        <v>105000</v>
      </c>
      <c r="J421">
        <v>9.1999999999999998E-2</v>
      </c>
      <c r="K421">
        <v>9660</v>
      </c>
      <c r="L421">
        <v>114660</v>
      </c>
    </row>
    <row r="422" spans="1:12" x14ac:dyDescent="0.3">
      <c r="A422" t="s">
        <v>504</v>
      </c>
      <c r="B422" t="s">
        <v>58</v>
      </c>
      <c r="C422" t="s">
        <v>589</v>
      </c>
      <c r="D422" t="s">
        <v>15</v>
      </c>
      <c r="E422">
        <v>1</v>
      </c>
      <c r="F422" t="s">
        <v>31</v>
      </c>
      <c r="G422" t="s">
        <v>583</v>
      </c>
      <c r="H422" t="s">
        <v>18</v>
      </c>
      <c r="I422">
        <v>118500</v>
      </c>
      <c r="J422">
        <v>8.8999999999999996E-2</v>
      </c>
      <c r="K422">
        <v>10546</v>
      </c>
      <c r="L422">
        <v>129046</v>
      </c>
    </row>
    <row r="423" spans="1:12" x14ac:dyDescent="0.3">
      <c r="A423" t="s">
        <v>505</v>
      </c>
      <c r="B423" t="s">
        <v>33</v>
      </c>
      <c r="C423" t="s">
        <v>95</v>
      </c>
      <c r="D423" t="s">
        <v>55</v>
      </c>
      <c r="E423">
        <v>15</v>
      </c>
      <c r="F423" t="s">
        <v>31</v>
      </c>
      <c r="G423" t="s">
        <v>583</v>
      </c>
      <c r="H423" t="s">
        <v>18</v>
      </c>
      <c r="I423">
        <v>107500</v>
      </c>
      <c r="J423">
        <v>6.6000000000000003E-2</v>
      </c>
      <c r="K423">
        <v>7095</v>
      </c>
      <c r="L423">
        <v>114595</v>
      </c>
    </row>
    <row r="424" spans="1:12" x14ac:dyDescent="0.3">
      <c r="A424" t="s">
        <v>506</v>
      </c>
      <c r="B424" t="s">
        <v>33</v>
      </c>
      <c r="C424" t="s">
        <v>585</v>
      </c>
      <c r="D424" t="s">
        <v>15</v>
      </c>
      <c r="E424">
        <v>13</v>
      </c>
      <c r="F424" t="s">
        <v>41</v>
      </c>
      <c r="G424" t="s">
        <v>583</v>
      </c>
      <c r="H424" t="s">
        <v>18</v>
      </c>
      <c r="I424">
        <v>103500</v>
      </c>
      <c r="J424">
        <v>8.1000000000000003E-2</v>
      </c>
      <c r="K424">
        <v>8384</v>
      </c>
      <c r="L424">
        <v>111884</v>
      </c>
    </row>
    <row r="425" spans="1:12" x14ac:dyDescent="0.3">
      <c r="A425" t="s">
        <v>507</v>
      </c>
      <c r="B425" t="s">
        <v>33</v>
      </c>
      <c r="C425" t="s">
        <v>585</v>
      </c>
      <c r="D425" t="s">
        <v>55</v>
      </c>
      <c r="E425">
        <v>8</v>
      </c>
      <c r="F425" t="s">
        <v>36</v>
      </c>
      <c r="G425" t="s">
        <v>583</v>
      </c>
      <c r="H425" t="s">
        <v>18</v>
      </c>
      <c r="I425">
        <v>92500</v>
      </c>
      <c r="J425">
        <v>0.107</v>
      </c>
      <c r="K425">
        <v>9898</v>
      </c>
      <c r="L425">
        <v>102398</v>
      </c>
    </row>
    <row r="426" spans="1:12" x14ac:dyDescent="0.3">
      <c r="A426" t="s">
        <v>508</v>
      </c>
      <c r="B426" t="s">
        <v>58</v>
      </c>
      <c r="C426" t="s">
        <v>85</v>
      </c>
      <c r="D426" t="s">
        <v>30</v>
      </c>
      <c r="E426">
        <v>10</v>
      </c>
      <c r="F426" t="s">
        <v>41</v>
      </c>
      <c r="G426" t="s">
        <v>583</v>
      </c>
      <c r="H426" t="s">
        <v>18</v>
      </c>
      <c r="I426">
        <v>89000</v>
      </c>
      <c r="J426">
        <v>3.9E-2</v>
      </c>
      <c r="K426">
        <v>3471</v>
      </c>
      <c r="L426">
        <v>92471</v>
      </c>
    </row>
    <row r="427" spans="1:12" x14ac:dyDescent="0.3">
      <c r="A427" t="s">
        <v>509</v>
      </c>
      <c r="B427" t="s">
        <v>13</v>
      </c>
      <c r="C427" t="s">
        <v>14</v>
      </c>
      <c r="D427" t="s">
        <v>55</v>
      </c>
      <c r="E427">
        <v>10</v>
      </c>
      <c r="F427" t="s">
        <v>41</v>
      </c>
      <c r="G427" t="s">
        <v>583</v>
      </c>
      <c r="H427" t="s">
        <v>18</v>
      </c>
      <c r="I427">
        <v>115000</v>
      </c>
      <c r="J427">
        <v>0.10299999999999999</v>
      </c>
      <c r="K427">
        <v>11845</v>
      </c>
      <c r="L427">
        <v>126845</v>
      </c>
    </row>
    <row r="428" spans="1:12" x14ac:dyDescent="0.3">
      <c r="A428" t="s">
        <v>510</v>
      </c>
      <c r="B428" t="s">
        <v>64</v>
      </c>
      <c r="C428" t="s">
        <v>588</v>
      </c>
      <c r="D428" t="s">
        <v>30</v>
      </c>
      <c r="E428">
        <v>6</v>
      </c>
      <c r="F428" t="s">
        <v>41</v>
      </c>
      <c r="G428" t="s">
        <v>583</v>
      </c>
      <c r="H428" t="s">
        <v>18</v>
      </c>
      <c r="I428">
        <v>102000</v>
      </c>
      <c r="J428">
        <v>5.8000000000000003E-2</v>
      </c>
      <c r="K428">
        <v>5916</v>
      </c>
      <c r="L428">
        <v>107916</v>
      </c>
    </row>
    <row r="429" spans="1:12" x14ac:dyDescent="0.3">
      <c r="A429" t="s">
        <v>511</v>
      </c>
      <c r="B429" t="s">
        <v>39</v>
      </c>
      <c r="C429" t="s">
        <v>40</v>
      </c>
      <c r="D429" t="s">
        <v>15</v>
      </c>
      <c r="E429">
        <v>5</v>
      </c>
      <c r="F429" t="s">
        <v>31</v>
      </c>
      <c r="G429" t="s">
        <v>583</v>
      </c>
      <c r="H429" t="s">
        <v>23</v>
      </c>
      <c r="I429">
        <v>157000</v>
      </c>
      <c r="J429">
        <v>0.125</v>
      </c>
      <c r="K429">
        <v>19625</v>
      </c>
      <c r="L429">
        <v>176625</v>
      </c>
    </row>
    <row r="430" spans="1:12" x14ac:dyDescent="0.3">
      <c r="A430" t="s">
        <v>512</v>
      </c>
      <c r="B430" t="s">
        <v>33</v>
      </c>
      <c r="C430" t="s">
        <v>68</v>
      </c>
      <c r="D430" t="s">
        <v>49</v>
      </c>
      <c r="E430">
        <v>5</v>
      </c>
      <c r="F430" t="s">
        <v>41</v>
      </c>
      <c r="G430" t="s">
        <v>583</v>
      </c>
      <c r="H430" t="s">
        <v>23</v>
      </c>
      <c r="I430">
        <v>84000</v>
      </c>
      <c r="J430">
        <v>0.06</v>
      </c>
      <c r="K430">
        <v>5040</v>
      </c>
      <c r="L430">
        <v>89040</v>
      </c>
    </row>
    <row r="431" spans="1:12" x14ac:dyDescent="0.3">
      <c r="A431" t="s">
        <v>513</v>
      </c>
      <c r="B431" t="s">
        <v>13</v>
      </c>
      <c r="C431" t="s">
        <v>14</v>
      </c>
      <c r="D431" t="s">
        <v>49</v>
      </c>
      <c r="E431">
        <v>15</v>
      </c>
      <c r="F431" t="s">
        <v>31</v>
      </c>
      <c r="G431" t="s">
        <v>46</v>
      </c>
      <c r="H431" t="s">
        <v>18</v>
      </c>
      <c r="I431">
        <v>133500</v>
      </c>
      <c r="J431">
        <v>0.17299999999999999</v>
      </c>
      <c r="K431">
        <v>23096</v>
      </c>
      <c r="L431">
        <v>156596</v>
      </c>
    </row>
    <row r="432" spans="1:12" x14ac:dyDescent="0.3">
      <c r="A432" t="s">
        <v>514</v>
      </c>
      <c r="B432" t="s">
        <v>39</v>
      </c>
      <c r="C432" t="s">
        <v>171</v>
      </c>
      <c r="D432" t="s">
        <v>55</v>
      </c>
      <c r="E432">
        <v>3</v>
      </c>
      <c r="F432" t="s">
        <v>41</v>
      </c>
      <c r="G432" t="s">
        <v>583</v>
      </c>
      <c r="H432" t="s">
        <v>23</v>
      </c>
      <c r="I432">
        <v>130000</v>
      </c>
      <c r="J432">
        <v>5.3999999999999999E-2</v>
      </c>
      <c r="K432">
        <v>7020</v>
      </c>
      <c r="L432">
        <v>137020</v>
      </c>
    </row>
    <row r="433" spans="1:12" x14ac:dyDescent="0.3">
      <c r="A433" t="s">
        <v>515</v>
      </c>
      <c r="B433" t="s">
        <v>13</v>
      </c>
      <c r="C433" t="s">
        <v>70</v>
      </c>
      <c r="D433" t="s">
        <v>49</v>
      </c>
      <c r="E433">
        <v>3</v>
      </c>
      <c r="F433" t="s">
        <v>41</v>
      </c>
      <c r="G433" t="s">
        <v>46</v>
      </c>
      <c r="H433" t="s">
        <v>23</v>
      </c>
      <c r="I433">
        <v>52000</v>
      </c>
      <c r="J433">
        <v>0.128</v>
      </c>
      <c r="K433">
        <v>6656</v>
      </c>
      <c r="L433">
        <v>58656</v>
      </c>
    </row>
    <row r="434" spans="1:12" x14ac:dyDescent="0.3">
      <c r="A434" t="s">
        <v>516</v>
      </c>
      <c r="B434" t="s">
        <v>13</v>
      </c>
      <c r="C434" t="s">
        <v>70</v>
      </c>
      <c r="D434" t="s">
        <v>49</v>
      </c>
      <c r="E434">
        <v>11</v>
      </c>
      <c r="F434" t="s">
        <v>41</v>
      </c>
      <c r="G434" t="s">
        <v>583</v>
      </c>
      <c r="H434" t="s">
        <v>18</v>
      </c>
      <c r="I434">
        <v>60500</v>
      </c>
      <c r="J434">
        <v>0.14599999999999999</v>
      </c>
      <c r="K434">
        <v>8833</v>
      </c>
      <c r="L434">
        <v>69333</v>
      </c>
    </row>
    <row r="435" spans="1:12" x14ac:dyDescent="0.3">
      <c r="A435" t="s">
        <v>517</v>
      </c>
      <c r="B435" t="s">
        <v>13</v>
      </c>
      <c r="C435" t="s">
        <v>44</v>
      </c>
      <c r="D435" t="s">
        <v>49</v>
      </c>
      <c r="E435">
        <v>10</v>
      </c>
      <c r="F435" t="s">
        <v>31</v>
      </c>
      <c r="G435" t="s">
        <v>583</v>
      </c>
      <c r="H435" t="s">
        <v>18</v>
      </c>
      <c r="I435">
        <v>84500</v>
      </c>
      <c r="J435">
        <v>5.7000000000000002E-2</v>
      </c>
      <c r="K435">
        <v>4816</v>
      </c>
      <c r="L435">
        <v>89316</v>
      </c>
    </row>
    <row r="436" spans="1:12" x14ac:dyDescent="0.3">
      <c r="A436" t="s">
        <v>518</v>
      </c>
      <c r="B436" t="s">
        <v>33</v>
      </c>
      <c r="C436" t="s">
        <v>68</v>
      </c>
      <c r="D436" t="s">
        <v>49</v>
      </c>
      <c r="E436">
        <v>5</v>
      </c>
      <c r="F436" t="s">
        <v>16</v>
      </c>
      <c r="G436" t="s">
        <v>583</v>
      </c>
      <c r="H436" t="s">
        <v>18</v>
      </c>
      <c r="I436">
        <v>74000</v>
      </c>
      <c r="J436">
        <v>0.111</v>
      </c>
      <c r="K436">
        <v>8214</v>
      </c>
      <c r="L436">
        <v>82214</v>
      </c>
    </row>
    <row r="437" spans="1:12" x14ac:dyDescent="0.3">
      <c r="A437" t="s">
        <v>519</v>
      </c>
      <c r="B437" t="s">
        <v>64</v>
      </c>
      <c r="C437" t="s">
        <v>74</v>
      </c>
      <c r="D437" t="s">
        <v>55</v>
      </c>
      <c r="E437">
        <v>8</v>
      </c>
      <c r="F437" t="s">
        <v>31</v>
      </c>
      <c r="G437" t="s">
        <v>583</v>
      </c>
      <c r="H437" t="s">
        <v>23</v>
      </c>
      <c r="I437">
        <v>84500</v>
      </c>
      <c r="J437">
        <v>9.6000000000000002E-2</v>
      </c>
      <c r="K437">
        <v>8112</v>
      </c>
      <c r="L437">
        <v>92612</v>
      </c>
    </row>
    <row r="438" spans="1:12" x14ac:dyDescent="0.3">
      <c r="A438" t="s">
        <v>520</v>
      </c>
      <c r="B438" t="s">
        <v>33</v>
      </c>
      <c r="C438" t="s">
        <v>68</v>
      </c>
      <c r="D438" t="s">
        <v>15</v>
      </c>
      <c r="E438">
        <v>9</v>
      </c>
      <c r="F438" t="s">
        <v>31</v>
      </c>
      <c r="G438" t="s">
        <v>583</v>
      </c>
      <c r="H438" t="s">
        <v>18</v>
      </c>
      <c r="I438">
        <v>84000</v>
      </c>
      <c r="J438">
        <v>6.8000000000000005E-2</v>
      </c>
      <c r="K438">
        <v>5712</v>
      </c>
      <c r="L438">
        <v>89712</v>
      </c>
    </row>
    <row r="439" spans="1:12" x14ac:dyDescent="0.3">
      <c r="A439" t="s">
        <v>521</v>
      </c>
      <c r="B439" t="s">
        <v>20</v>
      </c>
      <c r="C439" t="s">
        <v>21</v>
      </c>
      <c r="D439" t="s">
        <v>45</v>
      </c>
      <c r="E439">
        <v>2</v>
      </c>
      <c r="F439" t="s">
        <v>31</v>
      </c>
      <c r="G439" t="s">
        <v>583</v>
      </c>
      <c r="H439" t="s">
        <v>23</v>
      </c>
      <c r="I439">
        <v>98500</v>
      </c>
      <c r="J439">
        <v>0.11600000000000001</v>
      </c>
      <c r="K439">
        <v>11426</v>
      </c>
      <c r="L439">
        <v>109926</v>
      </c>
    </row>
    <row r="440" spans="1:12" x14ac:dyDescent="0.3">
      <c r="A440" t="s">
        <v>522</v>
      </c>
      <c r="B440" t="s">
        <v>13</v>
      </c>
      <c r="C440" t="s">
        <v>61</v>
      </c>
      <c r="D440" t="s">
        <v>49</v>
      </c>
      <c r="E440">
        <v>13</v>
      </c>
      <c r="F440" t="s">
        <v>31</v>
      </c>
      <c r="G440" t="s">
        <v>583</v>
      </c>
      <c r="H440" t="s">
        <v>18</v>
      </c>
      <c r="I440">
        <v>74500</v>
      </c>
      <c r="J440">
        <v>8.3000000000000004E-2</v>
      </c>
      <c r="K440">
        <v>6184</v>
      </c>
      <c r="L440">
        <v>80684</v>
      </c>
    </row>
    <row r="441" spans="1:12" x14ac:dyDescent="0.3">
      <c r="A441" t="s">
        <v>523</v>
      </c>
      <c r="B441" t="s">
        <v>58</v>
      </c>
      <c r="C441" t="s">
        <v>589</v>
      </c>
      <c r="D441" t="s">
        <v>35</v>
      </c>
      <c r="E441">
        <v>9</v>
      </c>
      <c r="F441" t="s">
        <v>31</v>
      </c>
      <c r="G441" t="s">
        <v>584</v>
      </c>
      <c r="H441" t="s">
        <v>18</v>
      </c>
      <c r="I441">
        <v>49500</v>
      </c>
      <c r="J441">
        <v>0.105</v>
      </c>
      <c r="K441">
        <v>5198</v>
      </c>
      <c r="L441">
        <v>54698</v>
      </c>
    </row>
    <row r="442" spans="1:12" x14ac:dyDescent="0.3">
      <c r="A442" t="s">
        <v>524</v>
      </c>
      <c r="B442" t="s">
        <v>39</v>
      </c>
      <c r="C442" t="s">
        <v>40</v>
      </c>
      <c r="D442" t="s">
        <v>30</v>
      </c>
      <c r="E442">
        <v>8</v>
      </c>
      <c r="F442" t="s">
        <v>41</v>
      </c>
      <c r="G442" t="s">
        <v>583</v>
      </c>
      <c r="H442" t="s">
        <v>37</v>
      </c>
      <c r="I442">
        <v>145500</v>
      </c>
      <c r="J442">
        <v>0.19</v>
      </c>
      <c r="K442">
        <v>27645</v>
      </c>
      <c r="L442">
        <v>173145</v>
      </c>
    </row>
    <row r="443" spans="1:12" x14ac:dyDescent="0.3">
      <c r="A443" t="s">
        <v>525</v>
      </c>
      <c r="B443" t="s">
        <v>33</v>
      </c>
      <c r="C443" t="s">
        <v>585</v>
      </c>
      <c r="D443" t="s">
        <v>15</v>
      </c>
      <c r="E443">
        <v>9</v>
      </c>
      <c r="F443" t="s">
        <v>41</v>
      </c>
      <c r="G443" t="s">
        <v>583</v>
      </c>
      <c r="H443" t="s">
        <v>18</v>
      </c>
      <c r="I443">
        <v>88000</v>
      </c>
      <c r="J443">
        <v>4.7E-2</v>
      </c>
      <c r="K443">
        <v>4136</v>
      </c>
      <c r="L443">
        <v>92136</v>
      </c>
    </row>
    <row r="444" spans="1:12" x14ac:dyDescent="0.3">
      <c r="A444" t="s">
        <v>526</v>
      </c>
      <c r="B444" t="s">
        <v>13</v>
      </c>
      <c r="C444" t="s">
        <v>14</v>
      </c>
      <c r="D444" t="s">
        <v>45</v>
      </c>
      <c r="E444">
        <v>7</v>
      </c>
      <c r="F444" t="s">
        <v>31</v>
      </c>
      <c r="G444" t="s">
        <v>583</v>
      </c>
      <c r="H444" t="s">
        <v>23</v>
      </c>
      <c r="I444">
        <v>127500</v>
      </c>
      <c r="J444">
        <v>0.17799999999999999</v>
      </c>
      <c r="K444">
        <v>22695</v>
      </c>
      <c r="L444">
        <v>150195</v>
      </c>
    </row>
    <row r="445" spans="1:12" x14ac:dyDescent="0.3">
      <c r="A445" t="s">
        <v>226</v>
      </c>
      <c r="B445" t="s">
        <v>33</v>
      </c>
      <c r="C445" t="s">
        <v>68</v>
      </c>
      <c r="D445" t="s">
        <v>45</v>
      </c>
      <c r="E445">
        <v>5</v>
      </c>
      <c r="F445" t="s">
        <v>41</v>
      </c>
      <c r="G445" t="s">
        <v>583</v>
      </c>
      <c r="H445" t="s">
        <v>37</v>
      </c>
      <c r="I445">
        <v>80500</v>
      </c>
      <c r="J445">
        <v>3.5000000000000003E-2</v>
      </c>
      <c r="K445">
        <v>2818</v>
      </c>
      <c r="L445">
        <v>83318</v>
      </c>
    </row>
    <row r="446" spans="1:12" x14ac:dyDescent="0.3">
      <c r="A446" t="s">
        <v>527</v>
      </c>
      <c r="B446" t="s">
        <v>64</v>
      </c>
      <c r="C446" t="s">
        <v>74</v>
      </c>
      <c r="D446" t="s">
        <v>45</v>
      </c>
      <c r="E446">
        <v>6</v>
      </c>
      <c r="F446" t="s">
        <v>31</v>
      </c>
      <c r="G446" t="s">
        <v>583</v>
      </c>
      <c r="H446" t="s">
        <v>23</v>
      </c>
      <c r="I446">
        <v>83000</v>
      </c>
      <c r="J446">
        <v>9.0999999999999998E-2</v>
      </c>
      <c r="K446">
        <v>7553</v>
      </c>
      <c r="L446">
        <v>90553</v>
      </c>
    </row>
    <row r="447" spans="1:12" x14ac:dyDescent="0.3">
      <c r="A447" t="s">
        <v>528</v>
      </c>
      <c r="B447" t="s">
        <v>13</v>
      </c>
      <c r="C447" t="s">
        <v>70</v>
      </c>
      <c r="D447" t="s">
        <v>49</v>
      </c>
      <c r="E447">
        <v>2</v>
      </c>
      <c r="F447" t="s">
        <v>31</v>
      </c>
      <c r="G447" t="s">
        <v>583</v>
      </c>
      <c r="H447" t="s">
        <v>18</v>
      </c>
      <c r="I447">
        <v>43500</v>
      </c>
      <c r="J447">
        <v>0.11899999999999999</v>
      </c>
      <c r="K447">
        <v>5176</v>
      </c>
      <c r="L447">
        <v>48676</v>
      </c>
    </row>
    <row r="448" spans="1:12" x14ac:dyDescent="0.3">
      <c r="A448" t="s">
        <v>529</v>
      </c>
      <c r="B448" t="s">
        <v>39</v>
      </c>
      <c r="C448" t="s">
        <v>40</v>
      </c>
      <c r="D448" t="s">
        <v>15</v>
      </c>
      <c r="E448">
        <v>19</v>
      </c>
      <c r="F448" t="s">
        <v>36</v>
      </c>
      <c r="G448" t="s">
        <v>583</v>
      </c>
      <c r="H448" t="s">
        <v>23</v>
      </c>
      <c r="I448">
        <v>166000</v>
      </c>
      <c r="J448">
        <v>0.15</v>
      </c>
      <c r="K448">
        <v>24900</v>
      </c>
      <c r="L448">
        <v>190900</v>
      </c>
    </row>
    <row r="449" spans="1:12" x14ac:dyDescent="0.3">
      <c r="A449" t="s">
        <v>530</v>
      </c>
      <c r="B449" t="s">
        <v>58</v>
      </c>
      <c r="C449" t="s">
        <v>589</v>
      </c>
      <c r="D449" t="s">
        <v>35</v>
      </c>
      <c r="E449">
        <v>5</v>
      </c>
      <c r="F449" t="s">
        <v>41</v>
      </c>
      <c r="G449" t="s">
        <v>583</v>
      </c>
      <c r="H449" t="s">
        <v>50</v>
      </c>
      <c r="I449">
        <v>98000</v>
      </c>
      <c r="J449">
        <v>0.13400000000000001</v>
      </c>
      <c r="K449">
        <v>13132</v>
      </c>
      <c r="L449">
        <v>111132</v>
      </c>
    </row>
    <row r="450" spans="1:12" x14ac:dyDescent="0.3">
      <c r="A450" t="s">
        <v>531</v>
      </c>
      <c r="B450" t="s">
        <v>33</v>
      </c>
      <c r="C450" t="s">
        <v>585</v>
      </c>
      <c r="D450" t="s">
        <v>15</v>
      </c>
      <c r="E450">
        <v>19</v>
      </c>
      <c r="F450" t="s">
        <v>52</v>
      </c>
      <c r="G450" t="s">
        <v>583</v>
      </c>
      <c r="H450" t="s">
        <v>18</v>
      </c>
      <c r="I450">
        <v>97000</v>
      </c>
      <c r="J450">
        <v>9.8000000000000004E-2</v>
      </c>
      <c r="K450">
        <v>9506</v>
      </c>
      <c r="L450">
        <v>106506</v>
      </c>
    </row>
    <row r="451" spans="1:12" x14ac:dyDescent="0.3">
      <c r="A451" t="s">
        <v>532</v>
      </c>
      <c r="B451" t="s">
        <v>58</v>
      </c>
      <c r="C451" t="s">
        <v>586</v>
      </c>
      <c r="D451" t="s">
        <v>55</v>
      </c>
      <c r="E451">
        <v>6</v>
      </c>
      <c r="F451" t="s">
        <v>41</v>
      </c>
      <c r="G451" t="s">
        <v>583</v>
      </c>
      <c r="H451" t="s">
        <v>23</v>
      </c>
      <c r="I451">
        <v>75500</v>
      </c>
      <c r="J451">
        <v>3.4000000000000002E-2</v>
      </c>
      <c r="K451">
        <v>2567</v>
      </c>
      <c r="L451">
        <v>78067</v>
      </c>
    </row>
    <row r="452" spans="1:12" x14ac:dyDescent="0.3">
      <c r="A452" t="s">
        <v>533</v>
      </c>
      <c r="B452" t="s">
        <v>33</v>
      </c>
      <c r="C452" t="s">
        <v>68</v>
      </c>
      <c r="D452" t="s">
        <v>35</v>
      </c>
      <c r="E452">
        <v>4</v>
      </c>
      <c r="F452" t="s">
        <v>41</v>
      </c>
      <c r="G452" t="s">
        <v>583</v>
      </c>
      <c r="H452" t="s">
        <v>23</v>
      </c>
      <c r="I452">
        <v>89500</v>
      </c>
      <c r="J452">
        <v>1.4999999999999999E-2</v>
      </c>
      <c r="K452">
        <v>1342</v>
      </c>
      <c r="L452">
        <v>90842</v>
      </c>
    </row>
    <row r="453" spans="1:12" x14ac:dyDescent="0.3">
      <c r="A453" t="s">
        <v>534</v>
      </c>
      <c r="B453" t="s">
        <v>39</v>
      </c>
      <c r="C453" t="s">
        <v>88</v>
      </c>
      <c r="D453" t="s">
        <v>30</v>
      </c>
      <c r="E453">
        <v>13</v>
      </c>
      <c r="F453" t="s">
        <v>52</v>
      </c>
      <c r="G453" t="s">
        <v>584</v>
      </c>
      <c r="H453" t="s">
        <v>18</v>
      </c>
      <c r="I453">
        <v>56000</v>
      </c>
      <c r="J453">
        <v>8.1000000000000003E-2</v>
      </c>
      <c r="K453">
        <v>4536</v>
      </c>
      <c r="L453">
        <v>60536</v>
      </c>
    </row>
    <row r="454" spans="1:12" x14ac:dyDescent="0.3">
      <c r="A454" t="s">
        <v>535</v>
      </c>
      <c r="B454" t="s">
        <v>13</v>
      </c>
      <c r="C454" t="s">
        <v>70</v>
      </c>
      <c r="D454" t="s">
        <v>55</v>
      </c>
      <c r="E454">
        <v>8</v>
      </c>
      <c r="F454" t="s">
        <v>31</v>
      </c>
      <c r="G454" t="s">
        <v>584</v>
      </c>
      <c r="H454" t="s">
        <v>18</v>
      </c>
      <c r="I454">
        <v>41500</v>
      </c>
      <c r="J454">
        <v>8.3000000000000004E-2</v>
      </c>
      <c r="K454">
        <v>3444</v>
      </c>
      <c r="L454">
        <v>44944</v>
      </c>
    </row>
    <row r="455" spans="1:12" x14ac:dyDescent="0.3">
      <c r="A455" t="s">
        <v>536</v>
      </c>
      <c r="B455" t="s">
        <v>33</v>
      </c>
      <c r="C455" t="s">
        <v>34</v>
      </c>
      <c r="D455" t="s">
        <v>55</v>
      </c>
      <c r="E455">
        <v>23</v>
      </c>
      <c r="F455" t="s">
        <v>31</v>
      </c>
      <c r="G455" t="s">
        <v>583</v>
      </c>
      <c r="H455" t="s">
        <v>23</v>
      </c>
      <c r="I455">
        <v>110000</v>
      </c>
      <c r="J455">
        <v>4.9000000000000002E-2</v>
      </c>
      <c r="K455">
        <v>5390</v>
      </c>
      <c r="L455">
        <v>115390</v>
      </c>
    </row>
    <row r="456" spans="1:12" x14ac:dyDescent="0.3">
      <c r="A456" t="s">
        <v>537</v>
      </c>
      <c r="B456" t="s">
        <v>33</v>
      </c>
      <c r="C456" t="s">
        <v>585</v>
      </c>
      <c r="D456" t="s">
        <v>49</v>
      </c>
      <c r="E456">
        <v>4</v>
      </c>
      <c r="F456" t="s">
        <v>31</v>
      </c>
      <c r="G456" t="s">
        <v>583</v>
      </c>
      <c r="H456" t="s">
        <v>23</v>
      </c>
      <c r="I456">
        <v>99000</v>
      </c>
      <c r="J456">
        <v>4.9000000000000002E-2</v>
      </c>
      <c r="K456">
        <v>4851</v>
      </c>
      <c r="L456">
        <v>103851</v>
      </c>
    </row>
    <row r="457" spans="1:12" x14ac:dyDescent="0.3">
      <c r="A457" t="s">
        <v>538</v>
      </c>
      <c r="B457" t="s">
        <v>33</v>
      </c>
      <c r="C457" t="s">
        <v>34</v>
      </c>
      <c r="D457" t="s">
        <v>49</v>
      </c>
      <c r="E457">
        <v>13</v>
      </c>
      <c r="F457" t="s">
        <v>52</v>
      </c>
      <c r="G457" t="s">
        <v>583</v>
      </c>
      <c r="H457" t="s">
        <v>18</v>
      </c>
      <c r="I457">
        <v>106500</v>
      </c>
      <c r="J457">
        <v>6.9000000000000006E-2</v>
      </c>
      <c r="K457">
        <v>7349</v>
      </c>
      <c r="L457">
        <v>113849</v>
      </c>
    </row>
    <row r="458" spans="1:12" x14ac:dyDescent="0.3">
      <c r="A458" t="s">
        <v>539</v>
      </c>
      <c r="B458" t="s">
        <v>39</v>
      </c>
      <c r="C458" t="s">
        <v>40</v>
      </c>
      <c r="D458" t="s">
        <v>35</v>
      </c>
      <c r="E458">
        <v>14</v>
      </c>
      <c r="F458" t="s">
        <v>16</v>
      </c>
      <c r="G458" t="s">
        <v>583</v>
      </c>
      <c r="H458" t="s">
        <v>23</v>
      </c>
      <c r="I458">
        <v>149500</v>
      </c>
      <c r="J458">
        <v>9.0999999999999998E-2</v>
      </c>
      <c r="K458">
        <v>13604</v>
      </c>
      <c r="L458">
        <v>163104</v>
      </c>
    </row>
    <row r="459" spans="1:12" x14ac:dyDescent="0.3">
      <c r="A459" t="s">
        <v>540</v>
      </c>
      <c r="B459" t="s">
        <v>20</v>
      </c>
      <c r="C459" t="s">
        <v>54</v>
      </c>
      <c r="D459" t="s">
        <v>30</v>
      </c>
      <c r="E459">
        <v>10</v>
      </c>
      <c r="F459" t="s">
        <v>31</v>
      </c>
      <c r="G459" t="s">
        <v>583</v>
      </c>
      <c r="H459" t="s">
        <v>18</v>
      </c>
      <c r="I459">
        <v>62000</v>
      </c>
      <c r="J459">
        <v>4.2999999999999997E-2</v>
      </c>
      <c r="K459">
        <v>2666</v>
      </c>
      <c r="L459">
        <v>64666</v>
      </c>
    </row>
    <row r="460" spans="1:12" x14ac:dyDescent="0.3">
      <c r="A460" t="s">
        <v>541</v>
      </c>
      <c r="B460" t="s">
        <v>13</v>
      </c>
      <c r="C460" t="s">
        <v>61</v>
      </c>
      <c r="D460" t="s">
        <v>15</v>
      </c>
      <c r="E460">
        <v>14</v>
      </c>
      <c r="F460" t="s">
        <v>41</v>
      </c>
      <c r="G460" t="s">
        <v>583</v>
      </c>
      <c r="H460" t="s">
        <v>18</v>
      </c>
      <c r="I460">
        <v>83500</v>
      </c>
      <c r="J460">
        <v>0.112</v>
      </c>
      <c r="K460">
        <v>9352</v>
      </c>
      <c r="L460">
        <v>92852</v>
      </c>
    </row>
    <row r="461" spans="1:12" x14ac:dyDescent="0.3">
      <c r="A461" t="s">
        <v>542</v>
      </c>
      <c r="B461" t="s">
        <v>58</v>
      </c>
      <c r="C461" t="s">
        <v>590</v>
      </c>
      <c r="D461" t="s">
        <v>30</v>
      </c>
      <c r="E461">
        <v>5</v>
      </c>
      <c r="F461" t="s">
        <v>31</v>
      </c>
      <c r="G461" t="s">
        <v>583</v>
      </c>
      <c r="H461" t="s">
        <v>18</v>
      </c>
      <c r="I461">
        <v>67500</v>
      </c>
      <c r="J461">
        <v>0.105</v>
      </c>
      <c r="K461">
        <v>7088</v>
      </c>
      <c r="L461">
        <v>74588</v>
      </c>
    </row>
    <row r="462" spans="1:12" x14ac:dyDescent="0.3">
      <c r="A462" t="s">
        <v>543</v>
      </c>
      <c r="B462" t="s">
        <v>58</v>
      </c>
      <c r="C462" t="s">
        <v>589</v>
      </c>
      <c r="D462" t="s">
        <v>55</v>
      </c>
      <c r="E462">
        <v>3</v>
      </c>
      <c r="F462" t="s">
        <v>41</v>
      </c>
      <c r="G462" t="s">
        <v>46</v>
      </c>
      <c r="H462" t="s">
        <v>37</v>
      </c>
      <c r="I462">
        <v>135000</v>
      </c>
      <c r="J462">
        <v>0.125</v>
      </c>
      <c r="K462">
        <v>16875</v>
      </c>
      <c r="L462">
        <v>151875</v>
      </c>
    </row>
    <row r="463" spans="1:12" x14ac:dyDescent="0.3">
      <c r="A463" t="s">
        <v>544</v>
      </c>
      <c r="B463" t="s">
        <v>33</v>
      </c>
      <c r="C463" t="s">
        <v>68</v>
      </c>
      <c r="D463" t="s">
        <v>55</v>
      </c>
      <c r="E463">
        <v>4</v>
      </c>
      <c r="F463" t="s">
        <v>31</v>
      </c>
      <c r="G463" t="s">
        <v>583</v>
      </c>
      <c r="H463" t="s">
        <v>18</v>
      </c>
      <c r="I463">
        <v>73000</v>
      </c>
      <c r="J463">
        <v>0.04</v>
      </c>
      <c r="K463">
        <v>2920</v>
      </c>
      <c r="L463">
        <v>75920</v>
      </c>
    </row>
    <row r="464" spans="1:12" x14ac:dyDescent="0.3">
      <c r="A464" t="s">
        <v>545</v>
      </c>
      <c r="B464" t="s">
        <v>39</v>
      </c>
      <c r="C464" t="s">
        <v>88</v>
      </c>
      <c r="D464" t="s">
        <v>35</v>
      </c>
      <c r="E464">
        <v>6</v>
      </c>
      <c r="F464" t="s">
        <v>52</v>
      </c>
      <c r="G464" t="s">
        <v>584</v>
      </c>
      <c r="H464" t="s">
        <v>18</v>
      </c>
      <c r="I464">
        <v>45500</v>
      </c>
      <c r="J464">
        <v>3.6999999999999998E-2</v>
      </c>
      <c r="K464">
        <v>1684</v>
      </c>
      <c r="L464">
        <v>47184</v>
      </c>
    </row>
    <row r="465" spans="1:12" x14ac:dyDescent="0.3">
      <c r="A465" t="s">
        <v>546</v>
      </c>
      <c r="B465" t="s">
        <v>64</v>
      </c>
      <c r="C465" t="s">
        <v>74</v>
      </c>
      <c r="D465" t="s">
        <v>15</v>
      </c>
      <c r="E465">
        <v>10</v>
      </c>
      <c r="F465" t="s">
        <v>41</v>
      </c>
      <c r="G465" t="s">
        <v>583</v>
      </c>
      <c r="H465" t="s">
        <v>18</v>
      </c>
      <c r="I465">
        <v>69500</v>
      </c>
      <c r="J465">
        <v>5.7000000000000002E-2</v>
      </c>
      <c r="K465">
        <v>3962</v>
      </c>
      <c r="L465">
        <v>73462</v>
      </c>
    </row>
    <row r="466" spans="1:12" x14ac:dyDescent="0.3">
      <c r="A466" t="s">
        <v>547</v>
      </c>
      <c r="B466" t="s">
        <v>58</v>
      </c>
      <c r="C466" t="s">
        <v>589</v>
      </c>
      <c r="D466" t="s">
        <v>15</v>
      </c>
      <c r="E466">
        <v>3</v>
      </c>
      <c r="F466" t="s">
        <v>31</v>
      </c>
      <c r="G466" t="s">
        <v>584</v>
      </c>
      <c r="H466" t="s">
        <v>23</v>
      </c>
      <c r="I466">
        <v>60500</v>
      </c>
      <c r="J466">
        <v>0.20799999999999999</v>
      </c>
      <c r="K466">
        <v>12584</v>
      </c>
      <c r="L466">
        <v>73084</v>
      </c>
    </row>
    <row r="467" spans="1:12" x14ac:dyDescent="0.3">
      <c r="A467" t="s">
        <v>548</v>
      </c>
      <c r="B467" t="s">
        <v>13</v>
      </c>
      <c r="C467" t="s">
        <v>70</v>
      </c>
      <c r="D467" t="s">
        <v>30</v>
      </c>
      <c r="E467">
        <v>5</v>
      </c>
      <c r="F467" t="s">
        <v>41</v>
      </c>
      <c r="G467" t="s">
        <v>583</v>
      </c>
      <c r="H467" t="s">
        <v>18</v>
      </c>
      <c r="I467">
        <v>81000</v>
      </c>
      <c r="J467">
        <v>0.16600000000000001</v>
      </c>
      <c r="K467">
        <v>13446</v>
      </c>
      <c r="L467">
        <v>94446</v>
      </c>
    </row>
    <row r="468" spans="1:12" x14ac:dyDescent="0.3">
      <c r="A468" t="s">
        <v>550</v>
      </c>
      <c r="B468" t="s">
        <v>58</v>
      </c>
      <c r="C468" t="s">
        <v>590</v>
      </c>
      <c r="D468" t="s">
        <v>15</v>
      </c>
      <c r="E468">
        <v>3</v>
      </c>
      <c r="F468" t="s">
        <v>31</v>
      </c>
      <c r="G468" t="s">
        <v>583</v>
      </c>
      <c r="H468" t="s">
        <v>18</v>
      </c>
      <c r="I468">
        <v>75500</v>
      </c>
      <c r="J468">
        <v>0.13500000000000001</v>
      </c>
      <c r="K468">
        <v>10192</v>
      </c>
      <c r="L468">
        <v>85692</v>
      </c>
    </row>
    <row r="469" spans="1:12" x14ac:dyDescent="0.3">
      <c r="A469" t="s">
        <v>551</v>
      </c>
      <c r="B469" t="s">
        <v>39</v>
      </c>
      <c r="C469" t="s">
        <v>171</v>
      </c>
      <c r="D469" t="s">
        <v>35</v>
      </c>
      <c r="E469">
        <v>11</v>
      </c>
      <c r="F469" t="s">
        <v>31</v>
      </c>
      <c r="G469" t="s">
        <v>584</v>
      </c>
      <c r="H469" t="s">
        <v>37</v>
      </c>
      <c r="I469">
        <v>77500</v>
      </c>
      <c r="J469">
        <v>6.6000000000000003E-2</v>
      </c>
      <c r="K469">
        <v>5115</v>
      </c>
      <c r="L469">
        <v>82615</v>
      </c>
    </row>
    <row r="470" spans="1:12" x14ac:dyDescent="0.3">
      <c r="A470" t="s">
        <v>552</v>
      </c>
      <c r="B470" t="s">
        <v>33</v>
      </c>
      <c r="C470" t="s">
        <v>95</v>
      </c>
      <c r="D470" t="s">
        <v>35</v>
      </c>
      <c r="E470">
        <v>19</v>
      </c>
      <c r="F470" t="s">
        <v>31</v>
      </c>
      <c r="G470" t="s">
        <v>46</v>
      </c>
      <c r="H470" t="s">
        <v>50</v>
      </c>
      <c r="I470">
        <v>119000</v>
      </c>
      <c r="J470">
        <v>7.4999999999999997E-2</v>
      </c>
      <c r="K470">
        <v>8925</v>
      </c>
      <c r="L470">
        <v>127925</v>
      </c>
    </row>
    <row r="471" spans="1:12" x14ac:dyDescent="0.3">
      <c r="A471" t="s">
        <v>553</v>
      </c>
      <c r="B471" t="s">
        <v>20</v>
      </c>
      <c r="C471" t="s">
        <v>80</v>
      </c>
      <c r="D471" t="s">
        <v>49</v>
      </c>
      <c r="E471">
        <v>3</v>
      </c>
      <c r="F471" t="s">
        <v>41</v>
      </c>
      <c r="G471" t="s">
        <v>583</v>
      </c>
      <c r="H471" t="s">
        <v>18</v>
      </c>
      <c r="I471">
        <v>63500</v>
      </c>
      <c r="J471">
        <v>0.11600000000000001</v>
      </c>
      <c r="K471">
        <v>7366</v>
      </c>
      <c r="L471">
        <v>70866</v>
      </c>
    </row>
    <row r="472" spans="1:12" x14ac:dyDescent="0.3">
      <c r="A472" t="s">
        <v>554</v>
      </c>
      <c r="B472" t="s">
        <v>20</v>
      </c>
      <c r="C472" t="s">
        <v>123</v>
      </c>
      <c r="D472" t="s">
        <v>49</v>
      </c>
      <c r="E472">
        <v>9</v>
      </c>
      <c r="F472" t="s">
        <v>16</v>
      </c>
      <c r="G472" t="s">
        <v>583</v>
      </c>
      <c r="H472" t="s">
        <v>18</v>
      </c>
      <c r="I472">
        <v>66000</v>
      </c>
      <c r="J472">
        <v>9.8000000000000004E-2</v>
      </c>
      <c r="K472">
        <v>6468</v>
      </c>
      <c r="L472">
        <v>72468</v>
      </c>
    </row>
    <row r="473" spans="1:12" x14ac:dyDescent="0.3">
      <c r="A473" t="s">
        <v>555</v>
      </c>
      <c r="B473" t="s">
        <v>20</v>
      </c>
      <c r="C473" t="s">
        <v>21</v>
      </c>
      <c r="D473" t="s">
        <v>49</v>
      </c>
      <c r="E473">
        <v>12</v>
      </c>
      <c r="F473" t="s">
        <v>31</v>
      </c>
      <c r="G473" t="s">
        <v>583</v>
      </c>
      <c r="H473" t="s">
        <v>23</v>
      </c>
      <c r="I473">
        <v>95000</v>
      </c>
      <c r="J473">
        <v>8.2000000000000003E-2</v>
      </c>
      <c r="K473">
        <v>7790</v>
      </c>
      <c r="L473">
        <v>102790</v>
      </c>
    </row>
    <row r="474" spans="1:12" x14ac:dyDescent="0.3">
      <c r="A474" t="s">
        <v>556</v>
      </c>
      <c r="B474" t="s">
        <v>33</v>
      </c>
      <c r="C474" t="s">
        <v>68</v>
      </c>
      <c r="D474" t="s">
        <v>45</v>
      </c>
      <c r="E474">
        <v>5</v>
      </c>
      <c r="F474" t="s">
        <v>41</v>
      </c>
      <c r="G474" t="s">
        <v>583</v>
      </c>
      <c r="H474" t="s">
        <v>18</v>
      </c>
      <c r="I474">
        <v>96500</v>
      </c>
      <c r="J474">
        <v>7.3999999999999996E-2</v>
      </c>
      <c r="K474">
        <v>7141</v>
      </c>
      <c r="L474">
        <v>103641</v>
      </c>
    </row>
    <row r="475" spans="1:12" x14ac:dyDescent="0.3">
      <c r="A475" t="s">
        <v>557</v>
      </c>
      <c r="B475" t="s">
        <v>33</v>
      </c>
      <c r="C475" t="s">
        <v>34</v>
      </c>
      <c r="D475" t="s">
        <v>35</v>
      </c>
      <c r="E475">
        <v>2</v>
      </c>
      <c r="F475" t="s">
        <v>31</v>
      </c>
      <c r="G475" t="s">
        <v>583</v>
      </c>
      <c r="H475" t="s">
        <v>18</v>
      </c>
      <c r="I475">
        <v>71500</v>
      </c>
      <c r="J475">
        <v>4.8000000000000001E-2</v>
      </c>
      <c r="K475">
        <v>3432</v>
      </c>
      <c r="L475">
        <v>74932</v>
      </c>
    </row>
    <row r="476" spans="1:12" x14ac:dyDescent="0.3">
      <c r="A476" t="s">
        <v>558</v>
      </c>
      <c r="B476" t="s">
        <v>64</v>
      </c>
      <c r="C476" t="s">
        <v>65</v>
      </c>
      <c r="D476" t="s">
        <v>49</v>
      </c>
      <c r="E476">
        <v>13</v>
      </c>
      <c r="F476" t="s">
        <v>31</v>
      </c>
      <c r="G476" t="s">
        <v>584</v>
      </c>
      <c r="H476" t="s">
        <v>18</v>
      </c>
      <c r="I476">
        <v>56500</v>
      </c>
      <c r="J476">
        <v>7.4999999999999997E-2</v>
      </c>
      <c r="K476">
        <v>4238</v>
      </c>
      <c r="L476">
        <v>60738</v>
      </c>
    </row>
    <row r="477" spans="1:12" x14ac:dyDescent="0.3">
      <c r="A477" t="s">
        <v>559</v>
      </c>
      <c r="B477" t="s">
        <v>64</v>
      </c>
      <c r="C477" t="s">
        <v>98</v>
      </c>
      <c r="D477" t="s">
        <v>45</v>
      </c>
      <c r="E477">
        <v>2</v>
      </c>
      <c r="F477" t="s">
        <v>16</v>
      </c>
      <c r="G477" t="s">
        <v>583</v>
      </c>
      <c r="H477" t="s">
        <v>23</v>
      </c>
      <c r="I477">
        <v>66000</v>
      </c>
      <c r="J477">
        <v>6.3E-2</v>
      </c>
      <c r="K477">
        <v>4158</v>
      </c>
      <c r="L477">
        <v>70158</v>
      </c>
    </row>
    <row r="478" spans="1:12" x14ac:dyDescent="0.3">
      <c r="A478" t="s">
        <v>560</v>
      </c>
      <c r="B478" t="s">
        <v>20</v>
      </c>
      <c r="C478" t="s">
        <v>54</v>
      </c>
      <c r="D478" t="s">
        <v>30</v>
      </c>
      <c r="E478">
        <v>16</v>
      </c>
      <c r="F478" t="s">
        <v>31</v>
      </c>
      <c r="G478" t="s">
        <v>583</v>
      </c>
      <c r="H478" t="s">
        <v>23</v>
      </c>
      <c r="I478">
        <v>72000</v>
      </c>
      <c r="J478">
        <v>0.109</v>
      </c>
      <c r="K478">
        <v>7848</v>
      </c>
      <c r="L478">
        <v>79848</v>
      </c>
    </row>
    <row r="479" spans="1:12" x14ac:dyDescent="0.3">
      <c r="A479" t="s">
        <v>561</v>
      </c>
      <c r="B479" t="s">
        <v>58</v>
      </c>
      <c r="C479" t="s">
        <v>85</v>
      </c>
      <c r="D479" t="s">
        <v>30</v>
      </c>
      <c r="E479">
        <v>3</v>
      </c>
      <c r="F479" t="s">
        <v>41</v>
      </c>
      <c r="G479" t="s">
        <v>583</v>
      </c>
      <c r="H479" t="s">
        <v>18</v>
      </c>
      <c r="I479">
        <v>77000</v>
      </c>
      <c r="J479">
        <v>7.9000000000000001E-2</v>
      </c>
      <c r="K479">
        <v>6083</v>
      </c>
      <c r="L479">
        <v>83083</v>
      </c>
    </row>
    <row r="480" spans="1:12" x14ac:dyDescent="0.3">
      <c r="A480" t="s">
        <v>562</v>
      </c>
      <c r="B480" t="s">
        <v>58</v>
      </c>
      <c r="C480" t="s">
        <v>586</v>
      </c>
      <c r="D480" t="s">
        <v>45</v>
      </c>
      <c r="E480">
        <v>1</v>
      </c>
      <c r="F480" t="s">
        <v>16</v>
      </c>
      <c r="G480" t="s">
        <v>583</v>
      </c>
      <c r="H480" t="s">
        <v>18</v>
      </c>
      <c r="I480">
        <v>63500</v>
      </c>
      <c r="J480">
        <v>6.6000000000000003E-2</v>
      </c>
      <c r="K480">
        <v>4191</v>
      </c>
      <c r="L480">
        <v>67691</v>
      </c>
    </row>
    <row r="481" spans="1:12" x14ac:dyDescent="0.3">
      <c r="A481" t="s">
        <v>563</v>
      </c>
      <c r="B481" t="s">
        <v>20</v>
      </c>
      <c r="C481" t="s">
        <v>54</v>
      </c>
      <c r="D481" t="s">
        <v>49</v>
      </c>
      <c r="E481">
        <v>4</v>
      </c>
      <c r="F481" t="s">
        <v>31</v>
      </c>
      <c r="G481" t="s">
        <v>583</v>
      </c>
      <c r="H481" t="s">
        <v>23</v>
      </c>
      <c r="I481">
        <v>65000</v>
      </c>
      <c r="J481">
        <v>9.5000000000000001E-2</v>
      </c>
      <c r="K481">
        <v>6175</v>
      </c>
      <c r="L481">
        <v>71175</v>
      </c>
    </row>
    <row r="482" spans="1:12" x14ac:dyDescent="0.3">
      <c r="A482" t="s">
        <v>564</v>
      </c>
      <c r="B482" t="s">
        <v>20</v>
      </c>
      <c r="C482" t="s">
        <v>80</v>
      </c>
      <c r="D482" t="s">
        <v>49</v>
      </c>
      <c r="E482">
        <v>6</v>
      </c>
      <c r="F482" t="s">
        <v>41</v>
      </c>
      <c r="G482" t="s">
        <v>583</v>
      </c>
      <c r="H482" t="s">
        <v>50</v>
      </c>
      <c r="I482">
        <v>56000</v>
      </c>
      <c r="J482">
        <v>0.108</v>
      </c>
      <c r="K482">
        <v>6048</v>
      </c>
      <c r="L482">
        <v>62048</v>
      </c>
    </row>
    <row r="483" spans="1:12" x14ac:dyDescent="0.3">
      <c r="A483" t="s">
        <v>565</v>
      </c>
      <c r="B483" t="s">
        <v>64</v>
      </c>
      <c r="C483" t="s">
        <v>74</v>
      </c>
      <c r="D483" t="s">
        <v>35</v>
      </c>
      <c r="E483">
        <v>7</v>
      </c>
      <c r="F483" t="s">
        <v>16</v>
      </c>
      <c r="G483" t="s">
        <v>583</v>
      </c>
      <c r="H483" t="s">
        <v>18</v>
      </c>
      <c r="I483">
        <v>67500</v>
      </c>
      <c r="J483">
        <v>9.8000000000000004E-2</v>
      </c>
      <c r="K483">
        <v>6615</v>
      </c>
      <c r="L483">
        <v>74115</v>
      </c>
    </row>
    <row r="484" spans="1:12" x14ac:dyDescent="0.3">
      <c r="A484" t="s">
        <v>566</v>
      </c>
      <c r="B484" t="s">
        <v>58</v>
      </c>
      <c r="C484" t="s">
        <v>85</v>
      </c>
      <c r="D484" t="s">
        <v>49</v>
      </c>
      <c r="E484">
        <v>9</v>
      </c>
      <c r="F484" t="s">
        <v>41</v>
      </c>
      <c r="G484" t="s">
        <v>583</v>
      </c>
      <c r="H484" t="s">
        <v>18</v>
      </c>
      <c r="I484">
        <v>78000</v>
      </c>
      <c r="J484">
        <v>7.0000000000000001E-3</v>
      </c>
      <c r="K484">
        <v>546</v>
      </c>
      <c r="L484">
        <v>78546</v>
      </c>
    </row>
    <row r="485" spans="1:12" x14ac:dyDescent="0.3">
      <c r="A485" t="s">
        <v>567</v>
      </c>
      <c r="B485" t="s">
        <v>64</v>
      </c>
      <c r="C485" t="s">
        <v>74</v>
      </c>
      <c r="D485" t="s">
        <v>35</v>
      </c>
      <c r="E485">
        <v>7</v>
      </c>
      <c r="F485" t="s">
        <v>31</v>
      </c>
      <c r="G485" t="s">
        <v>46</v>
      </c>
      <c r="H485" t="s">
        <v>18</v>
      </c>
      <c r="I485">
        <v>67000</v>
      </c>
      <c r="J485">
        <v>0.09</v>
      </c>
      <c r="K485">
        <v>6030</v>
      </c>
      <c r="L485">
        <v>73030</v>
      </c>
    </row>
    <row r="486" spans="1:12" x14ac:dyDescent="0.3">
      <c r="A486" t="s">
        <v>568</v>
      </c>
      <c r="B486" t="s">
        <v>33</v>
      </c>
      <c r="C486" t="s">
        <v>68</v>
      </c>
      <c r="D486" t="s">
        <v>49</v>
      </c>
      <c r="E486">
        <v>18</v>
      </c>
      <c r="F486" t="s">
        <v>41</v>
      </c>
      <c r="G486" t="s">
        <v>583</v>
      </c>
      <c r="H486" t="s">
        <v>18</v>
      </c>
      <c r="I486">
        <v>91500</v>
      </c>
      <c r="J486">
        <v>5.8000000000000003E-2</v>
      </c>
      <c r="K486">
        <v>5307</v>
      </c>
      <c r="L486">
        <v>96807</v>
      </c>
    </row>
    <row r="487" spans="1:12" x14ac:dyDescent="0.3">
      <c r="A487" t="s">
        <v>569</v>
      </c>
      <c r="B487" t="s">
        <v>20</v>
      </c>
      <c r="C487" t="s">
        <v>123</v>
      </c>
      <c r="D487" t="s">
        <v>49</v>
      </c>
      <c r="E487">
        <v>6</v>
      </c>
      <c r="F487" t="s">
        <v>41</v>
      </c>
      <c r="G487" t="s">
        <v>584</v>
      </c>
      <c r="H487" t="s">
        <v>18</v>
      </c>
      <c r="I487">
        <v>38500</v>
      </c>
      <c r="J487">
        <v>8.5000000000000006E-2</v>
      </c>
      <c r="K487">
        <v>3273</v>
      </c>
      <c r="L487">
        <v>41773</v>
      </c>
    </row>
    <row r="488" spans="1:12" x14ac:dyDescent="0.3">
      <c r="A488" t="s">
        <v>543</v>
      </c>
      <c r="B488" t="s">
        <v>20</v>
      </c>
      <c r="C488" t="s">
        <v>80</v>
      </c>
      <c r="D488" t="s">
        <v>49</v>
      </c>
      <c r="E488">
        <v>7</v>
      </c>
      <c r="F488" t="s">
        <v>41</v>
      </c>
      <c r="G488" t="s">
        <v>583</v>
      </c>
      <c r="H488" t="s">
        <v>18</v>
      </c>
      <c r="I488">
        <v>86000</v>
      </c>
      <c r="J488">
        <v>0.109</v>
      </c>
      <c r="K488">
        <v>9374</v>
      </c>
      <c r="L488">
        <v>95374</v>
      </c>
    </row>
    <row r="489" spans="1:12" x14ac:dyDescent="0.3">
      <c r="A489" t="s">
        <v>570</v>
      </c>
      <c r="B489" t="s">
        <v>64</v>
      </c>
      <c r="C489" t="s">
        <v>74</v>
      </c>
      <c r="D489" t="s">
        <v>30</v>
      </c>
      <c r="E489">
        <v>7</v>
      </c>
      <c r="F489" t="s">
        <v>36</v>
      </c>
      <c r="G489" t="s">
        <v>583</v>
      </c>
      <c r="H489" t="s">
        <v>18</v>
      </c>
      <c r="I489">
        <v>67000</v>
      </c>
      <c r="J489">
        <v>0.05</v>
      </c>
      <c r="K489">
        <v>3350</v>
      </c>
      <c r="L489">
        <v>70350</v>
      </c>
    </row>
    <row r="490" spans="1:12" x14ac:dyDescent="0.3">
      <c r="A490" t="s">
        <v>571</v>
      </c>
      <c r="B490" t="s">
        <v>58</v>
      </c>
      <c r="C490" t="s">
        <v>586</v>
      </c>
      <c r="D490" t="s">
        <v>49</v>
      </c>
      <c r="E490">
        <v>1</v>
      </c>
      <c r="F490" t="s">
        <v>31</v>
      </c>
      <c r="G490" t="s">
        <v>583</v>
      </c>
      <c r="H490" t="s">
        <v>23</v>
      </c>
      <c r="I490">
        <v>71500</v>
      </c>
      <c r="J490">
        <v>0.1</v>
      </c>
      <c r="K490">
        <v>7150</v>
      </c>
      <c r="L490">
        <v>78650</v>
      </c>
    </row>
    <row r="491" spans="1:12" x14ac:dyDescent="0.3">
      <c r="A491" t="s">
        <v>572</v>
      </c>
      <c r="B491" t="s">
        <v>20</v>
      </c>
      <c r="C491" t="s">
        <v>21</v>
      </c>
      <c r="D491" t="s">
        <v>49</v>
      </c>
      <c r="E491">
        <v>2</v>
      </c>
      <c r="F491" t="s">
        <v>41</v>
      </c>
      <c r="G491" t="s">
        <v>583</v>
      </c>
      <c r="H491" t="s">
        <v>18</v>
      </c>
      <c r="I491">
        <v>115000</v>
      </c>
      <c r="J491">
        <v>0.13</v>
      </c>
      <c r="K491">
        <v>14950</v>
      </c>
      <c r="L491">
        <v>129950</v>
      </c>
    </row>
    <row r="492" spans="1:12" x14ac:dyDescent="0.3">
      <c r="A492" t="s">
        <v>573</v>
      </c>
      <c r="B492" t="s">
        <v>13</v>
      </c>
      <c r="C492" t="s">
        <v>61</v>
      </c>
      <c r="D492" t="s">
        <v>45</v>
      </c>
      <c r="E492">
        <v>6</v>
      </c>
      <c r="F492" t="s">
        <v>31</v>
      </c>
      <c r="G492" t="s">
        <v>583</v>
      </c>
      <c r="H492" t="s">
        <v>18</v>
      </c>
      <c r="I492">
        <v>58500</v>
      </c>
      <c r="J492">
        <v>2.4E-2</v>
      </c>
      <c r="K492">
        <v>1404</v>
      </c>
      <c r="L492">
        <v>59904</v>
      </c>
    </row>
    <row r="493" spans="1:12" x14ac:dyDescent="0.3">
      <c r="A493" t="s">
        <v>574</v>
      </c>
      <c r="B493" t="s">
        <v>58</v>
      </c>
      <c r="C493" t="s">
        <v>85</v>
      </c>
      <c r="D493" t="s">
        <v>15</v>
      </c>
      <c r="E493">
        <v>8</v>
      </c>
      <c r="F493" t="s">
        <v>31</v>
      </c>
      <c r="G493" t="s">
        <v>583</v>
      </c>
      <c r="H493" t="s">
        <v>23</v>
      </c>
      <c r="I493">
        <v>63500</v>
      </c>
      <c r="J493">
        <v>6.8000000000000005E-2</v>
      </c>
      <c r="K493">
        <v>4318</v>
      </c>
      <c r="L493">
        <v>67818</v>
      </c>
    </row>
    <row r="494" spans="1:12" x14ac:dyDescent="0.3">
      <c r="A494" t="s">
        <v>575</v>
      </c>
      <c r="B494" t="s">
        <v>58</v>
      </c>
      <c r="C494" t="s">
        <v>586</v>
      </c>
      <c r="D494" t="s">
        <v>15</v>
      </c>
      <c r="E494">
        <v>1</v>
      </c>
      <c r="F494" t="s">
        <v>16</v>
      </c>
      <c r="G494" t="s">
        <v>583</v>
      </c>
      <c r="H494" t="s">
        <v>18</v>
      </c>
      <c r="I494">
        <v>56500</v>
      </c>
      <c r="J494">
        <v>7.9000000000000001E-2</v>
      </c>
      <c r="K494">
        <v>4464</v>
      </c>
      <c r="L494">
        <v>60964</v>
      </c>
    </row>
    <row r="495" spans="1:12" x14ac:dyDescent="0.3">
      <c r="A495" t="s">
        <v>576</v>
      </c>
      <c r="B495" t="s">
        <v>64</v>
      </c>
      <c r="C495" t="s">
        <v>98</v>
      </c>
      <c r="D495" t="s">
        <v>49</v>
      </c>
      <c r="E495">
        <v>18</v>
      </c>
      <c r="F495" t="s">
        <v>52</v>
      </c>
      <c r="G495" t="s">
        <v>583</v>
      </c>
      <c r="H495" t="s">
        <v>23</v>
      </c>
      <c r="I495">
        <v>86000</v>
      </c>
      <c r="J495">
        <v>5.8999999999999997E-2</v>
      </c>
      <c r="K495">
        <v>5074</v>
      </c>
      <c r="L495">
        <v>91074</v>
      </c>
    </row>
    <row r="496" spans="1:12" x14ac:dyDescent="0.3">
      <c r="A496" t="s">
        <v>577</v>
      </c>
      <c r="B496" t="s">
        <v>13</v>
      </c>
      <c r="C496" t="s">
        <v>61</v>
      </c>
      <c r="D496" t="s">
        <v>15</v>
      </c>
      <c r="E496">
        <v>8</v>
      </c>
      <c r="F496" t="s">
        <v>41</v>
      </c>
      <c r="G496" t="s">
        <v>583</v>
      </c>
      <c r="H496" t="s">
        <v>18</v>
      </c>
      <c r="I496">
        <v>79000</v>
      </c>
      <c r="J496">
        <v>0.13100000000000001</v>
      </c>
      <c r="K496">
        <v>10349</v>
      </c>
      <c r="L496">
        <v>89349</v>
      </c>
    </row>
    <row r="497" spans="1:12" x14ac:dyDescent="0.3">
      <c r="A497" t="s">
        <v>578</v>
      </c>
      <c r="B497" t="s">
        <v>20</v>
      </c>
      <c r="C497" t="s">
        <v>54</v>
      </c>
      <c r="D497" t="s">
        <v>15</v>
      </c>
      <c r="E497">
        <v>6</v>
      </c>
      <c r="F497" t="s">
        <v>31</v>
      </c>
      <c r="G497" t="s">
        <v>583</v>
      </c>
      <c r="H497" t="s">
        <v>23</v>
      </c>
      <c r="I497">
        <v>63000</v>
      </c>
      <c r="J497">
        <v>6.5000000000000002E-2</v>
      </c>
      <c r="K497">
        <v>4095</v>
      </c>
      <c r="L497">
        <v>67095</v>
      </c>
    </row>
    <row r="498" spans="1:12" x14ac:dyDescent="0.3">
      <c r="A498" t="s">
        <v>579</v>
      </c>
      <c r="B498" t="s">
        <v>20</v>
      </c>
      <c r="C498" t="s">
        <v>21</v>
      </c>
      <c r="D498" t="s">
        <v>35</v>
      </c>
      <c r="E498">
        <v>8</v>
      </c>
      <c r="F498" t="s">
        <v>41</v>
      </c>
      <c r="G498" t="s">
        <v>583</v>
      </c>
      <c r="H498" t="s">
        <v>18</v>
      </c>
      <c r="I498">
        <v>120000</v>
      </c>
      <c r="J498">
        <v>0.19800000000000001</v>
      </c>
      <c r="K498">
        <v>23760</v>
      </c>
      <c r="L498">
        <v>143760</v>
      </c>
    </row>
    <row r="499" spans="1:12" x14ac:dyDescent="0.3">
      <c r="A499" t="s">
        <v>580</v>
      </c>
      <c r="B499" t="s">
        <v>58</v>
      </c>
      <c r="C499" t="s">
        <v>589</v>
      </c>
      <c r="D499" t="s">
        <v>49</v>
      </c>
      <c r="E499">
        <v>4</v>
      </c>
      <c r="F499" t="s">
        <v>31</v>
      </c>
      <c r="G499" t="s">
        <v>583</v>
      </c>
      <c r="H499" t="s">
        <v>18</v>
      </c>
      <c r="I499">
        <v>113500</v>
      </c>
      <c r="J499">
        <v>0.106</v>
      </c>
      <c r="K499">
        <v>12031</v>
      </c>
      <c r="L499">
        <v>125531</v>
      </c>
    </row>
    <row r="500" spans="1:12" x14ac:dyDescent="0.3">
      <c r="A500" t="s">
        <v>581</v>
      </c>
      <c r="B500" t="s">
        <v>64</v>
      </c>
      <c r="C500" t="s">
        <v>98</v>
      </c>
      <c r="D500" t="s">
        <v>45</v>
      </c>
      <c r="E500">
        <v>7</v>
      </c>
      <c r="F500" t="s">
        <v>31</v>
      </c>
      <c r="G500" t="s">
        <v>583</v>
      </c>
      <c r="H500" t="s">
        <v>18</v>
      </c>
      <c r="I500">
        <v>57500</v>
      </c>
      <c r="J500">
        <v>4.2999999999999997E-2</v>
      </c>
      <c r="K500">
        <v>2472</v>
      </c>
      <c r="L500">
        <v>59972</v>
      </c>
    </row>
    <row r="501" spans="1:12" x14ac:dyDescent="0.3">
      <c r="A501" t="s">
        <v>582</v>
      </c>
      <c r="B501" t="s">
        <v>20</v>
      </c>
      <c r="C501" t="s">
        <v>123</v>
      </c>
      <c r="D501" t="s">
        <v>45</v>
      </c>
      <c r="E501">
        <v>8</v>
      </c>
      <c r="F501" t="s">
        <v>31</v>
      </c>
      <c r="G501" t="s">
        <v>583</v>
      </c>
      <c r="H501" t="s">
        <v>50</v>
      </c>
      <c r="I501">
        <v>90500</v>
      </c>
      <c r="J501">
        <v>9.8000000000000004E-2</v>
      </c>
      <c r="K501">
        <v>8869</v>
      </c>
      <c r="L501">
        <v>99369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C724-C6FB-4CAC-A1EE-B6997C748AAA}">
  <dimension ref="A1:L504"/>
  <sheetViews>
    <sheetView workbookViewId="0">
      <selection activeCell="G11" sqref="G11"/>
    </sheetView>
  </sheetViews>
  <sheetFormatPr defaultRowHeight="14.4" x14ac:dyDescent="0.3"/>
  <cols>
    <col min="1" max="1" width="13.6640625" customWidth="1"/>
    <col min="2" max="2" width="16.21875" bestFit="1" customWidth="1"/>
    <col min="3" max="3" width="20.88671875" bestFit="1" customWidth="1"/>
    <col min="4" max="4" width="10.21875" bestFit="1" customWidth="1"/>
    <col min="5" max="5" width="17.44140625" customWidth="1"/>
    <col min="6" max="6" width="16.33203125" customWidth="1"/>
    <col min="7" max="7" width="18.109375" customWidth="1"/>
    <col min="8" max="8" width="19.5546875" customWidth="1"/>
    <col min="9" max="9" width="17.21875" customWidth="1"/>
    <col min="10" max="10" width="15.109375" customWidth="1"/>
    <col min="11" max="11" width="19.44140625" customWidth="1"/>
    <col min="12" max="12" width="24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13</v>
      </c>
      <c r="F2" t="s">
        <v>16</v>
      </c>
      <c r="G2" t="s">
        <v>17</v>
      </c>
      <c r="H2" t="s">
        <v>18</v>
      </c>
      <c r="I2">
        <v>116000</v>
      </c>
      <c r="J2">
        <v>0.14499999999999999</v>
      </c>
      <c r="K2">
        <v>16820</v>
      </c>
      <c r="L2">
        <v>132820</v>
      </c>
    </row>
    <row r="3" spans="1:12" x14ac:dyDescent="0.3">
      <c r="A3" t="s">
        <v>19</v>
      </c>
      <c r="B3" t="s">
        <v>20</v>
      </c>
      <c r="C3" t="s">
        <v>21</v>
      </c>
      <c r="D3" t="s">
        <v>15</v>
      </c>
      <c r="E3">
        <v>2</v>
      </c>
      <c r="F3" t="s">
        <v>16</v>
      </c>
      <c r="G3" t="s">
        <v>22</v>
      </c>
      <c r="H3" t="s">
        <v>23</v>
      </c>
      <c r="I3">
        <v>106000</v>
      </c>
      <c r="J3">
        <v>5.1999999999999998E-2</v>
      </c>
      <c r="K3">
        <v>5512</v>
      </c>
      <c r="L3">
        <v>111512</v>
      </c>
    </row>
    <row r="4" spans="1:12" x14ac:dyDescent="0.3">
      <c r="A4" t="s">
        <v>24</v>
      </c>
      <c r="B4" t="s">
        <v>25</v>
      </c>
      <c r="C4" t="s">
        <v>26</v>
      </c>
      <c r="D4" t="s">
        <v>15</v>
      </c>
      <c r="E4">
        <v>5</v>
      </c>
      <c r="F4" t="s">
        <v>16</v>
      </c>
      <c r="G4" t="s">
        <v>27</v>
      </c>
      <c r="H4" t="s">
        <v>18</v>
      </c>
      <c r="I4">
        <v>43000</v>
      </c>
      <c r="J4">
        <v>4.2000000000000003E-2</v>
      </c>
      <c r="K4">
        <v>1806</v>
      </c>
      <c r="L4">
        <v>44806</v>
      </c>
    </row>
    <row r="5" spans="1:12" x14ac:dyDescent="0.3">
      <c r="A5" t="s">
        <v>28</v>
      </c>
      <c r="B5" t="s">
        <v>29</v>
      </c>
      <c r="C5" t="s">
        <v>14</v>
      </c>
      <c r="D5" t="s">
        <v>30</v>
      </c>
      <c r="E5">
        <v>14</v>
      </c>
      <c r="F5" t="s">
        <v>31</v>
      </c>
      <c r="G5" t="s">
        <v>17</v>
      </c>
      <c r="H5" t="s">
        <v>18</v>
      </c>
      <c r="I5">
        <v>102000</v>
      </c>
      <c r="J5">
        <v>0.114</v>
      </c>
      <c r="K5">
        <v>11628</v>
      </c>
      <c r="L5">
        <v>113628</v>
      </c>
    </row>
    <row r="6" spans="1:12" x14ac:dyDescent="0.3">
      <c r="A6" t="s">
        <v>32</v>
      </c>
      <c r="B6" t="s">
        <v>33</v>
      </c>
      <c r="C6" t="s">
        <v>34</v>
      </c>
      <c r="D6" t="s">
        <v>35</v>
      </c>
      <c r="E6">
        <v>8</v>
      </c>
      <c r="F6" t="s">
        <v>36</v>
      </c>
      <c r="G6" t="s">
        <v>17</v>
      </c>
      <c r="H6" t="s">
        <v>37</v>
      </c>
      <c r="I6">
        <v>96500</v>
      </c>
      <c r="J6">
        <v>2.7E-2</v>
      </c>
      <c r="K6">
        <v>2606</v>
      </c>
      <c r="L6">
        <v>99106</v>
      </c>
    </row>
    <row r="7" spans="1:12" x14ac:dyDescent="0.3">
      <c r="A7" t="s">
        <v>38</v>
      </c>
      <c r="B7" t="s">
        <v>39</v>
      </c>
      <c r="C7" t="s">
        <v>40</v>
      </c>
      <c r="D7" t="s">
        <v>15</v>
      </c>
      <c r="F7" t="s">
        <v>41</v>
      </c>
      <c r="G7" t="s">
        <v>17</v>
      </c>
      <c r="H7" t="s">
        <v>18</v>
      </c>
      <c r="I7">
        <v>131500</v>
      </c>
      <c r="J7">
        <v>8.8999999999999996E-2</v>
      </c>
      <c r="K7">
        <v>11704</v>
      </c>
      <c r="L7">
        <v>143204</v>
      </c>
    </row>
    <row r="8" spans="1:12" x14ac:dyDescent="0.3">
      <c r="A8" t="s">
        <v>42</v>
      </c>
      <c r="B8" t="s">
        <v>13</v>
      </c>
      <c r="C8" t="s">
        <v>14</v>
      </c>
      <c r="D8" t="s">
        <v>15</v>
      </c>
      <c r="E8">
        <v>10</v>
      </c>
      <c r="F8" t="s">
        <v>41</v>
      </c>
      <c r="G8" t="s">
        <v>17</v>
      </c>
      <c r="H8" t="s">
        <v>23</v>
      </c>
      <c r="I8">
        <v>126000</v>
      </c>
      <c r="J8">
        <v>9.2999999999999999E-2</v>
      </c>
      <c r="K8">
        <v>11718</v>
      </c>
      <c r="L8">
        <v>137718</v>
      </c>
    </row>
    <row r="9" spans="1:12" x14ac:dyDescent="0.3">
      <c r="A9" t="s">
        <v>43</v>
      </c>
      <c r="B9" t="s">
        <v>13</v>
      </c>
      <c r="C9" t="s">
        <v>44</v>
      </c>
      <c r="D9" t="s">
        <v>45</v>
      </c>
      <c r="E9">
        <v>10</v>
      </c>
      <c r="F9" t="s">
        <v>41</v>
      </c>
      <c r="G9" t="s">
        <v>46</v>
      </c>
      <c r="H9" t="s">
        <v>23</v>
      </c>
      <c r="I9">
        <v>72500</v>
      </c>
      <c r="J9">
        <v>6.4000000000000001E-2</v>
      </c>
      <c r="K9">
        <v>4640</v>
      </c>
      <c r="L9">
        <v>77140</v>
      </c>
    </row>
    <row r="10" spans="1:12" x14ac:dyDescent="0.3">
      <c r="A10" t="s">
        <v>47</v>
      </c>
      <c r="B10" t="s">
        <v>33</v>
      </c>
      <c r="C10" t="s">
        <v>48</v>
      </c>
      <c r="D10" t="s">
        <v>49</v>
      </c>
      <c r="E10">
        <v>7</v>
      </c>
      <c r="F10" t="s">
        <v>31</v>
      </c>
      <c r="G10" t="s">
        <v>27</v>
      </c>
      <c r="H10" t="s">
        <v>50</v>
      </c>
      <c r="I10">
        <v>50000</v>
      </c>
      <c r="J10">
        <v>0.06</v>
      </c>
      <c r="K10">
        <v>3000</v>
      </c>
      <c r="L10">
        <v>53000</v>
      </c>
    </row>
    <row r="11" spans="1:12" x14ac:dyDescent="0.3">
      <c r="A11" t="s">
        <v>51</v>
      </c>
      <c r="B11" t="s">
        <v>20</v>
      </c>
      <c r="C11" t="s">
        <v>21</v>
      </c>
      <c r="D11" t="s">
        <v>30</v>
      </c>
      <c r="E11">
        <v>7</v>
      </c>
      <c r="F11" t="s">
        <v>52</v>
      </c>
      <c r="G11" t="s">
        <v>27</v>
      </c>
      <c r="H11" t="s">
        <v>18</v>
      </c>
      <c r="I11">
        <v>69500</v>
      </c>
      <c r="J11">
        <v>0.115</v>
      </c>
      <c r="K11">
        <v>7992</v>
      </c>
      <c r="L11">
        <v>77492</v>
      </c>
    </row>
    <row r="12" spans="1:12" x14ac:dyDescent="0.3">
      <c r="A12" t="s">
        <v>53</v>
      </c>
      <c r="B12" t="s">
        <v>20</v>
      </c>
      <c r="C12" t="s">
        <v>54</v>
      </c>
      <c r="D12" t="s">
        <v>55</v>
      </c>
      <c r="E12">
        <v>99</v>
      </c>
      <c r="F12" t="s">
        <v>16</v>
      </c>
      <c r="G12" t="s">
        <v>17</v>
      </c>
      <c r="H12" t="s">
        <v>23</v>
      </c>
      <c r="I12">
        <v>55000</v>
      </c>
      <c r="J12">
        <v>4.2999999999999997E-2</v>
      </c>
      <c r="K12">
        <v>2365</v>
      </c>
      <c r="L12">
        <v>57365</v>
      </c>
    </row>
    <row r="13" spans="1:12" x14ac:dyDescent="0.3">
      <c r="A13" t="s">
        <v>56</v>
      </c>
      <c r="B13" t="s">
        <v>25</v>
      </c>
      <c r="C13" t="s">
        <v>40</v>
      </c>
      <c r="D13" t="s">
        <v>49</v>
      </c>
      <c r="E13">
        <v>5</v>
      </c>
      <c r="F13" t="s">
        <v>31</v>
      </c>
      <c r="G13" t="s">
        <v>17</v>
      </c>
      <c r="H13" t="s">
        <v>37</v>
      </c>
      <c r="I13">
        <v>137000</v>
      </c>
      <c r="J13">
        <v>0.14699999999999999</v>
      </c>
      <c r="K13">
        <v>20139</v>
      </c>
      <c r="L13">
        <v>157139</v>
      </c>
    </row>
    <row r="14" spans="1:12" x14ac:dyDescent="0.3">
      <c r="A14" t="s">
        <v>57</v>
      </c>
      <c r="B14" t="s">
        <v>58</v>
      </c>
      <c r="C14" t="s">
        <v>59</v>
      </c>
      <c r="D14" t="s">
        <v>49</v>
      </c>
      <c r="E14">
        <v>5</v>
      </c>
      <c r="F14" t="s">
        <v>31</v>
      </c>
      <c r="G14" t="s">
        <v>17</v>
      </c>
      <c r="H14" t="s">
        <v>18</v>
      </c>
      <c r="I14">
        <v>52500</v>
      </c>
      <c r="J14">
        <v>8.5999999999999993E-2</v>
      </c>
      <c r="K14">
        <v>4515</v>
      </c>
      <c r="L14">
        <v>57015</v>
      </c>
    </row>
    <row r="15" spans="1:12" x14ac:dyDescent="0.3">
      <c r="A15" t="s">
        <v>60</v>
      </c>
      <c r="B15" t="s">
        <v>13</v>
      </c>
      <c r="C15" t="s">
        <v>61</v>
      </c>
      <c r="D15" t="s">
        <v>49</v>
      </c>
      <c r="E15">
        <v>5</v>
      </c>
      <c r="F15" t="s">
        <v>41</v>
      </c>
      <c r="G15" t="s">
        <v>17</v>
      </c>
      <c r="H15" t="s">
        <v>18</v>
      </c>
      <c r="I15">
        <v>90000</v>
      </c>
      <c r="J15">
        <v>0.122</v>
      </c>
      <c r="K15">
        <v>10980</v>
      </c>
      <c r="L15">
        <v>100980</v>
      </c>
    </row>
    <row r="16" spans="1:12" x14ac:dyDescent="0.3">
      <c r="A16" t="s">
        <v>62</v>
      </c>
      <c r="B16" t="s">
        <v>20</v>
      </c>
      <c r="C16" t="s">
        <v>21</v>
      </c>
      <c r="D16" t="s">
        <v>45</v>
      </c>
      <c r="E16">
        <v>6</v>
      </c>
      <c r="F16" t="s">
        <v>31</v>
      </c>
      <c r="G16" t="s">
        <v>17</v>
      </c>
      <c r="H16" t="s">
        <v>18</v>
      </c>
      <c r="I16">
        <v>120000</v>
      </c>
      <c r="J16">
        <v>0.153</v>
      </c>
      <c r="K16">
        <v>18360</v>
      </c>
      <c r="L16">
        <v>138360</v>
      </c>
    </row>
    <row r="17" spans="1:12" x14ac:dyDescent="0.3">
      <c r="A17" t="s">
        <v>63</v>
      </c>
      <c r="B17" t="s">
        <v>64</v>
      </c>
      <c r="C17" t="s">
        <v>65</v>
      </c>
      <c r="D17" t="s">
        <v>49</v>
      </c>
      <c r="E17">
        <v>11</v>
      </c>
      <c r="F17" t="s">
        <v>41</v>
      </c>
      <c r="G17" t="s">
        <v>17</v>
      </c>
      <c r="H17" t="s">
        <v>18</v>
      </c>
      <c r="I17">
        <v>126000</v>
      </c>
      <c r="J17">
        <v>0.11600000000000001</v>
      </c>
      <c r="K17">
        <v>14616</v>
      </c>
      <c r="L17">
        <v>140616</v>
      </c>
    </row>
    <row r="18" spans="1:12" x14ac:dyDescent="0.3">
      <c r="A18" t="s">
        <v>66</v>
      </c>
      <c r="B18" t="s">
        <v>20</v>
      </c>
      <c r="C18" t="s">
        <v>54</v>
      </c>
      <c r="D18" t="s">
        <v>49</v>
      </c>
      <c r="E18">
        <v>6</v>
      </c>
      <c r="F18" t="s">
        <v>36</v>
      </c>
      <c r="G18" t="s">
        <v>46</v>
      </c>
      <c r="H18" t="s">
        <v>23</v>
      </c>
      <c r="I18">
        <v>48500</v>
      </c>
      <c r="J18">
        <v>9.1999999999999998E-2</v>
      </c>
      <c r="K18">
        <v>4462</v>
      </c>
      <c r="L18">
        <v>52962</v>
      </c>
    </row>
    <row r="19" spans="1:12" x14ac:dyDescent="0.3">
      <c r="A19" t="s">
        <v>67</v>
      </c>
      <c r="B19" t="s">
        <v>33</v>
      </c>
      <c r="C19" t="s">
        <v>68</v>
      </c>
      <c r="D19" t="s">
        <v>49</v>
      </c>
      <c r="E19">
        <v>1</v>
      </c>
      <c r="F19" t="s">
        <v>52</v>
      </c>
      <c r="G19" t="s">
        <v>17</v>
      </c>
      <c r="H19" t="s">
        <v>18</v>
      </c>
      <c r="I19">
        <v>79000</v>
      </c>
      <c r="J19">
        <v>7.9000000000000001E-2</v>
      </c>
      <c r="K19">
        <v>6241</v>
      </c>
      <c r="L19">
        <v>85241</v>
      </c>
    </row>
    <row r="20" spans="1:12" x14ac:dyDescent="0.3">
      <c r="A20" t="s">
        <v>69</v>
      </c>
      <c r="B20" t="s">
        <v>13</v>
      </c>
      <c r="C20" t="s">
        <v>70</v>
      </c>
      <c r="D20" t="s">
        <v>49</v>
      </c>
      <c r="E20">
        <v>4</v>
      </c>
      <c r="F20" t="s">
        <v>31</v>
      </c>
      <c r="G20" t="s">
        <v>17</v>
      </c>
      <c r="H20" t="s">
        <v>23</v>
      </c>
      <c r="I20">
        <v>55000</v>
      </c>
      <c r="J20">
        <v>0.14499999999999999</v>
      </c>
      <c r="K20">
        <v>7975</v>
      </c>
      <c r="L20">
        <v>62975</v>
      </c>
    </row>
    <row r="21" spans="1:12" x14ac:dyDescent="0.3">
      <c r="A21" t="s">
        <v>71</v>
      </c>
      <c r="B21" t="s">
        <v>58</v>
      </c>
      <c r="C21" t="s">
        <v>59</v>
      </c>
      <c r="D21" t="s">
        <v>35</v>
      </c>
      <c r="E21">
        <v>3</v>
      </c>
      <c r="G21" t="s">
        <v>17</v>
      </c>
      <c r="H21" t="s">
        <v>23</v>
      </c>
      <c r="I21">
        <v>77500</v>
      </c>
      <c r="J21">
        <v>5.7000000000000002E-2</v>
      </c>
      <c r="K21">
        <v>4418</v>
      </c>
      <c r="L21">
        <v>81918</v>
      </c>
    </row>
    <row r="22" spans="1:12" x14ac:dyDescent="0.3">
      <c r="A22" t="s">
        <v>72</v>
      </c>
      <c r="B22" t="s">
        <v>13</v>
      </c>
      <c r="C22" t="s">
        <v>70</v>
      </c>
      <c r="D22" t="s">
        <v>15</v>
      </c>
      <c r="E22">
        <v>17</v>
      </c>
      <c r="F22" t="s">
        <v>52</v>
      </c>
      <c r="G22" t="s">
        <v>17</v>
      </c>
      <c r="H22" t="s">
        <v>18</v>
      </c>
      <c r="I22">
        <v>86500</v>
      </c>
      <c r="J22">
        <v>0.104</v>
      </c>
      <c r="K22">
        <v>8996</v>
      </c>
      <c r="L22">
        <v>95496</v>
      </c>
    </row>
    <row r="23" spans="1:12" x14ac:dyDescent="0.3">
      <c r="A23" t="s">
        <v>73</v>
      </c>
      <c r="B23" t="s">
        <v>64</v>
      </c>
      <c r="C23" t="s">
        <v>74</v>
      </c>
      <c r="D23" t="s">
        <v>35</v>
      </c>
      <c r="E23">
        <v>16</v>
      </c>
      <c r="F23" t="s">
        <v>31</v>
      </c>
      <c r="G23" t="s">
        <v>17</v>
      </c>
      <c r="H23" t="s">
        <v>18</v>
      </c>
      <c r="I23">
        <v>68000</v>
      </c>
      <c r="J23">
        <v>0.124</v>
      </c>
      <c r="K23">
        <v>8432</v>
      </c>
      <c r="L23">
        <v>76432</v>
      </c>
    </row>
    <row r="24" spans="1:12" x14ac:dyDescent="0.3">
      <c r="A24" t="s">
        <v>75</v>
      </c>
      <c r="B24" t="s">
        <v>39</v>
      </c>
      <c r="C24" t="s">
        <v>40</v>
      </c>
      <c r="D24" t="s">
        <v>35</v>
      </c>
      <c r="E24">
        <v>5</v>
      </c>
      <c r="F24" t="s">
        <v>31</v>
      </c>
      <c r="G24" t="s">
        <v>17</v>
      </c>
      <c r="H24" t="s">
        <v>23</v>
      </c>
      <c r="I24">
        <v>149000</v>
      </c>
      <c r="K24">
        <v>15347</v>
      </c>
      <c r="L24">
        <v>164347</v>
      </c>
    </row>
    <row r="25" spans="1:12" x14ac:dyDescent="0.3">
      <c r="A25" t="s">
        <v>76</v>
      </c>
      <c r="B25" t="s">
        <v>39</v>
      </c>
      <c r="C25" t="s">
        <v>40</v>
      </c>
      <c r="D25" t="s">
        <v>55</v>
      </c>
      <c r="E25">
        <v>3</v>
      </c>
      <c r="F25" t="s">
        <v>31</v>
      </c>
      <c r="G25" t="s">
        <v>27</v>
      </c>
      <c r="H25" t="s">
        <v>23</v>
      </c>
      <c r="I25">
        <v>101000</v>
      </c>
      <c r="J25">
        <v>0.06</v>
      </c>
      <c r="K25">
        <v>6060</v>
      </c>
      <c r="L25">
        <v>107060</v>
      </c>
    </row>
    <row r="26" spans="1:12" x14ac:dyDescent="0.3">
      <c r="A26" t="s">
        <v>77</v>
      </c>
      <c r="B26" t="s">
        <v>13</v>
      </c>
      <c r="C26" t="s">
        <v>14</v>
      </c>
      <c r="D26" t="s">
        <v>49</v>
      </c>
      <c r="E26">
        <v>23</v>
      </c>
      <c r="F26" t="s">
        <v>36</v>
      </c>
      <c r="G26" t="s">
        <v>17</v>
      </c>
      <c r="H26" t="s">
        <v>23</v>
      </c>
      <c r="I26">
        <v>118500</v>
      </c>
      <c r="J26">
        <v>0.218</v>
      </c>
      <c r="K26">
        <v>25833</v>
      </c>
      <c r="L26">
        <v>144333</v>
      </c>
    </row>
    <row r="27" spans="1:12" x14ac:dyDescent="0.3">
      <c r="A27" t="s">
        <v>78</v>
      </c>
      <c r="B27" t="s">
        <v>33</v>
      </c>
      <c r="C27" t="s">
        <v>34</v>
      </c>
      <c r="D27" t="s">
        <v>45</v>
      </c>
      <c r="E27">
        <v>3</v>
      </c>
      <c r="F27" t="s">
        <v>31</v>
      </c>
      <c r="G27" t="s">
        <v>17</v>
      </c>
      <c r="H27" t="s">
        <v>50</v>
      </c>
      <c r="I27">
        <v>69500</v>
      </c>
      <c r="J27">
        <v>1.2E-2</v>
      </c>
      <c r="K27">
        <v>834</v>
      </c>
      <c r="L27">
        <v>70334</v>
      </c>
    </row>
    <row r="28" spans="1:12" x14ac:dyDescent="0.3">
      <c r="A28" t="s">
        <v>79</v>
      </c>
      <c r="B28" t="s">
        <v>20</v>
      </c>
      <c r="C28" t="s">
        <v>80</v>
      </c>
      <c r="D28" t="s">
        <v>35</v>
      </c>
      <c r="E28">
        <v>3</v>
      </c>
      <c r="F28" t="s">
        <v>36</v>
      </c>
      <c r="G28" t="s">
        <v>17</v>
      </c>
      <c r="H28" t="s">
        <v>18</v>
      </c>
      <c r="I28">
        <v>58000</v>
      </c>
      <c r="J28">
        <v>4.4999999999999998E-2</v>
      </c>
      <c r="K28">
        <v>2610</v>
      </c>
      <c r="L28">
        <v>60610</v>
      </c>
    </row>
    <row r="29" spans="1:12" x14ac:dyDescent="0.3">
      <c r="A29" t="s">
        <v>81</v>
      </c>
      <c r="B29" t="s">
        <v>33</v>
      </c>
      <c r="C29" t="s">
        <v>68</v>
      </c>
      <c r="D29" t="s">
        <v>49</v>
      </c>
      <c r="E29">
        <v>11</v>
      </c>
      <c r="F29" t="s">
        <v>16</v>
      </c>
      <c r="G29" t="s">
        <v>17</v>
      </c>
      <c r="H29" t="s">
        <v>18</v>
      </c>
      <c r="I29">
        <v>83500</v>
      </c>
      <c r="J29">
        <v>0.06</v>
      </c>
      <c r="K29">
        <v>5010</v>
      </c>
      <c r="L29">
        <v>88510</v>
      </c>
    </row>
    <row r="30" spans="1:12" x14ac:dyDescent="0.3">
      <c r="A30" t="s">
        <v>82</v>
      </c>
      <c r="B30" t="s">
        <v>83</v>
      </c>
      <c r="C30" t="s">
        <v>48</v>
      </c>
      <c r="D30" t="s">
        <v>55</v>
      </c>
      <c r="E30">
        <v>11</v>
      </c>
      <c r="F30" t="s">
        <v>41</v>
      </c>
      <c r="G30" t="s">
        <v>17</v>
      </c>
      <c r="I30">
        <v>118000</v>
      </c>
      <c r="J30">
        <v>6.4000000000000001E-2</v>
      </c>
      <c r="K30">
        <v>7552</v>
      </c>
      <c r="L30">
        <v>125552</v>
      </c>
    </row>
    <row r="31" spans="1:12" x14ac:dyDescent="0.3">
      <c r="A31" t="s">
        <v>84</v>
      </c>
      <c r="B31" t="s">
        <v>58</v>
      </c>
      <c r="C31" t="s">
        <v>85</v>
      </c>
      <c r="D31" t="s">
        <v>45</v>
      </c>
      <c r="E31">
        <v>5</v>
      </c>
      <c r="F31" t="s">
        <v>31</v>
      </c>
      <c r="G31" t="s">
        <v>17</v>
      </c>
      <c r="H31" t="s">
        <v>18</v>
      </c>
      <c r="I31">
        <v>76000</v>
      </c>
      <c r="J31">
        <v>6.2E-2</v>
      </c>
      <c r="K31">
        <v>4712</v>
      </c>
      <c r="L31">
        <v>80712</v>
      </c>
    </row>
    <row r="32" spans="1:12" x14ac:dyDescent="0.3">
      <c r="A32" t="s">
        <v>86</v>
      </c>
      <c r="B32" t="s">
        <v>13</v>
      </c>
      <c r="C32" t="s">
        <v>61</v>
      </c>
      <c r="D32" t="s">
        <v>15</v>
      </c>
      <c r="E32">
        <v>2</v>
      </c>
      <c r="F32" t="s">
        <v>31</v>
      </c>
      <c r="G32" t="s">
        <v>17</v>
      </c>
      <c r="H32" t="s">
        <v>18</v>
      </c>
      <c r="I32">
        <v>84000</v>
      </c>
      <c r="J32">
        <v>0.113</v>
      </c>
      <c r="K32">
        <v>9492</v>
      </c>
      <c r="L32">
        <v>93492</v>
      </c>
    </row>
    <row r="33" spans="1:12" x14ac:dyDescent="0.3">
      <c r="A33" t="s">
        <v>87</v>
      </c>
      <c r="B33" t="s">
        <v>39</v>
      </c>
      <c r="C33" t="s">
        <v>88</v>
      </c>
      <c r="D33" t="s">
        <v>45</v>
      </c>
      <c r="E33">
        <v>4</v>
      </c>
      <c r="F33" t="s">
        <v>31</v>
      </c>
      <c r="G33" t="s">
        <v>17</v>
      </c>
      <c r="H33" t="s">
        <v>18</v>
      </c>
      <c r="I33">
        <v>130000</v>
      </c>
      <c r="J33">
        <v>8.4000000000000005E-2</v>
      </c>
      <c r="K33">
        <v>10920</v>
      </c>
      <c r="L33">
        <v>140920</v>
      </c>
    </row>
    <row r="34" spans="1:12" x14ac:dyDescent="0.3">
      <c r="A34" t="s">
        <v>89</v>
      </c>
      <c r="B34" t="s">
        <v>64</v>
      </c>
      <c r="C34" t="s">
        <v>90</v>
      </c>
      <c r="D34" t="s">
        <v>30</v>
      </c>
      <c r="E34">
        <v>6</v>
      </c>
      <c r="F34" t="s">
        <v>31</v>
      </c>
      <c r="G34" t="s">
        <v>17</v>
      </c>
      <c r="H34" t="s">
        <v>18</v>
      </c>
      <c r="I34">
        <v>75000</v>
      </c>
      <c r="J34">
        <v>5.3999999999999999E-2</v>
      </c>
      <c r="K34">
        <v>4050</v>
      </c>
      <c r="L34">
        <v>79050</v>
      </c>
    </row>
    <row r="35" spans="1:12" x14ac:dyDescent="0.3">
      <c r="A35" t="s">
        <v>91</v>
      </c>
      <c r="B35" t="s">
        <v>20</v>
      </c>
      <c r="C35" t="s">
        <v>54</v>
      </c>
      <c r="D35" t="s">
        <v>35</v>
      </c>
      <c r="E35">
        <v>2</v>
      </c>
      <c r="F35" t="s">
        <v>31</v>
      </c>
      <c r="G35" t="s">
        <v>17</v>
      </c>
      <c r="H35" t="s">
        <v>23</v>
      </c>
      <c r="I35" s="1">
        <v>53000</v>
      </c>
      <c r="J35">
        <v>8.1000000000000003E-2</v>
      </c>
      <c r="K35">
        <v>4293</v>
      </c>
      <c r="L35">
        <v>57293</v>
      </c>
    </row>
    <row r="36" spans="1:12" x14ac:dyDescent="0.3">
      <c r="A36" t="s">
        <v>92</v>
      </c>
      <c r="B36" t="s">
        <v>20</v>
      </c>
      <c r="C36" t="s">
        <v>80</v>
      </c>
      <c r="D36" t="s">
        <v>45</v>
      </c>
      <c r="E36">
        <v>7</v>
      </c>
      <c r="F36" t="s">
        <v>41</v>
      </c>
      <c r="G36" t="s">
        <v>17</v>
      </c>
      <c r="H36" t="s">
        <v>18</v>
      </c>
      <c r="I36">
        <v>72000</v>
      </c>
      <c r="J36">
        <v>6.8000000000000005E-2</v>
      </c>
      <c r="K36">
        <v>4896</v>
      </c>
      <c r="L36">
        <v>76896</v>
      </c>
    </row>
    <row r="37" spans="1:12" x14ac:dyDescent="0.3">
      <c r="A37" t="s">
        <v>93</v>
      </c>
      <c r="B37" t="s">
        <v>33</v>
      </c>
      <c r="C37" t="s">
        <v>48</v>
      </c>
      <c r="D37" t="s">
        <v>15</v>
      </c>
      <c r="E37">
        <v>10</v>
      </c>
      <c r="F37" t="s">
        <v>41</v>
      </c>
      <c r="G37" t="s">
        <v>17</v>
      </c>
      <c r="H37" t="s">
        <v>18</v>
      </c>
      <c r="I37">
        <v>96000</v>
      </c>
      <c r="J37">
        <v>0.10199999999999999</v>
      </c>
      <c r="K37">
        <v>9792</v>
      </c>
      <c r="L37">
        <v>105792</v>
      </c>
    </row>
    <row r="38" spans="1:12" x14ac:dyDescent="0.3">
      <c r="A38" t="s">
        <v>94</v>
      </c>
      <c r="B38" t="s">
        <v>33</v>
      </c>
      <c r="C38" t="s">
        <v>95</v>
      </c>
      <c r="D38" t="s">
        <v>55</v>
      </c>
      <c r="E38">
        <v>1</v>
      </c>
      <c r="F38" t="s">
        <v>31</v>
      </c>
      <c r="G38" t="s">
        <v>17</v>
      </c>
      <c r="H38" t="s">
        <v>23</v>
      </c>
      <c r="I38">
        <v>129500</v>
      </c>
      <c r="J38">
        <v>0.10199999999999999</v>
      </c>
      <c r="K38">
        <v>13209</v>
      </c>
      <c r="L38">
        <v>142709</v>
      </c>
    </row>
    <row r="39" spans="1:12" x14ac:dyDescent="0.3">
      <c r="A39" t="s">
        <v>96</v>
      </c>
      <c r="B39" t="s">
        <v>20</v>
      </c>
      <c r="C39" t="s">
        <v>80</v>
      </c>
      <c r="D39" t="s">
        <v>15</v>
      </c>
      <c r="E39">
        <v>10</v>
      </c>
      <c r="F39" t="s">
        <v>31</v>
      </c>
      <c r="G39" t="s">
        <v>17</v>
      </c>
      <c r="H39" t="s">
        <v>23</v>
      </c>
      <c r="I39">
        <v>83000</v>
      </c>
      <c r="J39">
        <v>5.5E-2</v>
      </c>
      <c r="K39">
        <v>4565</v>
      </c>
      <c r="L39">
        <v>87565</v>
      </c>
    </row>
    <row r="40" spans="1:12" x14ac:dyDescent="0.3">
      <c r="A40" t="s">
        <v>97</v>
      </c>
      <c r="B40" t="s">
        <v>64</v>
      </c>
      <c r="C40" t="s">
        <v>98</v>
      </c>
      <c r="D40" t="s">
        <v>55</v>
      </c>
      <c r="E40">
        <v>3</v>
      </c>
      <c r="F40" t="s">
        <v>31</v>
      </c>
      <c r="G40" t="s">
        <v>17</v>
      </c>
      <c r="H40" t="s">
        <v>18</v>
      </c>
      <c r="I40">
        <v>75500</v>
      </c>
      <c r="J40">
        <v>8.5000000000000006E-2</v>
      </c>
      <c r="K40">
        <v>6418</v>
      </c>
      <c r="L40">
        <v>81918</v>
      </c>
    </row>
    <row r="41" spans="1:12" x14ac:dyDescent="0.3">
      <c r="A41" t="s">
        <v>99</v>
      </c>
      <c r="B41" t="s">
        <v>58</v>
      </c>
      <c r="C41" t="s">
        <v>100</v>
      </c>
      <c r="D41" t="s">
        <v>35</v>
      </c>
      <c r="E41">
        <v>16</v>
      </c>
      <c r="F41" t="s">
        <v>31</v>
      </c>
      <c r="G41" t="s">
        <v>17</v>
      </c>
      <c r="H41" t="s">
        <v>18</v>
      </c>
      <c r="I41">
        <v>124000</v>
      </c>
      <c r="J41">
        <v>0.158</v>
      </c>
      <c r="K41">
        <v>19592</v>
      </c>
      <c r="L41">
        <v>143592</v>
      </c>
    </row>
    <row r="42" spans="1:12" x14ac:dyDescent="0.3">
      <c r="A42" t="s">
        <v>101</v>
      </c>
      <c r="B42" t="s">
        <v>20</v>
      </c>
      <c r="C42" t="s">
        <v>21</v>
      </c>
      <c r="D42" t="s">
        <v>49</v>
      </c>
      <c r="E42">
        <v>9</v>
      </c>
      <c r="F42" t="s">
        <v>31</v>
      </c>
      <c r="G42" t="s">
        <v>17</v>
      </c>
      <c r="H42" t="s">
        <v>37</v>
      </c>
      <c r="I42">
        <v>126500</v>
      </c>
      <c r="J42">
        <v>8.7999999999999995E-2</v>
      </c>
      <c r="K42" t="s">
        <v>102</v>
      </c>
      <c r="L42">
        <v>137632</v>
      </c>
    </row>
    <row r="43" spans="1:12" x14ac:dyDescent="0.3">
      <c r="A43" t="s">
        <v>103</v>
      </c>
      <c r="B43" t="s">
        <v>13</v>
      </c>
      <c r="C43" t="s">
        <v>14</v>
      </c>
      <c r="D43" t="s">
        <v>30</v>
      </c>
      <c r="E43">
        <v>8</v>
      </c>
      <c r="F43" t="s">
        <v>31</v>
      </c>
      <c r="G43" t="s">
        <v>17</v>
      </c>
      <c r="H43" t="s">
        <v>23</v>
      </c>
      <c r="I43">
        <v>114000</v>
      </c>
      <c r="J43">
        <v>0.11799999999999999</v>
      </c>
      <c r="K43">
        <v>13452</v>
      </c>
      <c r="L43">
        <v>127452</v>
      </c>
    </row>
    <row r="44" spans="1:12" x14ac:dyDescent="0.3">
      <c r="A44" t="s">
        <v>104</v>
      </c>
      <c r="B44" t="s">
        <v>13</v>
      </c>
      <c r="C44" t="s">
        <v>61</v>
      </c>
      <c r="D44" t="s">
        <v>15</v>
      </c>
      <c r="E44">
        <v>5</v>
      </c>
      <c r="F44" t="s">
        <v>31</v>
      </c>
      <c r="G44" t="s">
        <v>17</v>
      </c>
      <c r="H44" t="s">
        <v>18</v>
      </c>
      <c r="I44">
        <v>85500</v>
      </c>
      <c r="J44">
        <v>0.13300000000000001</v>
      </c>
      <c r="K44">
        <v>11372</v>
      </c>
      <c r="L44">
        <v>96872</v>
      </c>
    </row>
    <row r="45" spans="1:12" x14ac:dyDescent="0.3">
      <c r="A45" t="s">
        <v>105</v>
      </c>
      <c r="B45" t="s">
        <v>64</v>
      </c>
      <c r="C45" t="s">
        <v>98</v>
      </c>
      <c r="D45" t="s">
        <v>49</v>
      </c>
      <c r="E45">
        <v>25</v>
      </c>
      <c r="F45" t="s">
        <v>31</v>
      </c>
      <c r="G45" t="s">
        <v>17</v>
      </c>
      <c r="H45" t="s">
        <v>18</v>
      </c>
      <c r="I45">
        <v>79500</v>
      </c>
      <c r="J45">
        <v>3.6999999999999998E-2</v>
      </c>
      <c r="K45">
        <v>2942</v>
      </c>
      <c r="L45">
        <v>82442</v>
      </c>
    </row>
    <row r="46" spans="1:12" x14ac:dyDescent="0.3">
      <c r="A46" t="s">
        <v>106</v>
      </c>
      <c r="B46" t="s">
        <v>13</v>
      </c>
      <c r="C46" t="s">
        <v>44</v>
      </c>
      <c r="D46" t="s">
        <v>49</v>
      </c>
      <c r="E46">
        <v>4</v>
      </c>
      <c r="F46" t="s">
        <v>31</v>
      </c>
      <c r="G46" t="s">
        <v>27</v>
      </c>
      <c r="H46" t="s">
        <v>18</v>
      </c>
      <c r="I46">
        <v>32000</v>
      </c>
      <c r="J46">
        <v>2.7E-2</v>
      </c>
      <c r="K46">
        <v>864</v>
      </c>
      <c r="L46">
        <v>32864</v>
      </c>
    </row>
    <row r="47" spans="1:12" x14ac:dyDescent="0.3">
      <c r="A47" t="s">
        <v>107</v>
      </c>
      <c r="B47" t="s">
        <v>13</v>
      </c>
      <c r="C47" t="s">
        <v>70</v>
      </c>
      <c r="D47" t="s">
        <v>15</v>
      </c>
      <c r="E47">
        <v>2</v>
      </c>
      <c r="F47" t="s">
        <v>31</v>
      </c>
      <c r="G47" t="s">
        <v>17</v>
      </c>
      <c r="H47" t="s">
        <v>50</v>
      </c>
      <c r="I47">
        <v>54500</v>
      </c>
      <c r="J47">
        <v>0.121</v>
      </c>
      <c r="K47">
        <v>6594</v>
      </c>
      <c r="L47">
        <v>61094</v>
      </c>
    </row>
    <row r="48" spans="1:12" x14ac:dyDescent="0.3">
      <c r="A48" t="s">
        <v>108</v>
      </c>
      <c r="B48" t="s">
        <v>20</v>
      </c>
      <c r="C48" t="s">
        <v>80</v>
      </c>
      <c r="D48" t="s">
        <v>49</v>
      </c>
      <c r="E48">
        <v>3</v>
      </c>
      <c r="F48" t="s">
        <v>16</v>
      </c>
      <c r="G48" t="s">
        <v>17</v>
      </c>
      <c r="H48" t="s">
        <v>23</v>
      </c>
      <c r="I48">
        <v>75000</v>
      </c>
      <c r="J48">
        <v>5.2999999999999999E-2</v>
      </c>
      <c r="K48">
        <v>3975</v>
      </c>
      <c r="L48">
        <v>78975</v>
      </c>
    </row>
    <row r="49" spans="1:12" x14ac:dyDescent="0.3">
      <c r="A49" t="s">
        <v>109</v>
      </c>
      <c r="B49" t="s">
        <v>64</v>
      </c>
      <c r="C49" t="s">
        <v>90</v>
      </c>
      <c r="D49" t="s">
        <v>49</v>
      </c>
      <c r="F49" t="s">
        <v>36</v>
      </c>
      <c r="G49" t="s">
        <v>17</v>
      </c>
      <c r="H49" t="s">
        <v>50</v>
      </c>
      <c r="I49">
        <v>78000</v>
      </c>
      <c r="J49">
        <v>0.124</v>
      </c>
      <c r="K49">
        <v>9672</v>
      </c>
      <c r="L49">
        <v>87672</v>
      </c>
    </row>
    <row r="50" spans="1:12" x14ac:dyDescent="0.3">
      <c r="A50" t="s">
        <v>110</v>
      </c>
      <c r="B50" t="s">
        <v>58</v>
      </c>
      <c r="C50" t="s">
        <v>111</v>
      </c>
      <c r="D50" t="s">
        <v>55</v>
      </c>
      <c r="E50">
        <v>6</v>
      </c>
      <c r="F50" t="s">
        <v>41</v>
      </c>
      <c r="G50" t="s">
        <v>17</v>
      </c>
      <c r="H50" t="s">
        <v>50</v>
      </c>
      <c r="I50">
        <v>91000</v>
      </c>
      <c r="J50">
        <v>9.5000000000000001E-2</v>
      </c>
      <c r="K50">
        <v>8645</v>
      </c>
      <c r="L50">
        <v>99645</v>
      </c>
    </row>
    <row r="51" spans="1:12" x14ac:dyDescent="0.3">
      <c r="A51" t="s">
        <v>112</v>
      </c>
      <c r="B51" t="s">
        <v>33</v>
      </c>
      <c r="C51" t="s">
        <v>34</v>
      </c>
      <c r="D51" t="s">
        <v>55</v>
      </c>
      <c r="E51">
        <v>5</v>
      </c>
      <c r="F51" t="s">
        <v>31</v>
      </c>
      <c r="G51" t="s">
        <v>17</v>
      </c>
      <c r="H51" t="s">
        <v>23</v>
      </c>
      <c r="I51">
        <v>90500</v>
      </c>
      <c r="J51">
        <v>6.4000000000000001E-2</v>
      </c>
      <c r="K51">
        <v>5792</v>
      </c>
      <c r="L51">
        <v>96292</v>
      </c>
    </row>
    <row r="52" spans="1:12" x14ac:dyDescent="0.3">
      <c r="A52" t="s">
        <v>113</v>
      </c>
      <c r="B52" t="s">
        <v>33</v>
      </c>
      <c r="C52" t="s">
        <v>48</v>
      </c>
      <c r="D52" t="s">
        <v>55</v>
      </c>
      <c r="E52">
        <v>4</v>
      </c>
      <c r="F52" t="s">
        <v>36</v>
      </c>
      <c r="G52" t="s">
        <v>17</v>
      </c>
      <c r="H52" t="s">
        <v>37</v>
      </c>
      <c r="I52">
        <v>113000</v>
      </c>
      <c r="J52">
        <v>3.3000000000000002E-2</v>
      </c>
      <c r="K52">
        <v>3729</v>
      </c>
      <c r="L52">
        <v>116729</v>
      </c>
    </row>
    <row r="53" spans="1:12" x14ac:dyDescent="0.3">
      <c r="A53" t="s">
        <v>114</v>
      </c>
      <c r="B53" t="s">
        <v>33</v>
      </c>
      <c r="C53" t="s">
        <v>68</v>
      </c>
      <c r="D53" t="s">
        <v>15</v>
      </c>
      <c r="E53">
        <v>5</v>
      </c>
      <c r="F53" t="s">
        <v>31</v>
      </c>
      <c r="G53" t="s">
        <v>17</v>
      </c>
      <c r="H53" t="s">
        <v>23</v>
      </c>
      <c r="I53">
        <v>97500</v>
      </c>
      <c r="J53">
        <v>6.8000000000000005E-2</v>
      </c>
      <c r="K53">
        <v>6630</v>
      </c>
      <c r="L53">
        <v>104130</v>
      </c>
    </row>
    <row r="54" spans="1:12" x14ac:dyDescent="0.3">
      <c r="A54" t="s">
        <v>115</v>
      </c>
      <c r="B54" t="s">
        <v>13</v>
      </c>
      <c r="C54" t="s">
        <v>44</v>
      </c>
      <c r="D54" t="s">
        <v>45</v>
      </c>
      <c r="E54">
        <v>4</v>
      </c>
      <c r="F54" t="s">
        <v>41</v>
      </c>
      <c r="G54" t="s">
        <v>17</v>
      </c>
      <c r="H54" t="s">
        <v>18</v>
      </c>
      <c r="I54" s="1">
        <v>70500</v>
      </c>
      <c r="J54">
        <v>4.3999999999999997E-2</v>
      </c>
      <c r="K54">
        <v>3102</v>
      </c>
      <c r="L54">
        <v>73602</v>
      </c>
    </row>
    <row r="55" spans="1:12" x14ac:dyDescent="0.3">
      <c r="A55" t="s">
        <v>116</v>
      </c>
      <c r="B55" t="s">
        <v>58</v>
      </c>
      <c r="C55" t="s">
        <v>117</v>
      </c>
      <c r="D55" t="s">
        <v>35</v>
      </c>
      <c r="E55">
        <v>9</v>
      </c>
      <c r="F55" t="s">
        <v>31</v>
      </c>
      <c r="G55" t="s">
        <v>17</v>
      </c>
      <c r="H55" t="s">
        <v>18</v>
      </c>
      <c r="I55">
        <v>111000</v>
      </c>
      <c r="J55">
        <v>0.13100000000000001</v>
      </c>
      <c r="K55">
        <v>14541</v>
      </c>
      <c r="L55">
        <v>125541</v>
      </c>
    </row>
    <row r="56" spans="1:12" x14ac:dyDescent="0.3">
      <c r="A56" t="s">
        <v>118</v>
      </c>
      <c r="B56" t="s">
        <v>13</v>
      </c>
      <c r="C56" t="s">
        <v>70</v>
      </c>
      <c r="D56" t="s">
        <v>49</v>
      </c>
      <c r="E56">
        <v>5</v>
      </c>
      <c r="F56" t="s">
        <v>41</v>
      </c>
      <c r="G56" t="s">
        <v>17</v>
      </c>
      <c r="H56" t="s">
        <v>18</v>
      </c>
      <c r="I56">
        <v>77500</v>
      </c>
      <c r="J56">
        <v>2.8000000000000001E-2</v>
      </c>
      <c r="K56">
        <v>2170</v>
      </c>
      <c r="L56">
        <v>79670</v>
      </c>
    </row>
    <row r="57" spans="1:12" x14ac:dyDescent="0.3">
      <c r="A57" t="s">
        <v>119</v>
      </c>
      <c r="B57" t="s">
        <v>13</v>
      </c>
      <c r="C57" t="s">
        <v>14</v>
      </c>
      <c r="D57" t="s">
        <v>49</v>
      </c>
      <c r="E57">
        <v>3</v>
      </c>
      <c r="F57" t="s">
        <v>41</v>
      </c>
      <c r="G57" t="s">
        <v>17</v>
      </c>
      <c r="H57" t="s">
        <v>18</v>
      </c>
      <c r="I57">
        <v>97000</v>
      </c>
      <c r="J57">
        <v>0.126</v>
      </c>
      <c r="K57">
        <v>12222</v>
      </c>
      <c r="L57">
        <v>109222</v>
      </c>
    </row>
    <row r="58" spans="1:12" x14ac:dyDescent="0.3">
      <c r="A58" t="s">
        <v>120</v>
      </c>
      <c r="B58" t="s">
        <v>20</v>
      </c>
      <c r="C58" t="s">
        <v>54</v>
      </c>
      <c r="D58" t="s">
        <v>35</v>
      </c>
      <c r="E58">
        <v>11</v>
      </c>
      <c r="F58" t="s">
        <v>31</v>
      </c>
      <c r="G58" t="s">
        <v>17</v>
      </c>
      <c r="H58" t="s">
        <v>121</v>
      </c>
      <c r="I58">
        <v>52500</v>
      </c>
      <c r="J58">
        <v>8.4000000000000005E-2</v>
      </c>
      <c r="K58">
        <v>4410</v>
      </c>
      <c r="L58">
        <v>56910</v>
      </c>
    </row>
    <row r="59" spans="1:12" x14ac:dyDescent="0.3">
      <c r="A59" t="s">
        <v>122</v>
      </c>
      <c r="B59" t="s">
        <v>20</v>
      </c>
      <c r="C59" t="s">
        <v>123</v>
      </c>
      <c r="D59" t="s">
        <v>49</v>
      </c>
      <c r="E59">
        <v>2</v>
      </c>
      <c r="F59" t="s">
        <v>31</v>
      </c>
      <c r="G59" t="s">
        <v>17</v>
      </c>
      <c r="H59" t="s">
        <v>18</v>
      </c>
      <c r="I59">
        <v>59500</v>
      </c>
      <c r="J59">
        <v>5.8999999999999997E-2</v>
      </c>
      <c r="K59">
        <v>3510</v>
      </c>
      <c r="L59">
        <v>63010</v>
      </c>
    </row>
    <row r="60" spans="1:12" x14ac:dyDescent="0.3">
      <c r="A60" t="s">
        <v>124</v>
      </c>
      <c r="B60" t="s">
        <v>33</v>
      </c>
      <c r="C60" t="s">
        <v>68</v>
      </c>
      <c r="D60" t="s">
        <v>30</v>
      </c>
      <c r="E60">
        <v>6</v>
      </c>
      <c r="F60" t="s">
        <v>16</v>
      </c>
      <c r="G60" t="s">
        <v>17</v>
      </c>
      <c r="H60" t="s">
        <v>18</v>
      </c>
      <c r="I60">
        <v>83000</v>
      </c>
      <c r="J60">
        <v>6.0999999999999999E-2</v>
      </c>
      <c r="K60">
        <v>5063</v>
      </c>
      <c r="L60">
        <v>88063</v>
      </c>
    </row>
    <row r="61" spans="1:12" x14ac:dyDescent="0.3">
      <c r="A61" t="s">
        <v>125</v>
      </c>
      <c r="B61" t="s">
        <v>33</v>
      </c>
      <c r="C61" t="s">
        <v>68</v>
      </c>
      <c r="D61" t="s">
        <v>45</v>
      </c>
      <c r="E61">
        <v>1</v>
      </c>
      <c r="F61" t="s">
        <v>41</v>
      </c>
      <c r="G61" t="s">
        <v>17</v>
      </c>
      <c r="H61" t="s">
        <v>23</v>
      </c>
      <c r="I61">
        <v>79000</v>
      </c>
      <c r="J61">
        <v>5.5E-2</v>
      </c>
      <c r="K61">
        <v>4345</v>
      </c>
      <c r="L61">
        <v>83345</v>
      </c>
    </row>
    <row r="62" spans="1:12" x14ac:dyDescent="0.3">
      <c r="A62" t="s">
        <v>126</v>
      </c>
      <c r="B62" t="s">
        <v>58</v>
      </c>
      <c r="C62" t="s">
        <v>117</v>
      </c>
      <c r="D62" t="s">
        <v>49</v>
      </c>
      <c r="E62">
        <v>2</v>
      </c>
      <c r="F62" t="s">
        <v>31</v>
      </c>
      <c r="G62" t="s">
        <v>17</v>
      </c>
      <c r="H62" t="s">
        <v>37</v>
      </c>
      <c r="I62">
        <v>119500</v>
      </c>
      <c r="J62">
        <v>0.11799999999999999</v>
      </c>
      <c r="K62">
        <v>14101</v>
      </c>
      <c r="L62">
        <v>133601</v>
      </c>
    </row>
    <row r="63" spans="1:12" x14ac:dyDescent="0.3">
      <c r="A63" t="s">
        <v>127</v>
      </c>
      <c r="B63" t="s">
        <v>20</v>
      </c>
      <c r="C63" t="s">
        <v>21</v>
      </c>
      <c r="D63" t="s">
        <v>49</v>
      </c>
      <c r="E63">
        <v>4</v>
      </c>
      <c r="F63" t="s">
        <v>41</v>
      </c>
      <c r="G63" t="s">
        <v>17</v>
      </c>
      <c r="H63" t="s">
        <v>50</v>
      </c>
      <c r="I63">
        <v>102500</v>
      </c>
      <c r="J63">
        <v>0.17499999999999999</v>
      </c>
      <c r="K63">
        <v>17938</v>
      </c>
      <c r="L63">
        <v>120438</v>
      </c>
    </row>
    <row r="64" spans="1:12" x14ac:dyDescent="0.3">
      <c r="A64" t="s">
        <v>128</v>
      </c>
      <c r="B64" t="s">
        <v>20</v>
      </c>
      <c r="C64" t="s">
        <v>80</v>
      </c>
      <c r="D64" t="s">
        <v>45</v>
      </c>
      <c r="E64">
        <v>4</v>
      </c>
      <c r="F64" t="s">
        <v>31</v>
      </c>
      <c r="G64" t="s">
        <v>17</v>
      </c>
      <c r="H64" t="s">
        <v>18</v>
      </c>
      <c r="I64">
        <v>68500</v>
      </c>
      <c r="J64">
        <v>0.104</v>
      </c>
      <c r="K64">
        <v>7124</v>
      </c>
      <c r="L64">
        <v>75624</v>
      </c>
    </row>
    <row r="65" spans="1:12" x14ac:dyDescent="0.3">
      <c r="A65" t="s">
        <v>129</v>
      </c>
      <c r="B65" t="s">
        <v>13</v>
      </c>
      <c r="C65" t="s">
        <v>44</v>
      </c>
      <c r="D65" t="s">
        <v>35</v>
      </c>
      <c r="E65">
        <v>4</v>
      </c>
      <c r="F65" t="s">
        <v>16</v>
      </c>
      <c r="G65" t="s">
        <v>17</v>
      </c>
      <c r="H65" t="s">
        <v>18</v>
      </c>
      <c r="I65">
        <v>82000</v>
      </c>
      <c r="J65">
        <v>6.8000000000000005E-2</v>
      </c>
      <c r="K65">
        <v>5576</v>
      </c>
      <c r="L65">
        <v>87576</v>
      </c>
    </row>
    <row r="66" spans="1:12" x14ac:dyDescent="0.3">
      <c r="A66" t="s">
        <v>130</v>
      </c>
      <c r="B66" t="s">
        <v>58</v>
      </c>
      <c r="C66" t="s">
        <v>117</v>
      </c>
      <c r="D66" t="s">
        <v>49</v>
      </c>
      <c r="E66">
        <v>9</v>
      </c>
      <c r="F66" t="s">
        <v>16</v>
      </c>
      <c r="G66" t="s">
        <v>17</v>
      </c>
      <c r="H66" t="s">
        <v>18</v>
      </c>
      <c r="I66">
        <v>98500</v>
      </c>
      <c r="J66">
        <v>0.108</v>
      </c>
      <c r="K66">
        <v>10638</v>
      </c>
      <c r="L66">
        <v>109138</v>
      </c>
    </row>
    <row r="67" spans="1:12" x14ac:dyDescent="0.3">
      <c r="A67" t="s">
        <v>131</v>
      </c>
      <c r="B67" t="s">
        <v>20</v>
      </c>
      <c r="C67" t="s">
        <v>54</v>
      </c>
      <c r="D67" t="s">
        <v>45</v>
      </c>
      <c r="E67">
        <v>10</v>
      </c>
      <c r="F67" t="s">
        <v>31</v>
      </c>
      <c r="G67" t="s">
        <v>132</v>
      </c>
      <c r="H67" t="s">
        <v>18</v>
      </c>
      <c r="I67">
        <v>60500</v>
      </c>
      <c r="J67">
        <v>0.1</v>
      </c>
      <c r="K67">
        <v>6050</v>
      </c>
      <c r="L67">
        <v>66550</v>
      </c>
    </row>
    <row r="68" spans="1:12" x14ac:dyDescent="0.3">
      <c r="A68" t="s">
        <v>133</v>
      </c>
      <c r="B68" t="s">
        <v>20</v>
      </c>
      <c r="C68" t="s">
        <v>123</v>
      </c>
      <c r="D68" t="s">
        <v>45</v>
      </c>
      <c r="E68">
        <v>7</v>
      </c>
      <c r="F68" t="s">
        <v>31</v>
      </c>
      <c r="G68" t="s">
        <v>17</v>
      </c>
      <c r="H68" t="s">
        <v>18</v>
      </c>
      <c r="I68">
        <v>83000</v>
      </c>
      <c r="J68">
        <v>7.8E-2</v>
      </c>
      <c r="K68">
        <v>6474</v>
      </c>
      <c r="L68">
        <v>89474</v>
      </c>
    </row>
    <row r="69" spans="1:12" x14ac:dyDescent="0.3">
      <c r="A69" t="s">
        <v>134</v>
      </c>
      <c r="B69" t="s">
        <v>64</v>
      </c>
      <c r="C69" t="s">
        <v>90</v>
      </c>
      <c r="D69" t="s">
        <v>30</v>
      </c>
      <c r="F69" t="s">
        <v>16</v>
      </c>
      <c r="G69" t="s">
        <v>17</v>
      </c>
      <c r="H69" t="s">
        <v>23</v>
      </c>
      <c r="I69">
        <v>67000</v>
      </c>
      <c r="J69">
        <v>3.5999999999999997E-2</v>
      </c>
      <c r="K69">
        <v>2412</v>
      </c>
      <c r="L69">
        <v>69412</v>
      </c>
    </row>
    <row r="70" spans="1:12" x14ac:dyDescent="0.3">
      <c r="A70" t="s">
        <v>135</v>
      </c>
      <c r="B70" t="s">
        <v>33</v>
      </c>
      <c r="C70" t="s">
        <v>68</v>
      </c>
      <c r="D70" t="s">
        <v>35</v>
      </c>
      <c r="E70">
        <v>5</v>
      </c>
      <c r="F70" t="s">
        <v>41</v>
      </c>
      <c r="G70" t="s">
        <v>17</v>
      </c>
      <c r="H70" t="s">
        <v>18</v>
      </c>
      <c r="I70">
        <v>78500</v>
      </c>
      <c r="J70">
        <v>6.4000000000000001E-2</v>
      </c>
      <c r="K70">
        <v>5024</v>
      </c>
      <c r="L70">
        <v>83524</v>
      </c>
    </row>
    <row r="71" spans="1:12" x14ac:dyDescent="0.3">
      <c r="A71" t="s">
        <v>136</v>
      </c>
      <c r="B71" t="s">
        <v>137</v>
      </c>
      <c r="C71" t="s">
        <v>80</v>
      </c>
      <c r="D71" t="s">
        <v>15</v>
      </c>
      <c r="E71">
        <v>18</v>
      </c>
      <c r="F71" t="s">
        <v>41</v>
      </c>
      <c r="G71" t="s">
        <v>17</v>
      </c>
      <c r="H71" t="s">
        <v>23</v>
      </c>
      <c r="I71">
        <v>80500</v>
      </c>
      <c r="J71">
        <v>0.12</v>
      </c>
      <c r="K71">
        <v>9660</v>
      </c>
      <c r="L71">
        <v>90160</v>
      </c>
    </row>
    <row r="72" spans="1:12" x14ac:dyDescent="0.3">
      <c r="A72" t="s">
        <v>138</v>
      </c>
      <c r="B72" t="s">
        <v>64</v>
      </c>
      <c r="C72" t="s">
        <v>90</v>
      </c>
      <c r="D72" t="s">
        <v>139</v>
      </c>
      <c r="E72">
        <v>23</v>
      </c>
      <c r="F72" t="s">
        <v>31</v>
      </c>
      <c r="G72" t="s">
        <v>27</v>
      </c>
      <c r="H72" t="s">
        <v>50</v>
      </c>
      <c r="I72">
        <v>63000</v>
      </c>
      <c r="J72">
        <v>6.5000000000000002E-2</v>
      </c>
      <c r="K72">
        <v>4095</v>
      </c>
      <c r="L72">
        <v>67095</v>
      </c>
    </row>
    <row r="73" spans="1:12" x14ac:dyDescent="0.3">
      <c r="A73" t="s">
        <v>140</v>
      </c>
      <c r="B73" t="s">
        <v>20</v>
      </c>
      <c r="C73" t="s">
        <v>80</v>
      </c>
      <c r="D73" t="s">
        <v>35</v>
      </c>
      <c r="E73">
        <v>11</v>
      </c>
      <c r="F73" t="s">
        <v>31</v>
      </c>
      <c r="G73" t="s">
        <v>17</v>
      </c>
      <c r="H73" t="s">
        <v>50</v>
      </c>
      <c r="I73">
        <v>84000</v>
      </c>
      <c r="J73">
        <v>6.4000000000000001E-2</v>
      </c>
      <c r="K73">
        <v>5376</v>
      </c>
      <c r="L73">
        <v>89376</v>
      </c>
    </row>
    <row r="74" spans="1:12" x14ac:dyDescent="0.3">
      <c r="A74" t="s">
        <v>141</v>
      </c>
      <c r="B74" t="s">
        <v>39</v>
      </c>
      <c r="C74" t="s">
        <v>40</v>
      </c>
      <c r="D74" t="s">
        <v>15</v>
      </c>
      <c r="E74">
        <v>2</v>
      </c>
      <c r="F74" t="s">
        <v>16</v>
      </c>
      <c r="G74" t="s">
        <v>17</v>
      </c>
      <c r="H74" t="s">
        <v>18</v>
      </c>
      <c r="I74">
        <v>141000</v>
      </c>
      <c r="J74">
        <v>0.11700000000000001</v>
      </c>
      <c r="K74">
        <v>16497</v>
      </c>
      <c r="L74">
        <v>157497</v>
      </c>
    </row>
    <row r="75" spans="1:12" x14ac:dyDescent="0.3">
      <c r="A75" t="s">
        <v>142</v>
      </c>
      <c r="B75" t="s">
        <v>64</v>
      </c>
      <c r="C75" t="s">
        <v>90</v>
      </c>
      <c r="D75" t="s">
        <v>35</v>
      </c>
      <c r="E75">
        <v>5</v>
      </c>
      <c r="F75" t="s">
        <v>41</v>
      </c>
      <c r="G75" t="s">
        <v>17</v>
      </c>
      <c r="H75" t="s">
        <v>18</v>
      </c>
      <c r="I75">
        <v>70000</v>
      </c>
      <c r="J75">
        <v>0.13500000000000001</v>
      </c>
      <c r="K75">
        <v>9450</v>
      </c>
      <c r="L75">
        <v>79450</v>
      </c>
    </row>
    <row r="76" spans="1:12" x14ac:dyDescent="0.3">
      <c r="A76" t="s">
        <v>143</v>
      </c>
      <c r="B76" t="s">
        <v>33</v>
      </c>
      <c r="C76" t="s">
        <v>68</v>
      </c>
      <c r="D76" t="s">
        <v>55</v>
      </c>
      <c r="E76">
        <v>7</v>
      </c>
      <c r="F76" t="s">
        <v>31</v>
      </c>
      <c r="G76" t="s">
        <v>17</v>
      </c>
      <c r="H76" t="s">
        <v>18</v>
      </c>
      <c r="I76">
        <v>85000</v>
      </c>
      <c r="J76">
        <v>0</v>
      </c>
      <c r="K76">
        <v>0</v>
      </c>
      <c r="L76">
        <v>85000</v>
      </c>
    </row>
    <row r="77" spans="1:12" x14ac:dyDescent="0.3">
      <c r="A77" t="s">
        <v>144</v>
      </c>
      <c r="B77" t="s">
        <v>64</v>
      </c>
      <c r="C77" t="s">
        <v>74</v>
      </c>
      <c r="D77" t="s">
        <v>49</v>
      </c>
      <c r="E77">
        <v>6</v>
      </c>
      <c r="F77" t="s">
        <v>41</v>
      </c>
      <c r="G77" t="s">
        <v>17</v>
      </c>
      <c r="H77" t="s">
        <v>37</v>
      </c>
      <c r="I77">
        <v>85500</v>
      </c>
      <c r="J77">
        <v>0.16600000000000001</v>
      </c>
      <c r="K77">
        <v>14193</v>
      </c>
      <c r="L77">
        <v>99693</v>
      </c>
    </row>
    <row r="78" spans="1:12" x14ac:dyDescent="0.3">
      <c r="A78" t="s">
        <v>145</v>
      </c>
      <c r="B78" t="s">
        <v>64</v>
      </c>
      <c r="C78" t="s">
        <v>90</v>
      </c>
      <c r="D78" t="s">
        <v>35</v>
      </c>
      <c r="E78">
        <v>11</v>
      </c>
      <c r="F78" t="s">
        <v>31</v>
      </c>
      <c r="G78" t="s">
        <v>17</v>
      </c>
      <c r="H78" t="s">
        <v>18</v>
      </c>
      <c r="I78">
        <v>72500</v>
      </c>
      <c r="J78">
        <v>4.2000000000000003E-2</v>
      </c>
      <c r="K78">
        <v>3045</v>
      </c>
      <c r="L78">
        <v>75545</v>
      </c>
    </row>
    <row r="79" spans="1:12" x14ac:dyDescent="0.3">
      <c r="A79" t="s">
        <v>146</v>
      </c>
      <c r="B79" t="s">
        <v>58</v>
      </c>
      <c r="C79" t="s">
        <v>59</v>
      </c>
      <c r="D79" t="s">
        <v>15</v>
      </c>
      <c r="E79">
        <v>9</v>
      </c>
      <c r="F79" t="s">
        <v>31</v>
      </c>
      <c r="G79" t="s">
        <v>17</v>
      </c>
      <c r="H79" t="s">
        <v>18</v>
      </c>
      <c r="I79">
        <v>63500</v>
      </c>
      <c r="J79">
        <v>4.3999999999999997E-2</v>
      </c>
      <c r="K79">
        <v>2794</v>
      </c>
      <c r="L79">
        <v>66294</v>
      </c>
    </row>
    <row r="80" spans="1:12" x14ac:dyDescent="0.3">
      <c r="A80" t="s">
        <v>147</v>
      </c>
      <c r="B80" t="s">
        <v>20</v>
      </c>
      <c r="C80" t="s">
        <v>54</v>
      </c>
      <c r="E80">
        <v>2</v>
      </c>
      <c r="F80" t="s">
        <v>148</v>
      </c>
      <c r="G80" t="s">
        <v>27</v>
      </c>
      <c r="H80" t="s">
        <v>18</v>
      </c>
      <c r="I80">
        <v>32000</v>
      </c>
      <c r="J80">
        <v>7.2999999999999995E-2</v>
      </c>
      <c r="K80">
        <v>2336</v>
      </c>
      <c r="L80">
        <v>34336</v>
      </c>
    </row>
    <row r="81" spans="1:12" x14ac:dyDescent="0.3">
      <c r="A81" t="s">
        <v>149</v>
      </c>
      <c r="B81" t="s">
        <v>13</v>
      </c>
      <c r="C81" t="s">
        <v>14</v>
      </c>
      <c r="D81" t="s">
        <v>15</v>
      </c>
      <c r="E81">
        <v>3</v>
      </c>
      <c r="F81" t="s">
        <v>36</v>
      </c>
      <c r="G81" t="s">
        <v>17</v>
      </c>
      <c r="H81" t="s">
        <v>18</v>
      </c>
      <c r="I81">
        <v>87500</v>
      </c>
      <c r="J81">
        <v>0.08</v>
      </c>
      <c r="K81">
        <v>7000</v>
      </c>
      <c r="L81">
        <v>94500</v>
      </c>
    </row>
    <row r="82" spans="1:12" x14ac:dyDescent="0.3">
      <c r="A82" t="s">
        <v>150</v>
      </c>
      <c r="B82" t="s">
        <v>151</v>
      </c>
      <c r="C82" t="s">
        <v>117</v>
      </c>
      <c r="D82" t="s">
        <v>35</v>
      </c>
      <c r="E82">
        <v>11</v>
      </c>
      <c r="F82" t="s">
        <v>41</v>
      </c>
      <c r="G82" t="s">
        <v>17</v>
      </c>
      <c r="H82" t="s">
        <v>18</v>
      </c>
      <c r="I82">
        <v>132000</v>
      </c>
      <c r="J82">
        <v>0.106</v>
      </c>
      <c r="K82">
        <v>13992</v>
      </c>
      <c r="L82">
        <v>145992</v>
      </c>
    </row>
    <row r="83" spans="1:12" x14ac:dyDescent="0.3">
      <c r="A83" t="s">
        <v>152</v>
      </c>
      <c r="B83" t="s">
        <v>20</v>
      </c>
      <c r="C83" t="s">
        <v>123</v>
      </c>
      <c r="D83" t="s">
        <v>30</v>
      </c>
      <c r="E83">
        <v>14</v>
      </c>
      <c r="F83" t="s">
        <v>31</v>
      </c>
      <c r="G83" t="s">
        <v>46</v>
      </c>
      <c r="H83" t="s">
        <v>18</v>
      </c>
      <c r="I83">
        <v>89500</v>
      </c>
      <c r="J83">
        <v>9.5000000000000001E-2</v>
      </c>
      <c r="K83">
        <v>8502</v>
      </c>
      <c r="L83">
        <v>98002</v>
      </c>
    </row>
    <row r="84" spans="1:12" x14ac:dyDescent="0.3">
      <c r="A84" t="s">
        <v>153</v>
      </c>
      <c r="B84" t="s">
        <v>13</v>
      </c>
      <c r="C84" t="s">
        <v>14</v>
      </c>
      <c r="D84" t="s">
        <v>15</v>
      </c>
      <c r="E84">
        <v>7</v>
      </c>
      <c r="F84" t="s">
        <v>31</v>
      </c>
      <c r="G84" t="s">
        <v>17</v>
      </c>
      <c r="H84" t="s">
        <v>23</v>
      </c>
      <c r="I84">
        <v>119000</v>
      </c>
      <c r="K84">
        <v>21063</v>
      </c>
      <c r="L84">
        <v>140063</v>
      </c>
    </row>
    <row r="85" spans="1:12" x14ac:dyDescent="0.3">
      <c r="A85" t="s">
        <v>154</v>
      </c>
      <c r="B85" t="s">
        <v>33</v>
      </c>
      <c r="C85" t="s">
        <v>48</v>
      </c>
      <c r="D85" t="s">
        <v>35</v>
      </c>
      <c r="E85">
        <v>15</v>
      </c>
      <c r="F85" t="s">
        <v>52</v>
      </c>
      <c r="G85" t="s">
        <v>17</v>
      </c>
      <c r="H85" t="s">
        <v>18</v>
      </c>
      <c r="I85">
        <v>103500</v>
      </c>
      <c r="J85">
        <v>3.2000000000000001E-2</v>
      </c>
      <c r="K85">
        <v>3312</v>
      </c>
      <c r="L85">
        <v>106812</v>
      </c>
    </row>
    <row r="86" spans="1:12" x14ac:dyDescent="0.3">
      <c r="A86" t="s">
        <v>155</v>
      </c>
      <c r="B86" t="s">
        <v>33</v>
      </c>
      <c r="C86" t="s">
        <v>34</v>
      </c>
      <c r="D86" t="s">
        <v>55</v>
      </c>
      <c r="E86">
        <v>6</v>
      </c>
      <c r="F86" t="s">
        <v>52</v>
      </c>
      <c r="G86" t="s">
        <v>17</v>
      </c>
      <c r="H86" t="s">
        <v>18</v>
      </c>
      <c r="I86">
        <v>114000</v>
      </c>
      <c r="J86">
        <v>0.128</v>
      </c>
      <c r="K86">
        <v>14592</v>
      </c>
      <c r="L86">
        <v>128592</v>
      </c>
    </row>
    <row r="87" spans="1:12" x14ac:dyDescent="0.3">
      <c r="A87" t="s">
        <v>156</v>
      </c>
      <c r="B87" t="s">
        <v>33</v>
      </c>
      <c r="C87" t="s">
        <v>95</v>
      </c>
      <c r="D87" t="s">
        <v>35</v>
      </c>
      <c r="E87">
        <v>3</v>
      </c>
      <c r="F87" t="s">
        <v>41</v>
      </c>
      <c r="G87" t="s">
        <v>17</v>
      </c>
      <c r="H87" t="s">
        <v>23</v>
      </c>
      <c r="I87">
        <v>106000</v>
      </c>
      <c r="J87">
        <v>0.09</v>
      </c>
      <c r="K87">
        <v>9540</v>
      </c>
      <c r="L87">
        <v>115540</v>
      </c>
    </row>
    <row r="88" spans="1:12" x14ac:dyDescent="0.3">
      <c r="A88" t="s">
        <v>157</v>
      </c>
      <c r="B88" t="s">
        <v>13</v>
      </c>
      <c r="C88" t="s">
        <v>14</v>
      </c>
      <c r="D88" t="s">
        <v>55</v>
      </c>
      <c r="E88">
        <v>9</v>
      </c>
      <c r="F88" t="s">
        <v>36</v>
      </c>
      <c r="G88" t="s">
        <v>17</v>
      </c>
      <c r="H88" t="s">
        <v>23</v>
      </c>
      <c r="I88">
        <v>103500</v>
      </c>
      <c r="J88">
        <v>8.4000000000000005E-2</v>
      </c>
      <c r="K88">
        <v>8694</v>
      </c>
      <c r="L88">
        <v>112194</v>
      </c>
    </row>
    <row r="89" spans="1:12" x14ac:dyDescent="0.3">
      <c r="A89" t="s">
        <v>158</v>
      </c>
      <c r="B89" t="s">
        <v>20</v>
      </c>
      <c r="C89" t="s">
        <v>123</v>
      </c>
      <c r="D89" t="s">
        <v>45</v>
      </c>
      <c r="E89">
        <v>25</v>
      </c>
      <c r="F89" t="s">
        <v>31</v>
      </c>
      <c r="G89" t="s">
        <v>17</v>
      </c>
      <c r="H89" t="s">
        <v>18</v>
      </c>
      <c r="I89">
        <v>88000</v>
      </c>
      <c r="J89">
        <v>2.8000000000000001E-2</v>
      </c>
      <c r="K89">
        <v>2464</v>
      </c>
      <c r="L89">
        <v>90464</v>
      </c>
    </row>
    <row r="90" spans="1:12" x14ac:dyDescent="0.3">
      <c r="A90" t="s">
        <v>159</v>
      </c>
      <c r="B90" t="s">
        <v>33</v>
      </c>
      <c r="C90" t="s">
        <v>48</v>
      </c>
      <c r="D90" t="s">
        <v>121</v>
      </c>
      <c r="E90">
        <v>2</v>
      </c>
      <c r="F90" t="s">
        <v>41</v>
      </c>
      <c r="G90" t="s">
        <v>17</v>
      </c>
      <c r="H90" t="s">
        <v>18</v>
      </c>
      <c r="I90">
        <v>71000</v>
      </c>
      <c r="J90">
        <v>-0.05</v>
      </c>
      <c r="K90">
        <v>5964</v>
      </c>
      <c r="L90">
        <v>76964</v>
      </c>
    </row>
    <row r="91" spans="1:12" x14ac:dyDescent="0.3">
      <c r="A91" t="s">
        <v>160</v>
      </c>
      <c r="B91" t="s">
        <v>20</v>
      </c>
      <c r="C91" t="s">
        <v>80</v>
      </c>
      <c r="D91" t="s">
        <v>30</v>
      </c>
      <c r="E91">
        <v>14</v>
      </c>
      <c r="F91" t="s">
        <v>31</v>
      </c>
      <c r="G91" t="s">
        <v>17</v>
      </c>
      <c r="H91" t="s">
        <v>50</v>
      </c>
      <c r="I91">
        <v>74500</v>
      </c>
      <c r="J91">
        <v>8.1000000000000003E-2</v>
      </c>
      <c r="K91">
        <v>6034</v>
      </c>
      <c r="L91">
        <v>80534</v>
      </c>
    </row>
    <row r="92" spans="1:12" x14ac:dyDescent="0.3">
      <c r="A92" t="s">
        <v>161</v>
      </c>
      <c r="B92" t="s">
        <v>33</v>
      </c>
      <c r="C92" t="s">
        <v>48</v>
      </c>
      <c r="D92" t="s">
        <v>49</v>
      </c>
      <c r="E92">
        <v>8</v>
      </c>
      <c r="F92" t="s">
        <v>16</v>
      </c>
      <c r="G92" t="s">
        <v>17</v>
      </c>
      <c r="H92" t="s">
        <v>18</v>
      </c>
      <c r="I92">
        <v>93000</v>
      </c>
      <c r="J92">
        <v>0.08</v>
      </c>
      <c r="K92">
        <v>7440</v>
      </c>
      <c r="L92">
        <v>100440</v>
      </c>
    </row>
    <row r="93" spans="1:12" x14ac:dyDescent="0.3">
      <c r="A93" t="s">
        <v>162</v>
      </c>
      <c r="B93" t="s">
        <v>13</v>
      </c>
      <c r="C93" t="s">
        <v>61</v>
      </c>
      <c r="D93" t="s">
        <v>55</v>
      </c>
      <c r="E93">
        <v>3</v>
      </c>
      <c r="F93" t="s">
        <v>41</v>
      </c>
      <c r="G93" t="s">
        <v>17</v>
      </c>
      <c r="H93" t="s">
        <v>50</v>
      </c>
      <c r="I93">
        <v>93000</v>
      </c>
      <c r="J93">
        <v>0.16900000000000001</v>
      </c>
      <c r="K93">
        <v>15717</v>
      </c>
      <c r="L93">
        <v>108717</v>
      </c>
    </row>
    <row r="94" spans="1:12" x14ac:dyDescent="0.3">
      <c r="A94" t="s">
        <v>163</v>
      </c>
      <c r="B94" t="s">
        <v>20</v>
      </c>
      <c r="C94" t="s">
        <v>123</v>
      </c>
      <c r="D94" t="s">
        <v>30</v>
      </c>
      <c r="E94">
        <v>1</v>
      </c>
      <c r="F94" t="s">
        <v>31</v>
      </c>
      <c r="G94" t="s">
        <v>17</v>
      </c>
      <c r="H94" t="s">
        <v>23</v>
      </c>
      <c r="I94">
        <v>62500</v>
      </c>
      <c r="J94">
        <v>0.35</v>
      </c>
      <c r="K94">
        <v>7062</v>
      </c>
      <c r="L94">
        <v>69562</v>
      </c>
    </row>
    <row r="95" spans="1:12" x14ac:dyDescent="0.3">
      <c r="A95" t="s">
        <v>164</v>
      </c>
      <c r="B95" t="s">
        <v>20</v>
      </c>
      <c r="C95" t="s">
        <v>54</v>
      </c>
      <c r="D95" t="s">
        <v>30</v>
      </c>
      <c r="E95">
        <v>1</v>
      </c>
      <c r="F95" t="s">
        <v>31</v>
      </c>
      <c r="G95" t="s">
        <v>46</v>
      </c>
      <c r="H95" t="s">
        <v>18</v>
      </c>
      <c r="I95">
        <v>38000</v>
      </c>
      <c r="J95">
        <v>3.5999999999999997E-2</v>
      </c>
      <c r="K95">
        <v>1368</v>
      </c>
      <c r="L95">
        <v>39368</v>
      </c>
    </row>
    <row r="96" spans="1:12" x14ac:dyDescent="0.3">
      <c r="A96" t="s">
        <v>165</v>
      </c>
      <c r="B96" t="s">
        <v>64</v>
      </c>
      <c r="C96" t="s">
        <v>98</v>
      </c>
      <c r="D96" t="s">
        <v>49</v>
      </c>
      <c r="E96">
        <v>4</v>
      </c>
      <c r="F96" t="s">
        <v>52</v>
      </c>
      <c r="G96" t="s">
        <v>17</v>
      </c>
      <c r="H96" t="s">
        <v>23</v>
      </c>
      <c r="I96">
        <v>79000</v>
      </c>
      <c r="J96">
        <v>6.0999999999999999E-2</v>
      </c>
      <c r="K96">
        <v>4819</v>
      </c>
      <c r="L96">
        <v>83819</v>
      </c>
    </row>
    <row r="97" spans="1:12" x14ac:dyDescent="0.3">
      <c r="A97" t="s">
        <v>166</v>
      </c>
      <c r="B97" t="s">
        <v>58</v>
      </c>
      <c r="C97" t="s">
        <v>59</v>
      </c>
      <c r="D97" t="s">
        <v>45</v>
      </c>
      <c r="E97">
        <v>7</v>
      </c>
      <c r="F97" t="s">
        <v>31</v>
      </c>
      <c r="G97" t="s">
        <v>17</v>
      </c>
      <c r="H97" t="s">
        <v>50</v>
      </c>
      <c r="I97">
        <v>65500</v>
      </c>
      <c r="J97">
        <v>2.7E-2</v>
      </c>
      <c r="K97">
        <v>1768</v>
      </c>
      <c r="L97">
        <v>67268</v>
      </c>
    </row>
    <row r="98" spans="1:12" x14ac:dyDescent="0.3">
      <c r="A98" t="s">
        <v>167</v>
      </c>
      <c r="B98" t="s">
        <v>64</v>
      </c>
      <c r="C98" t="s">
        <v>65</v>
      </c>
      <c r="D98" t="s">
        <v>15</v>
      </c>
      <c r="E98">
        <v>10</v>
      </c>
      <c r="F98" t="s">
        <v>31</v>
      </c>
      <c r="G98" t="s">
        <v>17</v>
      </c>
      <c r="H98" t="s">
        <v>23</v>
      </c>
      <c r="I98">
        <v>110500</v>
      </c>
      <c r="J98">
        <v>3.7999999999999999E-2</v>
      </c>
      <c r="K98">
        <v>4199</v>
      </c>
      <c r="L98">
        <v>114699</v>
      </c>
    </row>
    <row r="99" spans="1:12" x14ac:dyDescent="0.3">
      <c r="A99" t="s">
        <v>168</v>
      </c>
      <c r="B99" t="s">
        <v>33</v>
      </c>
      <c r="C99" t="s">
        <v>95</v>
      </c>
      <c r="D99" t="s">
        <v>35</v>
      </c>
      <c r="E99">
        <v>12</v>
      </c>
      <c r="F99" t="s">
        <v>31</v>
      </c>
      <c r="G99" t="s">
        <v>17</v>
      </c>
      <c r="H99" t="s">
        <v>23</v>
      </c>
      <c r="I99">
        <v>95500</v>
      </c>
      <c r="J99">
        <v>9.1999999999999998E-2</v>
      </c>
      <c r="K99">
        <v>8786</v>
      </c>
      <c r="L99">
        <v>104286</v>
      </c>
    </row>
    <row r="100" spans="1:12" x14ac:dyDescent="0.3">
      <c r="A100" t="s">
        <v>169</v>
      </c>
      <c r="B100" t="s">
        <v>33</v>
      </c>
      <c r="C100" t="s">
        <v>34</v>
      </c>
      <c r="D100" t="s">
        <v>49</v>
      </c>
      <c r="E100">
        <v>7</v>
      </c>
      <c r="F100" t="s">
        <v>31</v>
      </c>
      <c r="G100" t="s">
        <v>17</v>
      </c>
      <c r="H100" t="s">
        <v>18</v>
      </c>
      <c r="I100">
        <v>76000</v>
      </c>
      <c r="J100">
        <v>2.1999999999999999E-2</v>
      </c>
      <c r="K100">
        <v>1672</v>
      </c>
      <c r="L100">
        <v>77672</v>
      </c>
    </row>
    <row r="101" spans="1:12" x14ac:dyDescent="0.3">
      <c r="A101" t="s">
        <v>170</v>
      </c>
      <c r="B101" t="s">
        <v>39</v>
      </c>
      <c r="C101" t="s">
        <v>171</v>
      </c>
      <c r="D101" t="s">
        <v>45</v>
      </c>
      <c r="E101">
        <v>6</v>
      </c>
      <c r="F101" t="s">
        <v>16</v>
      </c>
      <c r="G101" t="s">
        <v>17</v>
      </c>
      <c r="H101" t="s">
        <v>50</v>
      </c>
      <c r="I101">
        <v>144000</v>
      </c>
      <c r="J101">
        <v>4.8000000000000001E-2</v>
      </c>
      <c r="K101">
        <v>6912</v>
      </c>
      <c r="L101">
        <v>150912</v>
      </c>
    </row>
    <row r="102" spans="1:12" x14ac:dyDescent="0.3">
      <c r="A102" t="s">
        <v>172</v>
      </c>
      <c r="B102" t="s">
        <v>39</v>
      </c>
      <c r="C102" t="s">
        <v>171</v>
      </c>
      <c r="D102" t="s">
        <v>49</v>
      </c>
      <c r="E102">
        <v>4</v>
      </c>
      <c r="F102" t="s">
        <v>41</v>
      </c>
      <c r="G102" t="s">
        <v>17</v>
      </c>
      <c r="H102" t="s">
        <v>50</v>
      </c>
      <c r="I102">
        <v>117000</v>
      </c>
      <c r="J102">
        <v>9.1999999999999998E-2</v>
      </c>
      <c r="K102">
        <v>10764</v>
      </c>
      <c r="L102">
        <v>127764</v>
      </c>
    </row>
    <row r="103" spans="1:12" x14ac:dyDescent="0.3">
      <c r="A103" t="s">
        <v>173</v>
      </c>
      <c r="B103" t="s">
        <v>13</v>
      </c>
      <c r="C103" t="s">
        <v>61</v>
      </c>
      <c r="D103" t="s">
        <v>49</v>
      </c>
      <c r="E103">
        <v>8</v>
      </c>
      <c r="F103" t="s">
        <v>41</v>
      </c>
      <c r="G103" t="s">
        <v>27</v>
      </c>
      <c r="H103" t="s">
        <v>23</v>
      </c>
      <c r="I103">
        <v>40500</v>
      </c>
      <c r="J103">
        <v>0.112</v>
      </c>
      <c r="K103">
        <v>4536</v>
      </c>
      <c r="L103">
        <v>45036</v>
      </c>
    </row>
    <row r="104" spans="1:12" x14ac:dyDescent="0.3">
      <c r="A104" t="s">
        <v>174</v>
      </c>
      <c r="B104" t="s">
        <v>64</v>
      </c>
      <c r="C104" t="s">
        <v>65</v>
      </c>
      <c r="D104" t="s">
        <v>45</v>
      </c>
      <c r="E104">
        <v>3</v>
      </c>
      <c r="F104" t="s">
        <v>31</v>
      </c>
      <c r="G104" t="s">
        <v>17</v>
      </c>
      <c r="H104" t="s">
        <v>18</v>
      </c>
      <c r="I104">
        <v>94500</v>
      </c>
      <c r="J104">
        <v>0.20599999999999999</v>
      </c>
      <c r="K104">
        <v>19467</v>
      </c>
      <c r="L104">
        <v>113967</v>
      </c>
    </row>
    <row r="105" spans="1:12" x14ac:dyDescent="0.3">
      <c r="A105" t="s">
        <v>175</v>
      </c>
      <c r="B105" t="s">
        <v>39</v>
      </c>
      <c r="C105" t="s">
        <v>88</v>
      </c>
      <c r="D105" t="s">
        <v>45</v>
      </c>
      <c r="E105">
        <v>2</v>
      </c>
      <c r="F105" t="s">
        <v>31</v>
      </c>
      <c r="G105" t="s">
        <v>17</v>
      </c>
      <c r="H105" t="s">
        <v>18</v>
      </c>
      <c r="I105">
        <v>104500</v>
      </c>
      <c r="J105">
        <v>3.3000000000000002E-2</v>
      </c>
      <c r="K105">
        <v>3448</v>
      </c>
      <c r="L105">
        <v>107948</v>
      </c>
    </row>
    <row r="106" spans="1:12" x14ac:dyDescent="0.3">
      <c r="A106" t="s">
        <v>176</v>
      </c>
      <c r="B106" t="s">
        <v>13</v>
      </c>
      <c r="C106" t="s">
        <v>61</v>
      </c>
      <c r="D106" t="s">
        <v>49</v>
      </c>
      <c r="E106">
        <v>6</v>
      </c>
      <c r="F106" t="s">
        <v>41</v>
      </c>
      <c r="G106" t="s">
        <v>17</v>
      </c>
      <c r="H106" t="s">
        <v>18</v>
      </c>
      <c r="I106">
        <v>93000</v>
      </c>
      <c r="J106">
        <v>6.8000000000000005E-2</v>
      </c>
      <c r="K106">
        <v>6324</v>
      </c>
      <c r="L106">
        <v>99324</v>
      </c>
    </row>
    <row r="107" spans="1:12" x14ac:dyDescent="0.3">
      <c r="A107" t="s">
        <v>177</v>
      </c>
      <c r="B107" t="s">
        <v>13</v>
      </c>
      <c r="C107" t="s">
        <v>70</v>
      </c>
      <c r="D107" t="s">
        <v>30</v>
      </c>
      <c r="E107">
        <v>10</v>
      </c>
      <c r="F107" t="s">
        <v>16</v>
      </c>
      <c r="G107" t="s">
        <v>46</v>
      </c>
      <c r="H107" t="s">
        <v>23</v>
      </c>
      <c r="I107">
        <v>68000</v>
      </c>
      <c r="J107">
        <v>0.10299999999999999</v>
      </c>
      <c r="K107">
        <v>7004</v>
      </c>
      <c r="L107">
        <v>75004</v>
      </c>
    </row>
    <row r="108" spans="1:12" x14ac:dyDescent="0.3">
      <c r="A108" t="s">
        <v>178</v>
      </c>
      <c r="B108" t="s">
        <v>20</v>
      </c>
      <c r="C108" t="s">
        <v>80</v>
      </c>
      <c r="D108" t="s">
        <v>55</v>
      </c>
      <c r="E108">
        <v>2</v>
      </c>
      <c r="F108" t="s">
        <v>31</v>
      </c>
      <c r="G108" t="s">
        <v>17</v>
      </c>
      <c r="H108" t="s">
        <v>18</v>
      </c>
      <c r="I108">
        <v>68500</v>
      </c>
      <c r="J108">
        <v>0</v>
      </c>
      <c r="K108">
        <v>0</v>
      </c>
      <c r="L108">
        <v>68500</v>
      </c>
    </row>
    <row r="109" spans="1:12" x14ac:dyDescent="0.3">
      <c r="A109" t="s">
        <v>179</v>
      </c>
      <c r="B109" t="s">
        <v>64</v>
      </c>
      <c r="C109" t="s">
        <v>65</v>
      </c>
      <c r="D109" t="s">
        <v>45</v>
      </c>
      <c r="E109">
        <v>4</v>
      </c>
      <c r="F109" t="s">
        <v>31</v>
      </c>
      <c r="G109" t="s">
        <v>17</v>
      </c>
      <c r="H109" t="s">
        <v>18</v>
      </c>
      <c r="I109">
        <v>98000</v>
      </c>
      <c r="J109">
        <v>0.109</v>
      </c>
      <c r="K109">
        <v>10682</v>
      </c>
      <c r="L109">
        <v>108682</v>
      </c>
    </row>
    <row r="110" spans="1:12" x14ac:dyDescent="0.3">
      <c r="A110" t="s">
        <v>180</v>
      </c>
      <c r="B110" t="s">
        <v>33</v>
      </c>
      <c r="C110" t="s">
        <v>95</v>
      </c>
      <c r="D110" t="s">
        <v>15</v>
      </c>
      <c r="E110">
        <v>6</v>
      </c>
      <c r="G110" t="s">
        <v>17</v>
      </c>
      <c r="H110" t="s">
        <v>37</v>
      </c>
      <c r="I110">
        <v>117000</v>
      </c>
      <c r="J110">
        <v>7.8E-2</v>
      </c>
      <c r="K110">
        <v>9126</v>
      </c>
      <c r="L110">
        <v>126126</v>
      </c>
    </row>
    <row r="111" spans="1:12" x14ac:dyDescent="0.3">
      <c r="A111" t="s">
        <v>181</v>
      </c>
      <c r="B111" t="s">
        <v>39</v>
      </c>
      <c r="C111" t="s">
        <v>88</v>
      </c>
      <c r="D111" t="s">
        <v>30</v>
      </c>
      <c r="E111">
        <v>6</v>
      </c>
      <c r="G111" t="s">
        <v>17</v>
      </c>
      <c r="H111" t="s">
        <v>18</v>
      </c>
      <c r="I111">
        <v>97500</v>
      </c>
      <c r="J111">
        <v>8.1000000000000003E-2</v>
      </c>
      <c r="K111">
        <v>7898</v>
      </c>
      <c r="L111">
        <v>105398</v>
      </c>
    </row>
    <row r="112" spans="1:12" x14ac:dyDescent="0.3">
      <c r="A112" t="s">
        <v>182</v>
      </c>
      <c r="B112" t="s">
        <v>20</v>
      </c>
      <c r="C112" t="s">
        <v>21</v>
      </c>
      <c r="E112">
        <v>8</v>
      </c>
      <c r="F112" t="s">
        <v>31</v>
      </c>
      <c r="G112" t="s">
        <v>17</v>
      </c>
      <c r="H112" t="s">
        <v>23</v>
      </c>
      <c r="I112">
        <v>99000</v>
      </c>
      <c r="J112">
        <v>8.1000000000000003E-2</v>
      </c>
      <c r="K112">
        <v>8019</v>
      </c>
      <c r="L112">
        <v>107019</v>
      </c>
    </row>
    <row r="113" spans="1:12" x14ac:dyDescent="0.3">
      <c r="A113" t="s">
        <v>183</v>
      </c>
      <c r="B113" t="s">
        <v>64</v>
      </c>
      <c r="C113" t="s">
        <v>74</v>
      </c>
      <c r="D113" t="s">
        <v>55</v>
      </c>
      <c r="E113">
        <v>17</v>
      </c>
      <c r="F113" t="s">
        <v>31</v>
      </c>
      <c r="G113" t="s">
        <v>46</v>
      </c>
      <c r="H113" t="s">
        <v>50</v>
      </c>
      <c r="I113">
        <v>85500</v>
      </c>
      <c r="J113">
        <v>0.10100000000000001</v>
      </c>
      <c r="K113">
        <v>8636</v>
      </c>
      <c r="L113">
        <v>94136</v>
      </c>
    </row>
    <row r="114" spans="1:12" x14ac:dyDescent="0.3">
      <c r="A114" t="s">
        <v>184</v>
      </c>
      <c r="B114" t="s">
        <v>64</v>
      </c>
      <c r="C114" t="s">
        <v>74</v>
      </c>
      <c r="D114" t="s">
        <v>55</v>
      </c>
      <c r="E114">
        <v>1</v>
      </c>
      <c r="F114" t="s">
        <v>31</v>
      </c>
      <c r="G114" t="s">
        <v>46</v>
      </c>
      <c r="H114" t="s">
        <v>18</v>
      </c>
      <c r="I114">
        <v>69000</v>
      </c>
      <c r="J114">
        <v>0.02</v>
      </c>
      <c r="K114">
        <v>1380</v>
      </c>
      <c r="L114">
        <v>70380</v>
      </c>
    </row>
    <row r="115" spans="1:12" x14ac:dyDescent="0.3">
      <c r="A115" t="s">
        <v>185</v>
      </c>
      <c r="B115" t="s">
        <v>58</v>
      </c>
      <c r="C115" t="s">
        <v>85</v>
      </c>
      <c r="D115" t="s">
        <v>35</v>
      </c>
      <c r="E115">
        <v>18</v>
      </c>
      <c r="F115" t="s">
        <v>16</v>
      </c>
      <c r="G115" t="s">
        <v>17</v>
      </c>
      <c r="H115" t="s">
        <v>23</v>
      </c>
      <c r="I115">
        <v>67000</v>
      </c>
      <c r="J115">
        <v>3.3000000000000002E-2</v>
      </c>
      <c r="K115">
        <v>2211</v>
      </c>
      <c r="L115">
        <v>69211</v>
      </c>
    </row>
    <row r="116" spans="1:12" x14ac:dyDescent="0.3">
      <c r="A116" t="s">
        <v>186</v>
      </c>
      <c r="B116" t="s">
        <v>33</v>
      </c>
      <c r="C116" t="s">
        <v>34</v>
      </c>
      <c r="D116" t="s">
        <v>49</v>
      </c>
      <c r="E116">
        <v>17</v>
      </c>
      <c r="F116" t="s">
        <v>31</v>
      </c>
      <c r="G116" t="s">
        <v>17</v>
      </c>
      <c r="H116" t="s">
        <v>23</v>
      </c>
      <c r="I116">
        <v>102500</v>
      </c>
      <c r="J116">
        <v>8.2000000000000003E-2</v>
      </c>
      <c r="K116">
        <v>8405</v>
      </c>
      <c r="L116">
        <v>110905</v>
      </c>
    </row>
    <row r="117" spans="1:12" x14ac:dyDescent="0.3">
      <c r="A117" t="s">
        <v>187</v>
      </c>
      <c r="B117" t="s">
        <v>39</v>
      </c>
      <c r="C117" t="s">
        <v>171</v>
      </c>
      <c r="D117" t="s">
        <v>45</v>
      </c>
      <c r="E117">
        <v>10</v>
      </c>
      <c r="F117" t="s">
        <v>31</v>
      </c>
      <c r="G117" t="s">
        <v>17</v>
      </c>
      <c r="H117" t="s">
        <v>23</v>
      </c>
      <c r="I117">
        <v>156000</v>
      </c>
      <c r="J117">
        <v>8.4000000000000005E-2</v>
      </c>
      <c r="K117">
        <v>13104</v>
      </c>
      <c r="L117">
        <v>169104</v>
      </c>
    </row>
    <row r="118" spans="1:12" x14ac:dyDescent="0.3">
      <c r="A118" t="s">
        <v>188</v>
      </c>
      <c r="B118" t="s">
        <v>13</v>
      </c>
      <c r="C118" t="s">
        <v>14</v>
      </c>
      <c r="D118" t="s">
        <v>45</v>
      </c>
      <c r="E118">
        <v>7</v>
      </c>
      <c r="F118" t="s">
        <v>36</v>
      </c>
      <c r="G118" t="s">
        <v>27</v>
      </c>
      <c r="H118" t="s">
        <v>18</v>
      </c>
      <c r="I118">
        <v>63500</v>
      </c>
      <c r="J118">
        <v>0.13600000000000001</v>
      </c>
      <c r="K118">
        <v>8636</v>
      </c>
      <c r="L118">
        <v>72136</v>
      </c>
    </row>
    <row r="119" spans="1:12" x14ac:dyDescent="0.3">
      <c r="A119" t="s">
        <v>189</v>
      </c>
      <c r="B119" t="s">
        <v>13</v>
      </c>
      <c r="C119" t="s">
        <v>44</v>
      </c>
      <c r="D119" t="s">
        <v>55</v>
      </c>
      <c r="E119">
        <v>3</v>
      </c>
      <c r="F119" t="s">
        <v>36</v>
      </c>
      <c r="G119" t="s">
        <v>17</v>
      </c>
      <c r="H119" t="s">
        <v>18</v>
      </c>
      <c r="I119">
        <v>86000</v>
      </c>
      <c r="J119">
        <v>0.122</v>
      </c>
      <c r="K119">
        <v>10492</v>
      </c>
      <c r="L119">
        <v>96492</v>
      </c>
    </row>
    <row r="120" spans="1:12" x14ac:dyDescent="0.3">
      <c r="A120" t="s">
        <v>190</v>
      </c>
      <c r="B120" t="s">
        <v>20</v>
      </c>
      <c r="C120" t="s">
        <v>21</v>
      </c>
      <c r="D120" t="s">
        <v>49</v>
      </c>
      <c r="E120">
        <v>10</v>
      </c>
      <c r="F120" t="s">
        <v>36</v>
      </c>
      <c r="G120" t="s">
        <v>17</v>
      </c>
      <c r="H120" t="s">
        <v>18</v>
      </c>
      <c r="I120">
        <v>107000</v>
      </c>
      <c r="J120">
        <v>0.109</v>
      </c>
      <c r="K120">
        <v>11663</v>
      </c>
      <c r="L120">
        <v>118663</v>
      </c>
    </row>
    <row r="121" spans="1:12" x14ac:dyDescent="0.3">
      <c r="A121" t="s">
        <v>191</v>
      </c>
      <c r="B121" t="s">
        <v>58</v>
      </c>
      <c r="C121" t="s">
        <v>85</v>
      </c>
      <c r="D121" t="s">
        <v>49</v>
      </c>
      <c r="E121">
        <v>7</v>
      </c>
      <c r="F121" t="s">
        <v>31</v>
      </c>
      <c r="G121" t="s">
        <v>17</v>
      </c>
      <c r="H121" t="s">
        <v>18</v>
      </c>
      <c r="I121">
        <v>56000</v>
      </c>
      <c r="J121">
        <v>7.6999999999999999E-2</v>
      </c>
      <c r="K121">
        <v>4312</v>
      </c>
      <c r="L121">
        <v>60312</v>
      </c>
    </row>
    <row r="122" spans="1:12" x14ac:dyDescent="0.3">
      <c r="A122" t="s">
        <v>192</v>
      </c>
      <c r="B122" t="s">
        <v>58</v>
      </c>
      <c r="C122" t="s">
        <v>59</v>
      </c>
      <c r="D122" t="s">
        <v>55</v>
      </c>
      <c r="E122">
        <v>4</v>
      </c>
      <c r="F122" t="s">
        <v>16</v>
      </c>
      <c r="G122" t="s">
        <v>17</v>
      </c>
      <c r="H122" t="s">
        <v>18</v>
      </c>
      <c r="I122">
        <v>68000</v>
      </c>
      <c r="J122">
        <v>0.113</v>
      </c>
      <c r="K122">
        <v>7684</v>
      </c>
      <c r="L122">
        <v>75684</v>
      </c>
    </row>
    <row r="123" spans="1:12" x14ac:dyDescent="0.3">
      <c r="A123" t="s">
        <v>193</v>
      </c>
      <c r="B123" t="s">
        <v>58</v>
      </c>
      <c r="C123" t="s">
        <v>59</v>
      </c>
      <c r="D123" t="s">
        <v>49</v>
      </c>
      <c r="E123">
        <v>10</v>
      </c>
      <c r="F123" t="s">
        <v>41</v>
      </c>
      <c r="G123" t="s">
        <v>17</v>
      </c>
      <c r="H123" t="s">
        <v>18</v>
      </c>
      <c r="I123">
        <v>72500</v>
      </c>
      <c r="J123">
        <v>0.11600000000000001</v>
      </c>
      <c r="K123">
        <v>8410</v>
      </c>
      <c r="L123">
        <v>80910</v>
      </c>
    </row>
    <row r="124" spans="1:12" x14ac:dyDescent="0.3">
      <c r="A124" t="s">
        <v>194</v>
      </c>
      <c r="B124" t="s">
        <v>33</v>
      </c>
      <c r="C124" t="s">
        <v>68</v>
      </c>
      <c r="D124" t="s">
        <v>195</v>
      </c>
      <c r="E124">
        <v>11</v>
      </c>
      <c r="F124" t="s">
        <v>31</v>
      </c>
      <c r="G124" t="s">
        <v>46</v>
      </c>
      <c r="H124" t="s">
        <v>18</v>
      </c>
      <c r="I124">
        <v>85000</v>
      </c>
      <c r="J124">
        <v>6.9000000000000006E-2</v>
      </c>
      <c r="K124">
        <v>5865</v>
      </c>
      <c r="L124">
        <v>90865</v>
      </c>
    </row>
    <row r="125" spans="1:12" x14ac:dyDescent="0.3">
      <c r="A125" t="s">
        <v>196</v>
      </c>
      <c r="B125" t="s">
        <v>20</v>
      </c>
      <c r="C125" t="s">
        <v>80</v>
      </c>
      <c r="D125" t="s">
        <v>15</v>
      </c>
      <c r="E125">
        <v>14</v>
      </c>
      <c r="F125" t="s">
        <v>41</v>
      </c>
      <c r="G125" t="s">
        <v>46</v>
      </c>
      <c r="H125" t="s">
        <v>18</v>
      </c>
      <c r="I125">
        <v>92000</v>
      </c>
      <c r="J125">
        <v>6.8000000000000005E-2</v>
      </c>
      <c r="K125">
        <v>6256</v>
      </c>
      <c r="L125">
        <v>98256</v>
      </c>
    </row>
    <row r="126" spans="1:12" x14ac:dyDescent="0.3">
      <c r="A126" t="s">
        <v>197</v>
      </c>
      <c r="B126" t="s">
        <v>33</v>
      </c>
      <c r="C126" t="s">
        <v>95</v>
      </c>
      <c r="D126" t="s">
        <v>55</v>
      </c>
      <c r="E126">
        <v>3</v>
      </c>
      <c r="F126" t="s">
        <v>52</v>
      </c>
      <c r="G126" t="s">
        <v>27</v>
      </c>
      <c r="H126" t="s">
        <v>18</v>
      </c>
      <c r="I126">
        <v>58500</v>
      </c>
      <c r="J126">
        <v>0.105</v>
      </c>
      <c r="K126">
        <v>6142</v>
      </c>
      <c r="L126">
        <v>64642</v>
      </c>
    </row>
    <row r="127" spans="1:12" x14ac:dyDescent="0.3">
      <c r="A127" t="s">
        <v>198</v>
      </c>
      <c r="B127" t="s">
        <v>20</v>
      </c>
      <c r="C127" t="s">
        <v>123</v>
      </c>
      <c r="D127" t="s">
        <v>45</v>
      </c>
      <c r="E127">
        <v>13</v>
      </c>
      <c r="F127" t="s">
        <v>16</v>
      </c>
      <c r="G127" t="s">
        <v>17</v>
      </c>
      <c r="H127" t="s">
        <v>18</v>
      </c>
      <c r="I127">
        <v>84500</v>
      </c>
      <c r="J127">
        <v>4.2999999999999997E-2</v>
      </c>
      <c r="K127">
        <v>3633</v>
      </c>
      <c r="L127">
        <v>88133</v>
      </c>
    </row>
    <row r="128" spans="1:12" x14ac:dyDescent="0.3">
      <c r="A128" t="s">
        <v>199</v>
      </c>
      <c r="B128" t="s">
        <v>64</v>
      </c>
      <c r="C128" t="s">
        <v>65</v>
      </c>
      <c r="D128" t="s">
        <v>15</v>
      </c>
      <c r="E128">
        <v>4</v>
      </c>
      <c r="F128" t="s">
        <v>31</v>
      </c>
      <c r="G128" t="s">
        <v>17</v>
      </c>
      <c r="H128" t="s">
        <v>23</v>
      </c>
      <c r="I128">
        <v>124000</v>
      </c>
      <c r="K128">
        <v>12152</v>
      </c>
      <c r="L128">
        <v>136152</v>
      </c>
    </row>
    <row r="129" spans="1:12" x14ac:dyDescent="0.3">
      <c r="A129" t="s">
        <v>200</v>
      </c>
      <c r="B129" t="s">
        <v>201</v>
      </c>
      <c r="C129" t="s">
        <v>48</v>
      </c>
      <c r="D129" t="s">
        <v>15</v>
      </c>
      <c r="E129">
        <v>7</v>
      </c>
      <c r="F129" t="s">
        <v>41</v>
      </c>
      <c r="G129" t="s">
        <v>17</v>
      </c>
      <c r="H129" t="s">
        <v>18</v>
      </c>
      <c r="I129">
        <v>87500</v>
      </c>
      <c r="J129">
        <v>0.11600000000000001</v>
      </c>
      <c r="K129">
        <v>10150</v>
      </c>
      <c r="L129">
        <v>97650</v>
      </c>
    </row>
    <row r="130" spans="1:12" x14ac:dyDescent="0.3">
      <c r="A130" t="s">
        <v>202</v>
      </c>
      <c r="B130" t="s">
        <v>33</v>
      </c>
      <c r="C130" t="s">
        <v>48</v>
      </c>
      <c r="D130" t="s">
        <v>35</v>
      </c>
      <c r="E130">
        <v>8</v>
      </c>
      <c r="F130" t="s">
        <v>31</v>
      </c>
      <c r="G130" t="s">
        <v>17</v>
      </c>
      <c r="H130" t="s">
        <v>18</v>
      </c>
      <c r="I130">
        <v>97000</v>
      </c>
      <c r="J130">
        <v>8.7999999999999995E-2</v>
      </c>
      <c r="K130">
        <v>8536</v>
      </c>
      <c r="L130">
        <v>105536</v>
      </c>
    </row>
    <row r="131" spans="1:12" x14ac:dyDescent="0.3">
      <c r="A131" t="s">
        <v>203</v>
      </c>
      <c r="B131" t="s">
        <v>58</v>
      </c>
      <c r="C131" t="s">
        <v>111</v>
      </c>
      <c r="D131" t="s">
        <v>35</v>
      </c>
      <c r="E131">
        <v>12</v>
      </c>
      <c r="F131" t="s">
        <v>31</v>
      </c>
      <c r="G131" t="s">
        <v>17</v>
      </c>
      <c r="H131" t="s">
        <v>23</v>
      </c>
      <c r="I131">
        <v>85500</v>
      </c>
      <c r="J131">
        <v>6.2E-2</v>
      </c>
      <c r="K131">
        <v>5301</v>
      </c>
      <c r="L131">
        <v>90801</v>
      </c>
    </row>
    <row r="132" spans="1:12" x14ac:dyDescent="0.3">
      <c r="A132" t="s">
        <v>204</v>
      </c>
      <c r="B132" t="s">
        <v>33</v>
      </c>
      <c r="C132" t="s">
        <v>68</v>
      </c>
      <c r="D132" t="s">
        <v>30</v>
      </c>
      <c r="E132">
        <v>9</v>
      </c>
      <c r="F132" t="s">
        <v>31</v>
      </c>
      <c r="G132" t="s">
        <v>17</v>
      </c>
      <c r="H132" t="s">
        <v>23</v>
      </c>
      <c r="I132">
        <v>98000</v>
      </c>
      <c r="J132">
        <v>3.5000000000000003E-2</v>
      </c>
      <c r="K132">
        <v>3430</v>
      </c>
      <c r="L132">
        <v>101430</v>
      </c>
    </row>
    <row r="133" spans="1:12" x14ac:dyDescent="0.3">
      <c r="A133" t="s">
        <v>205</v>
      </c>
      <c r="B133" t="s">
        <v>39</v>
      </c>
      <c r="C133" t="s">
        <v>26</v>
      </c>
      <c r="D133" t="s">
        <v>35</v>
      </c>
      <c r="E133">
        <v>4</v>
      </c>
      <c r="F133" t="s">
        <v>16</v>
      </c>
      <c r="G133" t="s">
        <v>17</v>
      </c>
      <c r="H133" t="s">
        <v>18</v>
      </c>
      <c r="I133">
        <v>87500</v>
      </c>
      <c r="J133">
        <v>4.8000000000000001E-2</v>
      </c>
      <c r="K133">
        <v>4200</v>
      </c>
      <c r="L133">
        <v>91700</v>
      </c>
    </row>
    <row r="134" spans="1:12" x14ac:dyDescent="0.3">
      <c r="A134" t="s">
        <v>206</v>
      </c>
      <c r="B134" t="s">
        <v>58</v>
      </c>
      <c r="C134" t="s">
        <v>117</v>
      </c>
      <c r="D134" t="s">
        <v>45</v>
      </c>
      <c r="E134">
        <v>1</v>
      </c>
      <c r="F134" t="s">
        <v>31</v>
      </c>
      <c r="G134" t="s">
        <v>17</v>
      </c>
      <c r="H134" t="s">
        <v>18</v>
      </c>
      <c r="I134">
        <v>106500</v>
      </c>
      <c r="J134">
        <v>6.5000000000000002E-2</v>
      </c>
      <c r="K134">
        <v>6922</v>
      </c>
      <c r="L134">
        <v>113422</v>
      </c>
    </row>
    <row r="135" spans="1:12" x14ac:dyDescent="0.3">
      <c r="A135" t="s">
        <v>207</v>
      </c>
      <c r="B135" t="s">
        <v>64</v>
      </c>
      <c r="C135" t="s">
        <v>65</v>
      </c>
      <c r="D135" t="s">
        <v>30</v>
      </c>
      <c r="E135">
        <v>8</v>
      </c>
      <c r="F135" t="s">
        <v>52</v>
      </c>
      <c r="G135" t="s">
        <v>17</v>
      </c>
      <c r="H135" t="s">
        <v>50</v>
      </c>
      <c r="I135">
        <v>138500</v>
      </c>
      <c r="J135">
        <v>0.128</v>
      </c>
      <c r="K135">
        <v>17728</v>
      </c>
      <c r="L135">
        <v>156228</v>
      </c>
    </row>
    <row r="136" spans="1:12" x14ac:dyDescent="0.3">
      <c r="A136" t="s">
        <v>208</v>
      </c>
      <c r="B136" t="s">
        <v>58</v>
      </c>
      <c r="C136" t="s">
        <v>111</v>
      </c>
      <c r="D136" t="s">
        <v>49</v>
      </c>
      <c r="E136">
        <v>6</v>
      </c>
      <c r="F136" t="s">
        <v>52</v>
      </c>
      <c r="G136" t="s">
        <v>17</v>
      </c>
      <c r="H136" t="s">
        <v>50</v>
      </c>
      <c r="I136">
        <v>75000</v>
      </c>
      <c r="J136">
        <v>4.7E-2</v>
      </c>
      <c r="K136">
        <v>3525</v>
      </c>
      <c r="L136">
        <v>78525</v>
      </c>
    </row>
    <row r="137" spans="1:12" x14ac:dyDescent="0.3">
      <c r="A137" t="s">
        <v>209</v>
      </c>
      <c r="B137" t="s">
        <v>33</v>
      </c>
      <c r="C137" t="s">
        <v>34</v>
      </c>
      <c r="D137" t="s">
        <v>15</v>
      </c>
      <c r="E137">
        <v>2</v>
      </c>
      <c r="F137" t="s">
        <v>16</v>
      </c>
      <c r="G137" t="s">
        <v>17</v>
      </c>
      <c r="H137" t="s">
        <v>23</v>
      </c>
      <c r="I137">
        <v>60500</v>
      </c>
      <c r="J137">
        <v>8.1000000000000003E-2</v>
      </c>
      <c r="K137">
        <v>4900</v>
      </c>
      <c r="L137">
        <v>65400</v>
      </c>
    </row>
    <row r="138" spans="1:12" x14ac:dyDescent="0.3">
      <c r="A138" t="s">
        <v>210</v>
      </c>
      <c r="B138" t="s">
        <v>211</v>
      </c>
      <c r="C138" t="s">
        <v>26</v>
      </c>
      <c r="D138" t="s">
        <v>15</v>
      </c>
      <c r="E138">
        <v>7</v>
      </c>
      <c r="F138" t="s">
        <v>41</v>
      </c>
      <c r="G138" t="s">
        <v>17</v>
      </c>
      <c r="H138" t="s">
        <v>37</v>
      </c>
      <c r="I138">
        <v>105500</v>
      </c>
      <c r="J138">
        <v>9.6000000000000002E-2</v>
      </c>
      <c r="K138">
        <v>10128</v>
      </c>
      <c r="L138">
        <v>115628</v>
      </c>
    </row>
    <row r="139" spans="1:12" x14ac:dyDescent="0.3">
      <c r="A139" t="s">
        <v>212</v>
      </c>
      <c r="B139" t="s">
        <v>20</v>
      </c>
      <c r="C139" t="s">
        <v>54</v>
      </c>
      <c r="D139" t="s">
        <v>49</v>
      </c>
      <c r="E139">
        <v>6</v>
      </c>
      <c r="F139" t="s">
        <v>31</v>
      </c>
      <c r="G139" t="s">
        <v>17</v>
      </c>
      <c r="H139" t="s">
        <v>50</v>
      </c>
      <c r="I139">
        <v>44500</v>
      </c>
      <c r="J139">
        <v>8.1000000000000003E-2</v>
      </c>
      <c r="K139">
        <v>3604</v>
      </c>
      <c r="L139">
        <v>48104</v>
      </c>
    </row>
    <row r="140" spans="1:12" x14ac:dyDescent="0.3">
      <c r="A140" t="s">
        <v>213</v>
      </c>
      <c r="B140" t="s">
        <v>13</v>
      </c>
      <c r="C140" t="s">
        <v>44</v>
      </c>
      <c r="D140" t="s">
        <v>49</v>
      </c>
      <c r="E140">
        <v>14</v>
      </c>
      <c r="F140" t="s">
        <v>41</v>
      </c>
      <c r="G140" t="s">
        <v>17</v>
      </c>
      <c r="H140" t="s">
        <v>23</v>
      </c>
      <c r="I140">
        <v>89000</v>
      </c>
      <c r="J140">
        <v>5.7000000000000002E-2</v>
      </c>
      <c r="K140">
        <v>5073</v>
      </c>
      <c r="L140">
        <v>94073</v>
      </c>
    </row>
    <row r="141" spans="1:12" x14ac:dyDescent="0.3">
      <c r="A141" t="s">
        <v>214</v>
      </c>
      <c r="B141" t="s">
        <v>33</v>
      </c>
      <c r="C141" t="s">
        <v>48</v>
      </c>
      <c r="D141" t="s">
        <v>35</v>
      </c>
      <c r="E141">
        <v>19</v>
      </c>
      <c r="F141" t="s">
        <v>16</v>
      </c>
      <c r="G141" t="s">
        <v>17</v>
      </c>
      <c r="H141" t="s">
        <v>50</v>
      </c>
      <c r="I141">
        <v>89000</v>
      </c>
      <c r="J141">
        <v>4.2000000000000003E-2</v>
      </c>
      <c r="K141">
        <v>3738</v>
      </c>
      <c r="L141">
        <v>92738</v>
      </c>
    </row>
    <row r="142" spans="1:12" x14ac:dyDescent="0.3">
      <c r="A142" t="s">
        <v>215</v>
      </c>
      <c r="B142" t="s">
        <v>20</v>
      </c>
      <c r="C142" t="s">
        <v>123</v>
      </c>
      <c r="D142" t="s">
        <v>15</v>
      </c>
      <c r="E142">
        <v>11</v>
      </c>
      <c r="F142" t="s">
        <v>41</v>
      </c>
      <c r="G142" t="s">
        <v>17</v>
      </c>
      <c r="H142" t="s">
        <v>18</v>
      </c>
      <c r="I142">
        <v>85500</v>
      </c>
      <c r="J142">
        <v>3.1E-2</v>
      </c>
      <c r="K142">
        <v>2650</v>
      </c>
      <c r="L142">
        <v>88150</v>
      </c>
    </row>
    <row r="143" spans="1:12" x14ac:dyDescent="0.3">
      <c r="A143" t="s">
        <v>216</v>
      </c>
      <c r="B143" t="s">
        <v>20</v>
      </c>
      <c r="C143" t="s">
        <v>54</v>
      </c>
      <c r="D143" t="s">
        <v>45</v>
      </c>
      <c r="E143">
        <v>5</v>
      </c>
      <c r="F143" t="s">
        <v>41</v>
      </c>
      <c r="G143" t="s">
        <v>17</v>
      </c>
      <c r="H143" t="s">
        <v>23</v>
      </c>
      <c r="I143">
        <v>58000</v>
      </c>
      <c r="J143">
        <v>0.112</v>
      </c>
      <c r="K143">
        <v>6496</v>
      </c>
      <c r="L143">
        <v>64496</v>
      </c>
    </row>
    <row r="144" spans="1:12" x14ac:dyDescent="0.3">
      <c r="A144" t="s">
        <v>217</v>
      </c>
      <c r="B144" t="s">
        <v>39</v>
      </c>
      <c r="C144" t="s">
        <v>40</v>
      </c>
      <c r="D144" t="s">
        <v>15</v>
      </c>
      <c r="E144">
        <v>6</v>
      </c>
      <c r="F144" t="s">
        <v>16</v>
      </c>
      <c r="G144" t="s">
        <v>17</v>
      </c>
      <c r="H144" t="s">
        <v>18</v>
      </c>
      <c r="I144">
        <v>129500</v>
      </c>
      <c r="J144">
        <v>0.13</v>
      </c>
      <c r="K144">
        <v>16835</v>
      </c>
      <c r="L144">
        <v>146335</v>
      </c>
    </row>
    <row r="145" spans="1:12" x14ac:dyDescent="0.3">
      <c r="A145" t="s">
        <v>218</v>
      </c>
      <c r="B145" t="s">
        <v>58</v>
      </c>
      <c r="C145" t="s">
        <v>117</v>
      </c>
      <c r="D145" t="s">
        <v>49</v>
      </c>
      <c r="E145">
        <v>3</v>
      </c>
      <c r="F145" t="s">
        <v>16</v>
      </c>
      <c r="G145" t="s">
        <v>17</v>
      </c>
      <c r="H145" t="s">
        <v>50</v>
      </c>
      <c r="I145">
        <v>111500</v>
      </c>
      <c r="J145">
        <v>0.109</v>
      </c>
      <c r="K145">
        <v>12154</v>
      </c>
      <c r="L145">
        <v>123654</v>
      </c>
    </row>
    <row r="146" spans="1:12" x14ac:dyDescent="0.3">
      <c r="A146" t="s">
        <v>219</v>
      </c>
      <c r="B146" t="s">
        <v>20</v>
      </c>
      <c r="C146" t="s">
        <v>54</v>
      </c>
      <c r="D146" t="s">
        <v>55</v>
      </c>
      <c r="E146">
        <v>3</v>
      </c>
      <c r="F146" t="s">
        <v>41</v>
      </c>
      <c r="G146" t="s">
        <v>17</v>
      </c>
      <c r="H146" t="s">
        <v>18</v>
      </c>
      <c r="I146">
        <v>73500</v>
      </c>
      <c r="J146">
        <v>9.0999999999999998E-2</v>
      </c>
      <c r="K146">
        <v>6688</v>
      </c>
      <c r="L146">
        <v>80188</v>
      </c>
    </row>
    <row r="147" spans="1:12" x14ac:dyDescent="0.3">
      <c r="A147" t="s">
        <v>220</v>
      </c>
      <c r="B147" t="s">
        <v>64</v>
      </c>
      <c r="C147" t="s">
        <v>98</v>
      </c>
      <c r="D147" t="s">
        <v>45</v>
      </c>
      <c r="E147">
        <v>5</v>
      </c>
      <c r="F147" t="s">
        <v>36</v>
      </c>
      <c r="G147" t="s">
        <v>17</v>
      </c>
      <c r="H147" t="s">
        <v>37</v>
      </c>
      <c r="I147">
        <v>59500</v>
      </c>
      <c r="J147">
        <v>0.105</v>
      </c>
      <c r="K147">
        <v>6248</v>
      </c>
      <c r="L147">
        <v>65748</v>
      </c>
    </row>
    <row r="148" spans="1:12" x14ac:dyDescent="0.3">
      <c r="A148" t="s">
        <v>221</v>
      </c>
      <c r="B148" t="s">
        <v>64</v>
      </c>
      <c r="C148" t="s">
        <v>90</v>
      </c>
      <c r="D148" t="s">
        <v>15</v>
      </c>
      <c r="E148">
        <v>5</v>
      </c>
      <c r="F148" t="s">
        <v>31</v>
      </c>
      <c r="G148" t="s">
        <v>17</v>
      </c>
      <c r="H148" t="s">
        <v>18</v>
      </c>
      <c r="I148">
        <v>92000</v>
      </c>
      <c r="J148">
        <v>4.7E-2</v>
      </c>
      <c r="K148">
        <v>4324</v>
      </c>
      <c r="L148">
        <v>96324</v>
      </c>
    </row>
    <row r="149" spans="1:12" x14ac:dyDescent="0.3">
      <c r="A149" t="s">
        <v>222</v>
      </c>
      <c r="B149" t="s">
        <v>20</v>
      </c>
      <c r="C149" t="s">
        <v>123</v>
      </c>
      <c r="D149" t="s">
        <v>49</v>
      </c>
      <c r="E149">
        <v>2</v>
      </c>
      <c r="F149" t="s">
        <v>41</v>
      </c>
      <c r="G149" t="s">
        <v>17</v>
      </c>
      <c r="H149" t="s">
        <v>18</v>
      </c>
      <c r="I149">
        <v>66000</v>
      </c>
      <c r="J149">
        <v>7.9000000000000001E-2</v>
      </c>
      <c r="K149">
        <v>5214</v>
      </c>
      <c r="L149">
        <v>71214</v>
      </c>
    </row>
    <row r="150" spans="1:12" x14ac:dyDescent="0.3">
      <c r="A150" t="s">
        <v>223</v>
      </c>
      <c r="B150" t="s">
        <v>20</v>
      </c>
      <c r="C150" t="s">
        <v>21</v>
      </c>
      <c r="D150" t="s">
        <v>49</v>
      </c>
      <c r="E150">
        <v>14</v>
      </c>
      <c r="F150" t="s">
        <v>31</v>
      </c>
      <c r="G150" t="s">
        <v>17</v>
      </c>
      <c r="H150" t="s">
        <v>18</v>
      </c>
      <c r="I150">
        <v>100000</v>
      </c>
      <c r="J150">
        <v>0.13</v>
      </c>
      <c r="K150">
        <v>13000</v>
      </c>
      <c r="L150">
        <v>113000</v>
      </c>
    </row>
    <row r="151" spans="1:12" x14ac:dyDescent="0.3">
      <c r="A151" t="s">
        <v>224</v>
      </c>
      <c r="B151" t="s">
        <v>33</v>
      </c>
      <c r="C151" t="s">
        <v>95</v>
      </c>
      <c r="D151" t="s">
        <v>30</v>
      </c>
      <c r="E151">
        <v>15</v>
      </c>
      <c r="F151" t="s">
        <v>31</v>
      </c>
      <c r="G151" t="s">
        <v>17</v>
      </c>
      <c r="H151" t="s">
        <v>18</v>
      </c>
      <c r="I151">
        <v>121500</v>
      </c>
      <c r="J151">
        <v>0.12</v>
      </c>
      <c r="K151">
        <v>14580</v>
      </c>
      <c r="L151">
        <v>136080</v>
      </c>
    </row>
    <row r="152" spans="1:12" x14ac:dyDescent="0.3">
      <c r="A152" t="s">
        <v>225</v>
      </c>
      <c r="B152" t="s">
        <v>13</v>
      </c>
      <c r="C152" t="s">
        <v>61</v>
      </c>
      <c r="D152" t="s">
        <v>30</v>
      </c>
      <c r="E152">
        <v>13</v>
      </c>
      <c r="F152" t="s">
        <v>31</v>
      </c>
      <c r="G152" t="s">
        <v>17</v>
      </c>
      <c r="H152" t="s">
        <v>18</v>
      </c>
      <c r="I152">
        <v>107000</v>
      </c>
      <c r="J152">
        <v>0.109</v>
      </c>
      <c r="K152">
        <v>11663</v>
      </c>
      <c r="L152">
        <v>118663</v>
      </c>
    </row>
    <row r="153" spans="1:12" x14ac:dyDescent="0.3">
      <c r="A153" t="s">
        <v>226</v>
      </c>
      <c r="B153" t="s">
        <v>39</v>
      </c>
      <c r="C153" t="s">
        <v>26</v>
      </c>
      <c r="D153" t="s">
        <v>15</v>
      </c>
      <c r="E153">
        <v>15</v>
      </c>
      <c r="F153" t="s">
        <v>16</v>
      </c>
      <c r="G153" t="s">
        <v>17</v>
      </c>
      <c r="H153" t="s">
        <v>23</v>
      </c>
      <c r="I153">
        <v>100000</v>
      </c>
      <c r="J153">
        <v>4.1000000000000002E-2</v>
      </c>
      <c r="K153">
        <v>4100</v>
      </c>
      <c r="L153">
        <v>104100</v>
      </c>
    </row>
    <row r="154" spans="1:12" x14ac:dyDescent="0.3">
      <c r="A154" t="s">
        <v>227</v>
      </c>
      <c r="B154" t="s">
        <v>33</v>
      </c>
      <c r="C154" t="s">
        <v>68</v>
      </c>
      <c r="D154" t="s">
        <v>49</v>
      </c>
      <c r="E154">
        <v>22</v>
      </c>
      <c r="F154" t="s">
        <v>52</v>
      </c>
      <c r="G154" t="s">
        <v>17</v>
      </c>
      <c r="H154" t="s">
        <v>23</v>
      </c>
      <c r="I154">
        <v>98500</v>
      </c>
      <c r="J154">
        <v>8.3000000000000004E-2</v>
      </c>
      <c r="K154">
        <v>8176</v>
      </c>
      <c r="L154">
        <v>106676</v>
      </c>
    </row>
    <row r="155" spans="1:12" x14ac:dyDescent="0.3">
      <c r="A155" t="s">
        <v>228</v>
      </c>
      <c r="B155" t="s">
        <v>137</v>
      </c>
      <c r="C155" t="s">
        <v>123</v>
      </c>
      <c r="D155" t="s">
        <v>30</v>
      </c>
      <c r="E155">
        <v>3</v>
      </c>
      <c r="F155" t="s">
        <v>31</v>
      </c>
      <c r="G155" t="s">
        <v>17</v>
      </c>
      <c r="H155" t="s">
        <v>23</v>
      </c>
      <c r="I155">
        <v>65000</v>
      </c>
      <c r="J155">
        <v>9.4E-2</v>
      </c>
      <c r="K155">
        <v>6110</v>
      </c>
      <c r="L155">
        <v>71110</v>
      </c>
    </row>
    <row r="156" spans="1:12" x14ac:dyDescent="0.3">
      <c r="A156" t="s">
        <v>229</v>
      </c>
      <c r="B156" t="s">
        <v>33</v>
      </c>
      <c r="C156" t="s">
        <v>68</v>
      </c>
      <c r="D156" t="s">
        <v>45</v>
      </c>
      <c r="E156">
        <v>22</v>
      </c>
      <c r="F156" t="s">
        <v>36</v>
      </c>
      <c r="G156" t="s">
        <v>17</v>
      </c>
      <c r="H156" t="s">
        <v>23</v>
      </c>
      <c r="I156">
        <v>103500</v>
      </c>
      <c r="J156">
        <v>7.5999999999999998E-2</v>
      </c>
      <c r="K156">
        <v>7866</v>
      </c>
      <c r="L156">
        <v>111366</v>
      </c>
    </row>
    <row r="157" spans="1:12" x14ac:dyDescent="0.3">
      <c r="A157" t="s">
        <v>230</v>
      </c>
      <c r="B157" t="s">
        <v>58</v>
      </c>
      <c r="C157" t="s">
        <v>111</v>
      </c>
      <c r="D157" t="s">
        <v>35</v>
      </c>
      <c r="E157">
        <v>4</v>
      </c>
      <c r="F157" t="s">
        <v>31</v>
      </c>
      <c r="G157" t="s">
        <v>17</v>
      </c>
      <c r="H157" t="s">
        <v>18</v>
      </c>
      <c r="I157">
        <v>63000</v>
      </c>
      <c r="J157">
        <v>0.123</v>
      </c>
      <c r="K157">
        <v>7749</v>
      </c>
      <c r="L157">
        <v>70749</v>
      </c>
    </row>
    <row r="158" spans="1:12" x14ac:dyDescent="0.3">
      <c r="A158" t="s">
        <v>231</v>
      </c>
      <c r="B158" t="s">
        <v>64</v>
      </c>
      <c r="C158" t="s">
        <v>74</v>
      </c>
      <c r="D158" t="s">
        <v>30</v>
      </c>
      <c r="E158">
        <v>9</v>
      </c>
      <c r="F158" t="s">
        <v>52</v>
      </c>
      <c r="G158" t="s">
        <v>17</v>
      </c>
      <c r="H158" t="s">
        <v>18</v>
      </c>
      <c r="I158">
        <v>96000</v>
      </c>
      <c r="J158">
        <v>5.8999999999999997E-2</v>
      </c>
      <c r="K158">
        <v>5664</v>
      </c>
      <c r="L158">
        <v>101664</v>
      </c>
    </row>
    <row r="159" spans="1:12" x14ac:dyDescent="0.3">
      <c r="A159" t="s">
        <v>232</v>
      </c>
      <c r="B159" t="s">
        <v>58</v>
      </c>
      <c r="C159" t="s">
        <v>117</v>
      </c>
      <c r="D159" t="s">
        <v>49</v>
      </c>
      <c r="E159">
        <v>1</v>
      </c>
      <c r="F159" t="s">
        <v>16</v>
      </c>
      <c r="G159" t="s">
        <v>17</v>
      </c>
      <c r="H159" t="s">
        <v>121</v>
      </c>
      <c r="I159">
        <v>95000</v>
      </c>
      <c r="J159">
        <v>0.127</v>
      </c>
      <c r="K159">
        <v>12065</v>
      </c>
      <c r="L159">
        <v>107065</v>
      </c>
    </row>
    <row r="160" spans="1:12" x14ac:dyDescent="0.3">
      <c r="A160" t="s">
        <v>233</v>
      </c>
      <c r="B160" t="s">
        <v>13</v>
      </c>
      <c r="C160" t="s">
        <v>61</v>
      </c>
      <c r="D160" t="s">
        <v>15</v>
      </c>
      <c r="E160">
        <v>4</v>
      </c>
      <c r="F160" t="s">
        <v>41</v>
      </c>
      <c r="G160" t="s">
        <v>17</v>
      </c>
      <c r="H160" t="s">
        <v>18</v>
      </c>
      <c r="I160">
        <v>73500</v>
      </c>
      <c r="J160">
        <v>7.2999999999999995E-2</v>
      </c>
      <c r="K160">
        <v>5366</v>
      </c>
      <c r="L160">
        <v>78866</v>
      </c>
    </row>
    <row r="161" spans="1:12" x14ac:dyDescent="0.3">
      <c r="A161" t="s">
        <v>234</v>
      </c>
      <c r="B161" t="s">
        <v>13</v>
      </c>
      <c r="C161" t="s">
        <v>61</v>
      </c>
      <c r="D161" t="s">
        <v>15</v>
      </c>
      <c r="E161">
        <v>11</v>
      </c>
      <c r="F161" t="s">
        <v>41</v>
      </c>
      <c r="G161" t="s">
        <v>27</v>
      </c>
      <c r="H161" t="s">
        <v>37</v>
      </c>
      <c r="I161">
        <v>59500</v>
      </c>
      <c r="J161">
        <v>8.5999999999999993E-2</v>
      </c>
      <c r="K161">
        <v>5117</v>
      </c>
      <c r="L161">
        <v>64617</v>
      </c>
    </row>
    <row r="162" spans="1:12" x14ac:dyDescent="0.3">
      <c r="A162" t="s">
        <v>235</v>
      </c>
      <c r="B162" t="s">
        <v>33</v>
      </c>
      <c r="C162" t="s">
        <v>48</v>
      </c>
      <c r="D162" t="s">
        <v>55</v>
      </c>
      <c r="E162">
        <v>9</v>
      </c>
      <c r="F162" t="s">
        <v>41</v>
      </c>
      <c r="G162" t="s">
        <v>17</v>
      </c>
      <c r="H162" t="s">
        <v>23</v>
      </c>
      <c r="I162">
        <v>121500</v>
      </c>
      <c r="J162">
        <v>9.1999999999999998E-2</v>
      </c>
      <c r="K162">
        <v>11178</v>
      </c>
      <c r="L162">
        <v>132678</v>
      </c>
    </row>
    <row r="163" spans="1:12" x14ac:dyDescent="0.3">
      <c r="A163" t="s">
        <v>236</v>
      </c>
      <c r="B163" t="s">
        <v>39</v>
      </c>
      <c r="C163" t="s">
        <v>171</v>
      </c>
      <c r="D163" t="s">
        <v>45</v>
      </c>
      <c r="E163">
        <v>4</v>
      </c>
      <c r="F163" t="s">
        <v>52</v>
      </c>
      <c r="G163" t="s">
        <v>17</v>
      </c>
      <c r="I163">
        <v>158500</v>
      </c>
      <c r="J163">
        <v>7.6999999999999999E-2</v>
      </c>
      <c r="K163">
        <v>12204</v>
      </c>
      <c r="L163">
        <v>170704</v>
      </c>
    </row>
    <row r="164" spans="1:12" x14ac:dyDescent="0.3">
      <c r="A164" t="s">
        <v>237</v>
      </c>
      <c r="B164" t="s">
        <v>64</v>
      </c>
      <c r="C164" t="s">
        <v>65</v>
      </c>
      <c r="D164" t="s">
        <v>45</v>
      </c>
      <c r="E164">
        <v>99</v>
      </c>
      <c r="F164" t="s">
        <v>41</v>
      </c>
      <c r="G164" t="s">
        <v>27</v>
      </c>
      <c r="H164" t="s">
        <v>18</v>
      </c>
      <c r="I164">
        <v>69500</v>
      </c>
      <c r="J164">
        <v>0.14099999999999999</v>
      </c>
      <c r="K164">
        <v>9799</v>
      </c>
      <c r="L164">
        <v>79299</v>
      </c>
    </row>
    <row r="165" spans="1:12" x14ac:dyDescent="0.3">
      <c r="A165" t="s">
        <v>238</v>
      </c>
      <c r="B165" t="s">
        <v>33</v>
      </c>
      <c r="C165" t="s">
        <v>48</v>
      </c>
      <c r="D165" t="s">
        <v>45</v>
      </c>
      <c r="E165">
        <v>4</v>
      </c>
      <c r="F165" t="s">
        <v>41</v>
      </c>
      <c r="G165" t="s">
        <v>17</v>
      </c>
      <c r="H165" t="s">
        <v>18</v>
      </c>
      <c r="I165">
        <v>85500</v>
      </c>
      <c r="J165">
        <v>4.4999999999999998E-2</v>
      </c>
      <c r="K165">
        <v>3848</v>
      </c>
      <c r="L165">
        <v>89348</v>
      </c>
    </row>
    <row r="166" spans="1:12" x14ac:dyDescent="0.3">
      <c r="A166" t="s">
        <v>239</v>
      </c>
      <c r="B166" t="s">
        <v>20</v>
      </c>
      <c r="C166" t="s">
        <v>21</v>
      </c>
      <c r="D166" t="s">
        <v>45</v>
      </c>
      <c r="E166">
        <v>11</v>
      </c>
      <c r="F166" t="s">
        <v>36</v>
      </c>
      <c r="G166" t="s">
        <v>17</v>
      </c>
      <c r="H166" t="s">
        <v>18</v>
      </c>
      <c r="I166">
        <v>121500</v>
      </c>
      <c r="J166">
        <v>0.19700000000000001</v>
      </c>
      <c r="K166">
        <v>23936</v>
      </c>
      <c r="L166">
        <v>145436</v>
      </c>
    </row>
    <row r="167" spans="1:12" x14ac:dyDescent="0.3">
      <c r="A167" t="s">
        <v>240</v>
      </c>
      <c r="B167" t="s">
        <v>20</v>
      </c>
      <c r="C167" t="s">
        <v>80</v>
      </c>
      <c r="D167" t="s">
        <v>45</v>
      </c>
      <c r="E167">
        <v>14</v>
      </c>
      <c r="F167" t="s">
        <v>41</v>
      </c>
      <c r="G167" t="s">
        <v>17</v>
      </c>
      <c r="H167" t="s">
        <v>18</v>
      </c>
      <c r="I167">
        <v>86500</v>
      </c>
      <c r="J167">
        <v>4.5999999999999999E-2</v>
      </c>
      <c r="K167">
        <v>3979</v>
      </c>
      <c r="L167">
        <v>90479</v>
      </c>
    </row>
    <row r="168" spans="1:12" x14ac:dyDescent="0.3">
      <c r="A168" t="s">
        <v>241</v>
      </c>
      <c r="B168" t="s">
        <v>13</v>
      </c>
      <c r="C168" t="s">
        <v>70</v>
      </c>
      <c r="D168" t="s">
        <v>49</v>
      </c>
      <c r="E168">
        <v>3</v>
      </c>
      <c r="F168" t="s">
        <v>31</v>
      </c>
      <c r="G168" t="s">
        <v>17</v>
      </c>
      <c r="H168" t="s">
        <v>18</v>
      </c>
      <c r="I168">
        <v>58500</v>
      </c>
      <c r="J168">
        <v>0.123</v>
      </c>
      <c r="K168">
        <v>7196</v>
      </c>
      <c r="L168">
        <v>65696</v>
      </c>
    </row>
    <row r="169" spans="1:12" x14ac:dyDescent="0.3">
      <c r="A169" t="s">
        <v>242</v>
      </c>
      <c r="B169" t="s">
        <v>13</v>
      </c>
      <c r="C169" t="s">
        <v>61</v>
      </c>
      <c r="D169" t="s">
        <v>49</v>
      </c>
      <c r="E169">
        <v>6</v>
      </c>
      <c r="F169" t="s">
        <v>31</v>
      </c>
      <c r="G169" t="s">
        <v>17</v>
      </c>
      <c r="H169" t="s">
        <v>18</v>
      </c>
      <c r="I169">
        <v>57000</v>
      </c>
      <c r="J169">
        <v>0.11899999999999999</v>
      </c>
      <c r="K169">
        <v>6783</v>
      </c>
      <c r="L169">
        <v>63783</v>
      </c>
    </row>
    <row r="170" spans="1:12" x14ac:dyDescent="0.3">
      <c r="A170" t="s">
        <v>243</v>
      </c>
      <c r="B170" t="s">
        <v>64</v>
      </c>
      <c r="C170" t="s">
        <v>65</v>
      </c>
      <c r="D170" t="s">
        <v>15</v>
      </c>
      <c r="E170">
        <v>2</v>
      </c>
      <c r="F170" t="s">
        <v>41</v>
      </c>
      <c r="G170" t="s">
        <v>17</v>
      </c>
      <c r="H170" t="s">
        <v>50</v>
      </c>
      <c r="I170">
        <v>130500</v>
      </c>
      <c r="J170">
        <v>8.5999999999999993E-2</v>
      </c>
      <c r="K170">
        <v>11223</v>
      </c>
      <c r="L170">
        <v>141723</v>
      </c>
    </row>
    <row r="171" spans="1:12" x14ac:dyDescent="0.3">
      <c r="A171" t="s">
        <v>244</v>
      </c>
      <c r="B171" t="s">
        <v>39</v>
      </c>
      <c r="C171" t="s">
        <v>40</v>
      </c>
      <c r="D171" t="s">
        <v>30</v>
      </c>
      <c r="E171">
        <v>7</v>
      </c>
      <c r="F171" t="s">
        <v>52</v>
      </c>
      <c r="G171" t="s">
        <v>46</v>
      </c>
      <c r="H171" t="s">
        <v>37</v>
      </c>
      <c r="I171">
        <v>167500</v>
      </c>
      <c r="J171">
        <v>0.1</v>
      </c>
      <c r="K171">
        <v>16750</v>
      </c>
      <c r="L171">
        <v>184250</v>
      </c>
    </row>
    <row r="172" spans="1:12" x14ac:dyDescent="0.3">
      <c r="A172" t="s">
        <v>245</v>
      </c>
      <c r="B172" t="s">
        <v>64</v>
      </c>
      <c r="C172" t="s">
        <v>90</v>
      </c>
      <c r="D172" t="s">
        <v>49</v>
      </c>
      <c r="E172">
        <v>8</v>
      </c>
      <c r="F172" t="s">
        <v>41</v>
      </c>
      <c r="G172" t="s">
        <v>17</v>
      </c>
      <c r="H172" t="s">
        <v>18</v>
      </c>
      <c r="I172">
        <v>71000</v>
      </c>
      <c r="J172">
        <v>7.1999999999999995E-2</v>
      </c>
      <c r="K172">
        <v>5112</v>
      </c>
      <c r="L172">
        <v>76112</v>
      </c>
    </row>
    <row r="173" spans="1:12" x14ac:dyDescent="0.3">
      <c r="A173" t="s">
        <v>246</v>
      </c>
      <c r="B173" t="s">
        <v>20</v>
      </c>
      <c r="C173" t="s">
        <v>21</v>
      </c>
      <c r="D173" t="s">
        <v>55</v>
      </c>
      <c r="E173">
        <v>7</v>
      </c>
      <c r="F173" t="s">
        <v>31</v>
      </c>
      <c r="G173" t="s">
        <v>17</v>
      </c>
      <c r="H173" t="s">
        <v>18</v>
      </c>
      <c r="I173">
        <v>114000</v>
      </c>
      <c r="J173">
        <v>0.11700000000000001</v>
      </c>
      <c r="K173">
        <v>13338</v>
      </c>
      <c r="L173">
        <v>127338</v>
      </c>
    </row>
    <row r="174" spans="1:12" x14ac:dyDescent="0.3">
      <c r="A174" t="s">
        <v>247</v>
      </c>
      <c r="B174" t="s">
        <v>64</v>
      </c>
      <c r="C174" t="s">
        <v>98</v>
      </c>
      <c r="D174" t="s">
        <v>35</v>
      </c>
      <c r="E174">
        <v>8</v>
      </c>
      <c r="F174" t="s">
        <v>31</v>
      </c>
      <c r="G174" t="s">
        <v>17</v>
      </c>
      <c r="H174" t="s">
        <v>23</v>
      </c>
      <c r="I174">
        <v>57500</v>
      </c>
      <c r="J174">
        <v>5.0999999999999997E-2</v>
      </c>
      <c r="K174">
        <v>2932</v>
      </c>
      <c r="L174">
        <v>60432</v>
      </c>
    </row>
    <row r="175" spans="1:12" x14ac:dyDescent="0.3">
      <c r="A175" t="s">
        <v>248</v>
      </c>
      <c r="B175" t="s">
        <v>39</v>
      </c>
      <c r="C175" t="s">
        <v>88</v>
      </c>
      <c r="D175" t="s">
        <v>30</v>
      </c>
      <c r="E175">
        <v>5</v>
      </c>
      <c r="F175" t="s">
        <v>31</v>
      </c>
      <c r="G175" t="s">
        <v>17</v>
      </c>
      <c r="H175" t="s">
        <v>18</v>
      </c>
      <c r="I175">
        <v>114500</v>
      </c>
      <c r="J175">
        <v>8.3000000000000004E-2</v>
      </c>
      <c r="K175">
        <v>9504</v>
      </c>
      <c r="L175">
        <v>124004</v>
      </c>
    </row>
    <row r="176" spans="1:12" x14ac:dyDescent="0.3">
      <c r="A176" t="s">
        <v>249</v>
      </c>
      <c r="B176" t="s">
        <v>33</v>
      </c>
      <c r="C176" t="s">
        <v>34</v>
      </c>
      <c r="D176" t="s">
        <v>49</v>
      </c>
      <c r="E176">
        <v>5</v>
      </c>
      <c r="F176" t="s">
        <v>31</v>
      </c>
      <c r="G176" t="s">
        <v>17</v>
      </c>
      <c r="H176" t="s">
        <v>23</v>
      </c>
      <c r="I176">
        <v>69000</v>
      </c>
      <c r="J176">
        <v>5.6000000000000001E-2</v>
      </c>
      <c r="K176">
        <v>3864</v>
      </c>
      <c r="L176">
        <v>72864</v>
      </c>
    </row>
    <row r="177" spans="1:12" x14ac:dyDescent="0.3">
      <c r="A177" t="s">
        <v>250</v>
      </c>
      <c r="B177" t="s">
        <v>33</v>
      </c>
      <c r="C177" t="s">
        <v>68</v>
      </c>
      <c r="D177" t="s">
        <v>15</v>
      </c>
      <c r="E177">
        <v>5</v>
      </c>
      <c r="F177" t="s">
        <v>31</v>
      </c>
      <c r="G177" t="s">
        <v>17</v>
      </c>
      <c r="H177" t="s">
        <v>23</v>
      </c>
      <c r="I177">
        <v>80500</v>
      </c>
      <c r="J177">
        <v>9.5000000000000001E-2</v>
      </c>
      <c r="K177">
        <v>7648</v>
      </c>
      <c r="L177">
        <v>88148</v>
      </c>
    </row>
    <row r="178" spans="1:12" x14ac:dyDescent="0.3">
      <c r="A178" t="s">
        <v>251</v>
      </c>
      <c r="B178" t="s">
        <v>20</v>
      </c>
      <c r="C178" t="s">
        <v>54</v>
      </c>
      <c r="D178" t="s">
        <v>49</v>
      </c>
      <c r="E178">
        <v>4</v>
      </c>
      <c r="F178" t="s">
        <v>16</v>
      </c>
      <c r="G178" t="s">
        <v>17</v>
      </c>
      <c r="H178" t="s">
        <v>50</v>
      </c>
      <c r="I178">
        <v>46000</v>
      </c>
      <c r="J178">
        <v>6.7000000000000004E-2</v>
      </c>
      <c r="K178">
        <v>3082</v>
      </c>
      <c r="L178">
        <v>49082</v>
      </c>
    </row>
    <row r="179" spans="1:12" x14ac:dyDescent="0.3">
      <c r="A179" t="s">
        <v>252</v>
      </c>
      <c r="B179" t="s">
        <v>39</v>
      </c>
      <c r="C179" t="s">
        <v>88</v>
      </c>
      <c r="D179" t="s">
        <v>195</v>
      </c>
      <c r="E179">
        <v>4</v>
      </c>
      <c r="F179" t="s">
        <v>16</v>
      </c>
      <c r="G179" t="s">
        <v>17</v>
      </c>
      <c r="H179" t="s">
        <v>23</v>
      </c>
      <c r="I179">
        <v>137000</v>
      </c>
      <c r="J179">
        <v>0.107</v>
      </c>
      <c r="K179">
        <v>14659</v>
      </c>
      <c r="L179">
        <v>151659</v>
      </c>
    </row>
    <row r="180" spans="1:12" x14ac:dyDescent="0.3">
      <c r="A180" t="s">
        <v>253</v>
      </c>
      <c r="B180" t="s">
        <v>39</v>
      </c>
      <c r="C180" t="s">
        <v>171</v>
      </c>
      <c r="D180" t="s">
        <v>35</v>
      </c>
      <c r="E180">
        <v>8</v>
      </c>
      <c r="F180" t="s">
        <v>41</v>
      </c>
      <c r="G180" t="s">
        <v>17</v>
      </c>
      <c r="H180" t="s">
        <v>18</v>
      </c>
      <c r="I180">
        <v>126500</v>
      </c>
      <c r="J180">
        <v>4.8000000000000001E-2</v>
      </c>
      <c r="K180">
        <v>6072</v>
      </c>
      <c r="L180">
        <v>132572</v>
      </c>
    </row>
    <row r="181" spans="1:12" x14ac:dyDescent="0.3">
      <c r="A181" t="s">
        <v>254</v>
      </c>
      <c r="B181" t="s">
        <v>13</v>
      </c>
      <c r="C181" t="s">
        <v>70</v>
      </c>
      <c r="D181" t="s">
        <v>55</v>
      </c>
      <c r="E181">
        <v>14</v>
      </c>
      <c r="F181" t="s">
        <v>31</v>
      </c>
      <c r="G181" t="s">
        <v>17</v>
      </c>
      <c r="H181" t="s">
        <v>23</v>
      </c>
      <c r="I181">
        <v>86000</v>
      </c>
      <c r="J181">
        <v>0.13500000000000001</v>
      </c>
      <c r="K181">
        <v>11610</v>
      </c>
      <c r="L181">
        <v>97610</v>
      </c>
    </row>
    <row r="182" spans="1:12" x14ac:dyDescent="0.3">
      <c r="A182" t="s">
        <v>255</v>
      </c>
      <c r="B182" t="s">
        <v>39</v>
      </c>
      <c r="C182" t="s">
        <v>26</v>
      </c>
      <c r="D182" t="s">
        <v>15</v>
      </c>
      <c r="E182">
        <v>3</v>
      </c>
      <c r="F182" t="s">
        <v>41</v>
      </c>
      <c r="G182" t="s">
        <v>17</v>
      </c>
      <c r="H182" t="s">
        <v>23</v>
      </c>
      <c r="I182">
        <v>107500</v>
      </c>
      <c r="J182">
        <v>6.7000000000000004E-2</v>
      </c>
      <c r="K182">
        <v>7202</v>
      </c>
      <c r="L182">
        <v>114702</v>
      </c>
    </row>
    <row r="183" spans="1:12" x14ac:dyDescent="0.3">
      <c r="A183" t="s">
        <v>256</v>
      </c>
      <c r="B183" t="s">
        <v>39</v>
      </c>
      <c r="C183" t="s">
        <v>40</v>
      </c>
      <c r="D183" t="s">
        <v>15</v>
      </c>
      <c r="E183">
        <v>5</v>
      </c>
      <c r="F183" t="s">
        <v>31</v>
      </c>
      <c r="G183" t="s">
        <v>17</v>
      </c>
      <c r="H183" t="s">
        <v>23</v>
      </c>
      <c r="I183">
        <v>155000</v>
      </c>
      <c r="J183">
        <v>4.2000000000000003E-2</v>
      </c>
      <c r="K183">
        <v>6510</v>
      </c>
      <c r="L183">
        <v>161510</v>
      </c>
    </row>
    <row r="184" spans="1:12" x14ac:dyDescent="0.3">
      <c r="A184" t="s">
        <v>257</v>
      </c>
      <c r="B184" t="s">
        <v>20</v>
      </c>
      <c r="C184" t="s">
        <v>21</v>
      </c>
      <c r="D184" t="s">
        <v>30</v>
      </c>
      <c r="E184">
        <v>2</v>
      </c>
      <c r="F184" t="s">
        <v>16</v>
      </c>
      <c r="G184" t="s">
        <v>17</v>
      </c>
      <c r="H184" t="s">
        <v>18</v>
      </c>
      <c r="I184">
        <v>73500</v>
      </c>
      <c r="J184">
        <v>0.114</v>
      </c>
      <c r="K184">
        <v>8379</v>
      </c>
      <c r="L184">
        <v>81879</v>
      </c>
    </row>
    <row r="185" spans="1:12" x14ac:dyDescent="0.3">
      <c r="A185" t="s">
        <v>258</v>
      </c>
      <c r="B185" t="s">
        <v>64</v>
      </c>
      <c r="C185" t="s">
        <v>98</v>
      </c>
      <c r="D185" t="s">
        <v>55</v>
      </c>
      <c r="E185">
        <v>4</v>
      </c>
      <c r="F185" t="s">
        <v>36</v>
      </c>
      <c r="G185" t="s">
        <v>17</v>
      </c>
      <c r="H185" t="s">
        <v>18</v>
      </c>
      <c r="I185">
        <v>75500</v>
      </c>
      <c r="J185">
        <v>0.12</v>
      </c>
      <c r="K185">
        <v>9060</v>
      </c>
      <c r="L185">
        <v>84560</v>
      </c>
    </row>
    <row r="186" spans="1:12" x14ac:dyDescent="0.3">
      <c r="A186" t="s">
        <v>259</v>
      </c>
      <c r="B186" t="s">
        <v>13</v>
      </c>
      <c r="C186" t="s">
        <v>61</v>
      </c>
      <c r="D186" t="s">
        <v>55</v>
      </c>
      <c r="E186">
        <v>4</v>
      </c>
      <c r="F186" t="s">
        <v>36</v>
      </c>
      <c r="G186" t="s">
        <v>17</v>
      </c>
      <c r="H186" t="s">
        <v>23</v>
      </c>
      <c r="I186">
        <v>111500</v>
      </c>
      <c r="J186">
        <v>9.0999999999999998E-2</v>
      </c>
      <c r="K186">
        <v>10146</v>
      </c>
      <c r="L186">
        <v>121646</v>
      </c>
    </row>
    <row r="187" spans="1:12" x14ac:dyDescent="0.3">
      <c r="A187" t="s">
        <v>260</v>
      </c>
      <c r="B187" t="s">
        <v>58</v>
      </c>
      <c r="C187" t="s">
        <v>85</v>
      </c>
      <c r="D187" t="s">
        <v>49</v>
      </c>
      <c r="E187">
        <v>6</v>
      </c>
      <c r="F187" t="s">
        <v>52</v>
      </c>
      <c r="G187" t="s">
        <v>17</v>
      </c>
      <c r="H187" t="s">
        <v>37</v>
      </c>
      <c r="I187">
        <v>100000</v>
      </c>
      <c r="J187">
        <v>5.2999999999999999E-2</v>
      </c>
      <c r="K187">
        <v>5300</v>
      </c>
      <c r="L187">
        <v>105300</v>
      </c>
    </row>
    <row r="188" spans="1:12" x14ac:dyDescent="0.3">
      <c r="A188" t="s">
        <v>261</v>
      </c>
      <c r="B188" t="s">
        <v>20</v>
      </c>
      <c r="C188" t="s">
        <v>80</v>
      </c>
      <c r="D188" t="s">
        <v>45</v>
      </c>
      <c r="E188">
        <v>6</v>
      </c>
      <c r="F188" t="s">
        <v>36</v>
      </c>
      <c r="G188" t="s">
        <v>17</v>
      </c>
      <c r="H188" t="s">
        <v>18</v>
      </c>
      <c r="I188">
        <v>76000</v>
      </c>
      <c r="J188">
        <v>5.1999999999999998E-2</v>
      </c>
      <c r="K188">
        <v>3952</v>
      </c>
      <c r="L188">
        <v>79952</v>
      </c>
    </row>
    <row r="189" spans="1:12" x14ac:dyDescent="0.3">
      <c r="A189" t="s">
        <v>262</v>
      </c>
      <c r="B189" t="s">
        <v>33</v>
      </c>
      <c r="C189" t="s">
        <v>48</v>
      </c>
      <c r="D189" t="s">
        <v>49</v>
      </c>
      <c r="E189">
        <v>6</v>
      </c>
      <c r="F189" t="s">
        <v>31</v>
      </c>
      <c r="G189" t="s">
        <v>17</v>
      </c>
      <c r="H189" t="s">
        <v>23</v>
      </c>
      <c r="I189">
        <v>87500</v>
      </c>
      <c r="J189">
        <v>0.1</v>
      </c>
      <c r="K189">
        <v>8750</v>
      </c>
      <c r="L189">
        <v>96250</v>
      </c>
    </row>
    <row r="190" spans="1:12" x14ac:dyDescent="0.3">
      <c r="A190" t="s">
        <v>263</v>
      </c>
      <c r="B190" t="s">
        <v>13</v>
      </c>
      <c r="C190" t="s">
        <v>44</v>
      </c>
      <c r="D190" t="s">
        <v>45</v>
      </c>
      <c r="E190">
        <v>8</v>
      </c>
      <c r="F190" t="s">
        <v>41</v>
      </c>
      <c r="G190" t="s">
        <v>17</v>
      </c>
      <c r="H190" t="s">
        <v>18</v>
      </c>
      <c r="I190">
        <v>91000</v>
      </c>
      <c r="J190">
        <v>5.7000000000000002E-2</v>
      </c>
      <c r="K190">
        <v>5187</v>
      </c>
      <c r="L190">
        <v>96187</v>
      </c>
    </row>
    <row r="191" spans="1:12" x14ac:dyDescent="0.3">
      <c r="A191" t="s">
        <v>264</v>
      </c>
      <c r="B191" t="s">
        <v>64</v>
      </c>
      <c r="C191" t="s">
        <v>74</v>
      </c>
      <c r="D191" t="s">
        <v>49</v>
      </c>
      <c r="E191">
        <v>3</v>
      </c>
      <c r="F191" t="s">
        <v>52</v>
      </c>
      <c r="G191" t="s">
        <v>17</v>
      </c>
      <c r="H191" t="s">
        <v>23</v>
      </c>
      <c r="I191">
        <v>86500</v>
      </c>
      <c r="J191">
        <v>6.9000000000000006E-2</v>
      </c>
      <c r="K191">
        <v>5969</v>
      </c>
      <c r="L191">
        <v>92469</v>
      </c>
    </row>
    <row r="192" spans="1:12" x14ac:dyDescent="0.3">
      <c r="A192" t="s">
        <v>265</v>
      </c>
      <c r="B192" t="s">
        <v>39</v>
      </c>
      <c r="C192" t="s">
        <v>171</v>
      </c>
      <c r="D192" t="s">
        <v>15</v>
      </c>
      <c r="E192">
        <v>6</v>
      </c>
      <c r="F192" t="s">
        <v>31</v>
      </c>
      <c r="G192" t="s">
        <v>17</v>
      </c>
      <c r="H192" t="s">
        <v>37</v>
      </c>
      <c r="I192">
        <v>140500</v>
      </c>
      <c r="J192">
        <v>0.01</v>
      </c>
      <c r="K192">
        <v>1405</v>
      </c>
      <c r="L192">
        <v>141905</v>
      </c>
    </row>
    <row r="193" spans="1:12" x14ac:dyDescent="0.3">
      <c r="A193" t="s">
        <v>266</v>
      </c>
      <c r="B193" t="s">
        <v>64</v>
      </c>
      <c r="C193" t="s">
        <v>98</v>
      </c>
      <c r="D193" t="s">
        <v>55</v>
      </c>
      <c r="E193">
        <v>9</v>
      </c>
      <c r="F193" t="s">
        <v>16</v>
      </c>
      <c r="G193" t="s">
        <v>17</v>
      </c>
      <c r="H193" t="s">
        <v>18</v>
      </c>
      <c r="I193">
        <v>87500</v>
      </c>
      <c r="J193">
        <v>9.6000000000000002E-2</v>
      </c>
      <c r="K193">
        <v>8400</v>
      </c>
      <c r="L193">
        <v>95900</v>
      </c>
    </row>
    <row r="194" spans="1:12" x14ac:dyDescent="0.3">
      <c r="A194" t="s">
        <v>267</v>
      </c>
      <c r="B194" t="s">
        <v>83</v>
      </c>
      <c r="C194" t="s">
        <v>34</v>
      </c>
      <c r="D194" t="s">
        <v>49</v>
      </c>
      <c r="E194">
        <v>3</v>
      </c>
      <c r="F194" t="s">
        <v>36</v>
      </c>
      <c r="G194" t="s">
        <v>17</v>
      </c>
      <c r="H194" t="s">
        <v>18</v>
      </c>
      <c r="I194">
        <v>57000</v>
      </c>
      <c r="J194">
        <v>7.1999999999999995E-2</v>
      </c>
      <c r="K194">
        <v>4104</v>
      </c>
      <c r="L194">
        <v>61104</v>
      </c>
    </row>
    <row r="195" spans="1:12" x14ac:dyDescent="0.3">
      <c r="A195" t="s">
        <v>268</v>
      </c>
      <c r="B195" t="s">
        <v>13</v>
      </c>
      <c r="C195" t="s">
        <v>44</v>
      </c>
      <c r="D195" t="s">
        <v>30</v>
      </c>
      <c r="E195">
        <v>1</v>
      </c>
      <c r="F195" t="s">
        <v>16</v>
      </c>
      <c r="G195" t="s">
        <v>17</v>
      </c>
      <c r="H195" t="s">
        <v>18</v>
      </c>
      <c r="I195">
        <v>56000</v>
      </c>
      <c r="J195">
        <v>2.9000000000000001E-2</v>
      </c>
      <c r="K195">
        <v>1624</v>
      </c>
      <c r="L195">
        <v>57624</v>
      </c>
    </row>
    <row r="196" spans="1:12" x14ac:dyDescent="0.3">
      <c r="A196" t="s">
        <v>269</v>
      </c>
      <c r="B196" t="s">
        <v>33</v>
      </c>
      <c r="C196" t="s">
        <v>48</v>
      </c>
      <c r="D196" t="s">
        <v>30</v>
      </c>
      <c r="E196">
        <v>11</v>
      </c>
      <c r="F196" t="s">
        <v>36</v>
      </c>
      <c r="G196" t="s">
        <v>17</v>
      </c>
      <c r="H196" t="s">
        <v>18</v>
      </c>
      <c r="I196">
        <v>71500</v>
      </c>
      <c r="J196">
        <v>8.0000000000000002E-3</v>
      </c>
      <c r="K196">
        <v>572</v>
      </c>
      <c r="L196">
        <v>72072</v>
      </c>
    </row>
    <row r="197" spans="1:12" x14ac:dyDescent="0.3">
      <c r="A197" t="s">
        <v>270</v>
      </c>
      <c r="B197" t="s">
        <v>33</v>
      </c>
      <c r="C197" t="s">
        <v>48</v>
      </c>
      <c r="D197" t="s">
        <v>15</v>
      </c>
      <c r="E197">
        <v>2</v>
      </c>
      <c r="F197" t="s">
        <v>31</v>
      </c>
      <c r="G197" t="s">
        <v>27</v>
      </c>
      <c r="H197" t="s">
        <v>18</v>
      </c>
      <c r="I197">
        <v>53500</v>
      </c>
      <c r="J197">
        <v>8.5000000000000006E-2</v>
      </c>
      <c r="K197">
        <v>4548</v>
      </c>
      <c r="L197">
        <v>58048</v>
      </c>
    </row>
    <row r="198" spans="1:12" x14ac:dyDescent="0.3">
      <c r="A198" t="s">
        <v>271</v>
      </c>
      <c r="B198" t="s">
        <v>58</v>
      </c>
      <c r="C198" t="s">
        <v>111</v>
      </c>
      <c r="D198" t="s">
        <v>55</v>
      </c>
      <c r="E198">
        <v>4</v>
      </c>
      <c r="F198" t="s">
        <v>41</v>
      </c>
      <c r="G198" t="s">
        <v>17</v>
      </c>
      <c r="H198" t="s">
        <v>50</v>
      </c>
      <c r="I198">
        <v>78000</v>
      </c>
      <c r="J198">
        <v>0.09</v>
      </c>
      <c r="K198">
        <v>7020</v>
      </c>
      <c r="L198">
        <v>85020</v>
      </c>
    </row>
    <row r="199" spans="1:12" x14ac:dyDescent="0.3">
      <c r="A199" t="s">
        <v>272</v>
      </c>
      <c r="B199" t="s">
        <v>39</v>
      </c>
      <c r="C199" t="s">
        <v>40</v>
      </c>
      <c r="D199" t="s">
        <v>45</v>
      </c>
      <c r="E199">
        <v>9</v>
      </c>
      <c r="F199" t="s">
        <v>31</v>
      </c>
      <c r="G199" t="s">
        <v>27</v>
      </c>
      <c r="H199" t="s">
        <v>18</v>
      </c>
      <c r="I199">
        <v>83500</v>
      </c>
      <c r="J199">
        <v>0.185</v>
      </c>
      <c r="K199">
        <v>15448</v>
      </c>
      <c r="L199">
        <v>98948</v>
      </c>
    </row>
    <row r="200" spans="1:12" x14ac:dyDescent="0.3">
      <c r="A200" t="s">
        <v>273</v>
      </c>
      <c r="B200" t="s">
        <v>33</v>
      </c>
      <c r="C200" t="s">
        <v>95</v>
      </c>
      <c r="D200" t="s">
        <v>45</v>
      </c>
      <c r="E200">
        <v>3</v>
      </c>
      <c r="F200" t="s">
        <v>31</v>
      </c>
      <c r="G200" t="s">
        <v>17</v>
      </c>
      <c r="H200" t="s">
        <v>18</v>
      </c>
      <c r="I200">
        <v>91000</v>
      </c>
      <c r="J200">
        <v>9.7000000000000003E-2</v>
      </c>
      <c r="K200">
        <v>8827</v>
      </c>
      <c r="L200">
        <v>99827</v>
      </c>
    </row>
    <row r="201" spans="1:12" x14ac:dyDescent="0.3">
      <c r="A201" t="s">
        <v>274</v>
      </c>
      <c r="B201" t="s">
        <v>64</v>
      </c>
      <c r="C201" t="s">
        <v>90</v>
      </c>
      <c r="D201" t="s">
        <v>15</v>
      </c>
      <c r="E201">
        <v>11</v>
      </c>
      <c r="F201" t="s">
        <v>36</v>
      </c>
      <c r="G201" t="s">
        <v>27</v>
      </c>
      <c r="H201" t="s">
        <v>18</v>
      </c>
      <c r="I201">
        <v>43000</v>
      </c>
      <c r="J201">
        <v>0.121</v>
      </c>
      <c r="K201">
        <v>5203</v>
      </c>
      <c r="L201">
        <v>48203</v>
      </c>
    </row>
    <row r="202" spans="1:12" x14ac:dyDescent="0.3">
      <c r="A202" t="s">
        <v>275</v>
      </c>
      <c r="B202" t="s">
        <v>13</v>
      </c>
      <c r="C202" t="s">
        <v>14</v>
      </c>
      <c r="D202" t="s">
        <v>30</v>
      </c>
      <c r="E202">
        <v>3</v>
      </c>
      <c r="F202" t="s">
        <v>41</v>
      </c>
      <c r="G202" t="s">
        <v>46</v>
      </c>
      <c r="H202" t="s">
        <v>23</v>
      </c>
      <c r="I202">
        <v>110000</v>
      </c>
      <c r="J202">
        <v>0.14000000000000001</v>
      </c>
      <c r="K202">
        <v>15400</v>
      </c>
      <c r="L202">
        <v>125400</v>
      </c>
    </row>
    <row r="203" spans="1:12" x14ac:dyDescent="0.3">
      <c r="A203" t="s">
        <v>276</v>
      </c>
      <c r="B203" t="s">
        <v>39</v>
      </c>
      <c r="C203" t="s">
        <v>171</v>
      </c>
      <c r="D203" t="s">
        <v>15</v>
      </c>
      <c r="E203">
        <v>3</v>
      </c>
      <c r="F203" t="s">
        <v>31</v>
      </c>
      <c r="G203" t="s">
        <v>17</v>
      </c>
      <c r="I203">
        <v>120000</v>
      </c>
      <c r="J203">
        <v>8.8999999999999996E-2</v>
      </c>
      <c r="K203">
        <v>10680</v>
      </c>
      <c r="L203">
        <v>130680</v>
      </c>
    </row>
    <row r="204" spans="1:12" x14ac:dyDescent="0.3">
      <c r="A204" t="s">
        <v>277</v>
      </c>
      <c r="B204" t="s">
        <v>20</v>
      </c>
      <c r="C204" t="s">
        <v>123</v>
      </c>
      <c r="D204" t="s">
        <v>15</v>
      </c>
      <c r="E204">
        <v>2</v>
      </c>
      <c r="F204" t="s">
        <v>41</v>
      </c>
      <c r="G204" t="s">
        <v>17</v>
      </c>
      <c r="H204" t="s">
        <v>18</v>
      </c>
      <c r="I204">
        <v>85000</v>
      </c>
      <c r="J204">
        <v>4.9000000000000002E-2</v>
      </c>
      <c r="K204">
        <v>4165</v>
      </c>
      <c r="L204">
        <v>89165</v>
      </c>
    </row>
    <row r="205" spans="1:12" x14ac:dyDescent="0.3">
      <c r="A205" t="s">
        <v>278</v>
      </c>
      <c r="B205" t="s">
        <v>33</v>
      </c>
      <c r="C205" t="s">
        <v>95</v>
      </c>
      <c r="D205" t="s">
        <v>49</v>
      </c>
      <c r="E205">
        <v>3</v>
      </c>
      <c r="F205" t="s">
        <v>41</v>
      </c>
      <c r="G205" t="s">
        <v>46</v>
      </c>
      <c r="H205" t="s">
        <v>23</v>
      </c>
      <c r="I205">
        <v>93500</v>
      </c>
      <c r="J205">
        <v>4.4999999999999998E-2</v>
      </c>
      <c r="K205">
        <v>4208</v>
      </c>
      <c r="L205">
        <v>97708</v>
      </c>
    </row>
    <row r="206" spans="1:12" x14ac:dyDescent="0.3">
      <c r="A206" t="s">
        <v>279</v>
      </c>
      <c r="B206" t="s">
        <v>33</v>
      </c>
      <c r="C206" t="s">
        <v>48</v>
      </c>
      <c r="D206" t="s">
        <v>45</v>
      </c>
      <c r="E206">
        <v>8</v>
      </c>
      <c r="F206" t="s">
        <v>31</v>
      </c>
      <c r="G206" t="s">
        <v>27</v>
      </c>
      <c r="H206" t="s">
        <v>18</v>
      </c>
      <c r="I206">
        <v>45500</v>
      </c>
      <c r="J206">
        <v>9.6000000000000002E-2</v>
      </c>
      <c r="K206">
        <v>4368</v>
      </c>
      <c r="L206">
        <v>49868</v>
      </c>
    </row>
    <row r="207" spans="1:12" x14ac:dyDescent="0.3">
      <c r="A207" t="s">
        <v>280</v>
      </c>
      <c r="B207" t="s">
        <v>64</v>
      </c>
      <c r="C207" t="s">
        <v>65</v>
      </c>
      <c r="D207" t="s">
        <v>45</v>
      </c>
      <c r="E207">
        <v>4</v>
      </c>
      <c r="F207" t="s">
        <v>16</v>
      </c>
      <c r="G207" t="s">
        <v>46</v>
      </c>
      <c r="H207" t="s">
        <v>18</v>
      </c>
      <c r="I207">
        <v>130000</v>
      </c>
      <c r="J207">
        <v>0.14599999999999999</v>
      </c>
      <c r="K207">
        <v>18980</v>
      </c>
      <c r="L207">
        <v>148980</v>
      </c>
    </row>
    <row r="208" spans="1:12" x14ac:dyDescent="0.3">
      <c r="A208" t="s">
        <v>281</v>
      </c>
      <c r="B208" t="s">
        <v>33</v>
      </c>
      <c r="C208" t="s">
        <v>48</v>
      </c>
      <c r="D208" t="s">
        <v>55</v>
      </c>
      <c r="E208">
        <v>11</v>
      </c>
      <c r="F208" t="s">
        <v>31</v>
      </c>
      <c r="G208" t="s">
        <v>17</v>
      </c>
      <c r="H208" t="s">
        <v>282</v>
      </c>
      <c r="I208">
        <v>82000</v>
      </c>
      <c r="J208">
        <v>0.105</v>
      </c>
      <c r="K208">
        <v>8610</v>
      </c>
      <c r="L208">
        <v>90610</v>
      </c>
    </row>
    <row r="209" spans="1:12" x14ac:dyDescent="0.3">
      <c r="A209" t="s">
        <v>283</v>
      </c>
      <c r="B209" t="s">
        <v>58</v>
      </c>
      <c r="C209" t="s">
        <v>111</v>
      </c>
      <c r="D209" t="s">
        <v>30</v>
      </c>
      <c r="E209">
        <v>6</v>
      </c>
      <c r="F209" t="s">
        <v>31</v>
      </c>
      <c r="G209" t="s">
        <v>17</v>
      </c>
      <c r="H209" t="s">
        <v>18</v>
      </c>
      <c r="I209">
        <v>56500</v>
      </c>
      <c r="J209">
        <v>6.3E-2</v>
      </c>
      <c r="K209">
        <v>3560</v>
      </c>
      <c r="L209">
        <v>60060</v>
      </c>
    </row>
    <row r="210" spans="1:12" x14ac:dyDescent="0.3">
      <c r="A210" t="s">
        <v>284</v>
      </c>
      <c r="B210" t="s">
        <v>33</v>
      </c>
      <c r="C210" t="s">
        <v>68</v>
      </c>
      <c r="D210" t="s">
        <v>30</v>
      </c>
      <c r="E210">
        <v>6</v>
      </c>
      <c r="F210" t="s">
        <v>41</v>
      </c>
      <c r="G210" t="s">
        <v>17</v>
      </c>
      <c r="H210" t="s">
        <v>18</v>
      </c>
      <c r="I210">
        <v>100000</v>
      </c>
      <c r="J210">
        <v>0.106</v>
      </c>
      <c r="K210">
        <v>10600</v>
      </c>
      <c r="L210">
        <v>110600</v>
      </c>
    </row>
    <row r="211" spans="1:12" x14ac:dyDescent="0.3">
      <c r="A211" t="s">
        <v>285</v>
      </c>
      <c r="B211" t="s">
        <v>20</v>
      </c>
      <c r="C211" t="s">
        <v>123</v>
      </c>
      <c r="D211" t="s">
        <v>30</v>
      </c>
      <c r="E211">
        <v>3</v>
      </c>
      <c r="F211" t="s">
        <v>31</v>
      </c>
      <c r="G211" t="s">
        <v>17</v>
      </c>
      <c r="H211" t="s">
        <v>18</v>
      </c>
      <c r="I211">
        <v>65000</v>
      </c>
      <c r="J211">
        <v>8.2000000000000003E-2</v>
      </c>
      <c r="K211">
        <v>5330</v>
      </c>
      <c r="L211">
        <v>70330</v>
      </c>
    </row>
    <row r="212" spans="1:12" x14ac:dyDescent="0.3">
      <c r="A212" t="s">
        <v>286</v>
      </c>
      <c r="B212" t="s">
        <v>13</v>
      </c>
      <c r="C212" t="s">
        <v>44</v>
      </c>
      <c r="D212" t="s">
        <v>30</v>
      </c>
      <c r="E212">
        <v>12</v>
      </c>
      <c r="F212" t="s">
        <v>41</v>
      </c>
      <c r="G212" t="s">
        <v>17</v>
      </c>
      <c r="H212" t="s">
        <v>23</v>
      </c>
      <c r="I212">
        <v>86000</v>
      </c>
      <c r="J212">
        <v>3.3000000000000002E-2</v>
      </c>
      <c r="K212">
        <v>2838</v>
      </c>
      <c r="L212">
        <v>88838</v>
      </c>
    </row>
    <row r="213" spans="1:12" x14ac:dyDescent="0.3">
      <c r="A213" t="s">
        <v>287</v>
      </c>
      <c r="B213" t="s">
        <v>58</v>
      </c>
      <c r="C213" t="s">
        <v>117</v>
      </c>
      <c r="D213" t="s">
        <v>30</v>
      </c>
      <c r="E213">
        <v>9</v>
      </c>
      <c r="F213" t="s">
        <v>31</v>
      </c>
      <c r="G213" t="s">
        <v>17</v>
      </c>
      <c r="H213" t="s">
        <v>23</v>
      </c>
      <c r="I213">
        <v>96000</v>
      </c>
      <c r="J213">
        <v>0.16800000000000001</v>
      </c>
      <c r="K213">
        <v>16128</v>
      </c>
      <c r="L213">
        <v>112128</v>
      </c>
    </row>
    <row r="214" spans="1:12" x14ac:dyDescent="0.3">
      <c r="A214" t="s">
        <v>288</v>
      </c>
      <c r="B214" t="s">
        <v>33</v>
      </c>
      <c r="C214" t="s">
        <v>68</v>
      </c>
      <c r="D214" t="s">
        <v>49</v>
      </c>
      <c r="E214">
        <v>9</v>
      </c>
      <c r="F214" t="s">
        <v>36</v>
      </c>
      <c r="G214" t="s">
        <v>17</v>
      </c>
      <c r="H214" t="s">
        <v>18</v>
      </c>
      <c r="I214">
        <v>88500</v>
      </c>
      <c r="J214">
        <v>3.5000000000000003E-2</v>
      </c>
      <c r="K214">
        <v>3098</v>
      </c>
      <c r="L214">
        <v>91598</v>
      </c>
    </row>
    <row r="215" spans="1:12" x14ac:dyDescent="0.3">
      <c r="A215" t="s">
        <v>289</v>
      </c>
      <c r="B215" t="s">
        <v>13</v>
      </c>
      <c r="C215" t="s">
        <v>14</v>
      </c>
      <c r="D215" t="s">
        <v>49</v>
      </c>
      <c r="E215">
        <v>5</v>
      </c>
      <c r="F215" t="s">
        <v>31</v>
      </c>
      <c r="G215" t="s">
        <v>17</v>
      </c>
      <c r="H215" t="s">
        <v>18</v>
      </c>
      <c r="I215">
        <v>87500</v>
      </c>
      <c r="J215">
        <v>0.115</v>
      </c>
      <c r="K215">
        <v>10062</v>
      </c>
      <c r="L215">
        <v>97562</v>
      </c>
    </row>
    <row r="216" spans="1:12" x14ac:dyDescent="0.3">
      <c r="A216" t="s">
        <v>290</v>
      </c>
      <c r="B216" t="s">
        <v>13</v>
      </c>
      <c r="C216" t="s">
        <v>70</v>
      </c>
      <c r="D216" t="s">
        <v>45</v>
      </c>
      <c r="E216">
        <v>2</v>
      </c>
      <c r="F216" t="s">
        <v>31</v>
      </c>
      <c r="G216" t="s">
        <v>17</v>
      </c>
      <c r="H216" t="s">
        <v>18</v>
      </c>
      <c r="I216">
        <v>70000</v>
      </c>
      <c r="J216">
        <v>0.113</v>
      </c>
      <c r="K216">
        <v>7910</v>
      </c>
      <c r="L216">
        <v>77910</v>
      </c>
    </row>
    <row r="217" spans="1:12" x14ac:dyDescent="0.3">
      <c r="A217" t="s">
        <v>291</v>
      </c>
      <c r="B217" t="s">
        <v>13</v>
      </c>
      <c r="C217" t="s">
        <v>70</v>
      </c>
      <c r="D217" t="s">
        <v>30</v>
      </c>
      <c r="E217">
        <v>6</v>
      </c>
      <c r="F217" t="s">
        <v>31</v>
      </c>
      <c r="G217" t="s">
        <v>17</v>
      </c>
      <c r="H217" t="s">
        <v>23</v>
      </c>
      <c r="I217">
        <v>71500</v>
      </c>
      <c r="J217">
        <v>0.107</v>
      </c>
      <c r="K217">
        <v>7650</v>
      </c>
      <c r="L217">
        <v>79150</v>
      </c>
    </row>
    <row r="218" spans="1:12" x14ac:dyDescent="0.3">
      <c r="A218" t="s">
        <v>292</v>
      </c>
      <c r="B218" t="s">
        <v>33</v>
      </c>
      <c r="C218" t="s">
        <v>48</v>
      </c>
      <c r="D218" t="s">
        <v>45</v>
      </c>
      <c r="E218">
        <v>8</v>
      </c>
      <c r="F218" t="s">
        <v>31</v>
      </c>
      <c r="G218" t="s">
        <v>17</v>
      </c>
      <c r="H218" t="s">
        <v>23</v>
      </c>
      <c r="I218">
        <v>99000</v>
      </c>
      <c r="J218">
        <v>6.0000000000000001E-3</v>
      </c>
      <c r="K218">
        <v>594</v>
      </c>
      <c r="L218">
        <v>99594</v>
      </c>
    </row>
    <row r="219" spans="1:12" x14ac:dyDescent="0.3">
      <c r="A219" t="s">
        <v>293</v>
      </c>
      <c r="B219" t="s">
        <v>33</v>
      </c>
      <c r="C219" t="s">
        <v>48</v>
      </c>
      <c r="D219" t="s">
        <v>49</v>
      </c>
      <c r="E219">
        <v>8</v>
      </c>
      <c r="F219" t="s">
        <v>31</v>
      </c>
      <c r="G219" t="s">
        <v>17</v>
      </c>
      <c r="H219" t="s">
        <v>18</v>
      </c>
      <c r="I219">
        <v>83000</v>
      </c>
      <c r="J219">
        <v>0.14000000000000001</v>
      </c>
      <c r="K219">
        <v>11620</v>
      </c>
      <c r="L219">
        <v>94620</v>
      </c>
    </row>
    <row r="220" spans="1:12" x14ac:dyDescent="0.3">
      <c r="A220" t="s">
        <v>294</v>
      </c>
      <c r="B220" t="s">
        <v>39</v>
      </c>
      <c r="C220" t="s">
        <v>40</v>
      </c>
      <c r="D220" t="s">
        <v>30</v>
      </c>
      <c r="E220">
        <v>7</v>
      </c>
      <c r="F220" t="s">
        <v>41</v>
      </c>
      <c r="G220" t="s">
        <v>17</v>
      </c>
      <c r="H220" t="s">
        <v>18</v>
      </c>
      <c r="I220">
        <v>140000</v>
      </c>
      <c r="J220">
        <v>5.8999999999999997E-2</v>
      </c>
      <c r="K220">
        <v>8260</v>
      </c>
      <c r="L220">
        <v>148260</v>
      </c>
    </row>
    <row r="221" spans="1:12" x14ac:dyDescent="0.3">
      <c r="A221" t="s">
        <v>295</v>
      </c>
      <c r="B221" t="s">
        <v>20</v>
      </c>
      <c r="C221" t="s">
        <v>54</v>
      </c>
      <c r="D221" t="s">
        <v>49</v>
      </c>
      <c r="E221">
        <v>7</v>
      </c>
      <c r="F221" t="s">
        <v>36</v>
      </c>
      <c r="G221" t="s">
        <v>17</v>
      </c>
      <c r="H221" t="s">
        <v>18</v>
      </c>
      <c r="I221">
        <v>42000</v>
      </c>
      <c r="J221">
        <v>0.121</v>
      </c>
      <c r="K221">
        <v>5082</v>
      </c>
      <c r="L221">
        <v>47082</v>
      </c>
    </row>
    <row r="222" spans="1:12" x14ac:dyDescent="0.3">
      <c r="A222" t="s">
        <v>296</v>
      </c>
      <c r="B222" t="s">
        <v>64</v>
      </c>
      <c r="C222" t="s">
        <v>90</v>
      </c>
      <c r="D222" t="s">
        <v>15</v>
      </c>
      <c r="E222">
        <v>3</v>
      </c>
      <c r="F222" t="s">
        <v>41</v>
      </c>
      <c r="G222" t="s">
        <v>17</v>
      </c>
      <c r="H222" t="s">
        <v>18</v>
      </c>
      <c r="I222">
        <v>96500</v>
      </c>
      <c r="J222">
        <v>4.1000000000000002E-2</v>
      </c>
      <c r="K222">
        <v>3956</v>
      </c>
      <c r="L222">
        <v>100456</v>
      </c>
    </row>
    <row r="223" spans="1:12" x14ac:dyDescent="0.3">
      <c r="A223" t="s">
        <v>297</v>
      </c>
      <c r="B223" t="s">
        <v>20</v>
      </c>
      <c r="C223" t="s">
        <v>21</v>
      </c>
      <c r="D223" t="s">
        <v>49</v>
      </c>
      <c r="E223">
        <v>3</v>
      </c>
      <c r="F223" t="s">
        <v>36</v>
      </c>
      <c r="G223" t="s">
        <v>46</v>
      </c>
      <c r="H223" t="s">
        <v>23</v>
      </c>
      <c r="I223">
        <v>73500</v>
      </c>
      <c r="J223">
        <v>0.13300000000000001</v>
      </c>
      <c r="K223">
        <v>9776</v>
      </c>
      <c r="L223">
        <v>83276</v>
      </c>
    </row>
    <row r="224" spans="1:12" x14ac:dyDescent="0.3">
      <c r="A224" t="s">
        <v>298</v>
      </c>
      <c r="B224" t="s">
        <v>58</v>
      </c>
      <c r="C224" t="s">
        <v>117</v>
      </c>
      <c r="D224" t="s">
        <v>49</v>
      </c>
      <c r="E224">
        <v>2</v>
      </c>
      <c r="F224" t="s">
        <v>16</v>
      </c>
      <c r="G224" t="s">
        <v>17</v>
      </c>
      <c r="H224" t="s">
        <v>23</v>
      </c>
      <c r="I224">
        <v>112500</v>
      </c>
      <c r="J224">
        <v>0.157</v>
      </c>
      <c r="K224">
        <v>17662</v>
      </c>
      <c r="L224">
        <v>130162</v>
      </c>
    </row>
    <row r="225" spans="1:12" x14ac:dyDescent="0.3">
      <c r="A225" t="s">
        <v>299</v>
      </c>
      <c r="B225" t="s">
        <v>39</v>
      </c>
      <c r="C225" t="s">
        <v>26</v>
      </c>
      <c r="D225" t="s">
        <v>195</v>
      </c>
      <c r="E225">
        <v>11</v>
      </c>
      <c r="F225" t="s">
        <v>31</v>
      </c>
      <c r="G225" t="s">
        <v>17</v>
      </c>
      <c r="H225" t="s">
        <v>18</v>
      </c>
      <c r="I225">
        <v>74000</v>
      </c>
      <c r="J225">
        <v>2.3E-2</v>
      </c>
      <c r="K225">
        <v>1702</v>
      </c>
      <c r="L225">
        <v>75702</v>
      </c>
    </row>
    <row r="226" spans="1:12" x14ac:dyDescent="0.3">
      <c r="A226" t="s">
        <v>300</v>
      </c>
      <c r="B226" t="s">
        <v>64</v>
      </c>
      <c r="C226" t="s">
        <v>98</v>
      </c>
      <c r="D226" t="s">
        <v>15</v>
      </c>
      <c r="E226">
        <v>18</v>
      </c>
      <c r="F226" t="s">
        <v>31</v>
      </c>
      <c r="G226" t="s">
        <v>17</v>
      </c>
      <c r="H226" t="s">
        <v>18</v>
      </c>
      <c r="I226">
        <v>91500</v>
      </c>
      <c r="J226">
        <v>8.8999999999999996E-2</v>
      </c>
      <c r="K226">
        <v>8144</v>
      </c>
      <c r="L226">
        <v>99644</v>
      </c>
    </row>
    <row r="227" spans="1:12" x14ac:dyDescent="0.3">
      <c r="A227" t="s">
        <v>301</v>
      </c>
      <c r="B227" t="s">
        <v>39</v>
      </c>
      <c r="C227" t="s">
        <v>40</v>
      </c>
      <c r="D227" t="s">
        <v>35</v>
      </c>
      <c r="E227">
        <v>25</v>
      </c>
      <c r="F227" t="s">
        <v>31</v>
      </c>
      <c r="G227" t="s">
        <v>17</v>
      </c>
      <c r="H227" t="s">
        <v>50</v>
      </c>
      <c r="I227">
        <v>186000</v>
      </c>
      <c r="J227">
        <v>0.112</v>
      </c>
      <c r="K227">
        <v>20832</v>
      </c>
      <c r="L227">
        <v>206832</v>
      </c>
    </row>
    <row r="228" spans="1:12" x14ac:dyDescent="0.3">
      <c r="A228" t="s">
        <v>302</v>
      </c>
      <c r="B228" t="s">
        <v>33</v>
      </c>
      <c r="C228" t="s">
        <v>34</v>
      </c>
      <c r="D228" t="s">
        <v>30</v>
      </c>
      <c r="E228">
        <v>7</v>
      </c>
      <c r="F228" t="s">
        <v>31</v>
      </c>
      <c r="G228" t="s">
        <v>17</v>
      </c>
      <c r="H228" t="s">
        <v>18</v>
      </c>
      <c r="I228">
        <v>73000</v>
      </c>
      <c r="J228">
        <v>0.03</v>
      </c>
      <c r="K228">
        <v>2190</v>
      </c>
      <c r="L228">
        <v>75190</v>
      </c>
    </row>
    <row r="229" spans="1:12" x14ac:dyDescent="0.3">
      <c r="A229" t="s">
        <v>303</v>
      </c>
      <c r="B229" t="s">
        <v>20</v>
      </c>
      <c r="C229" t="s">
        <v>123</v>
      </c>
      <c r="D229" t="s">
        <v>30</v>
      </c>
      <c r="E229">
        <v>7</v>
      </c>
      <c r="F229" t="s">
        <v>52</v>
      </c>
      <c r="G229" t="s">
        <v>46</v>
      </c>
      <c r="H229" t="s">
        <v>18</v>
      </c>
      <c r="I229">
        <v>91500</v>
      </c>
      <c r="J229">
        <v>8.7999999999999995E-2</v>
      </c>
      <c r="K229">
        <v>8052</v>
      </c>
      <c r="L229">
        <v>99552</v>
      </c>
    </row>
    <row r="230" spans="1:12" x14ac:dyDescent="0.3">
      <c r="A230" t="s">
        <v>304</v>
      </c>
      <c r="B230" t="s">
        <v>58</v>
      </c>
      <c r="C230" t="s">
        <v>305</v>
      </c>
      <c r="D230" t="s">
        <v>30</v>
      </c>
      <c r="E230">
        <v>5</v>
      </c>
      <c r="F230" t="s">
        <v>31</v>
      </c>
      <c r="G230" t="s">
        <v>17</v>
      </c>
      <c r="H230" t="s">
        <v>18</v>
      </c>
      <c r="I230">
        <v>78500</v>
      </c>
      <c r="J230">
        <v>9.0999999999999998E-2</v>
      </c>
      <c r="K230">
        <v>7144</v>
      </c>
      <c r="L230">
        <v>85644</v>
      </c>
    </row>
    <row r="231" spans="1:12" x14ac:dyDescent="0.3">
      <c r="A231" t="s">
        <v>306</v>
      </c>
      <c r="B231" t="s">
        <v>33</v>
      </c>
      <c r="C231" t="s">
        <v>68</v>
      </c>
      <c r="D231" t="s">
        <v>49</v>
      </c>
      <c r="E231">
        <v>7</v>
      </c>
      <c r="F231" t="s">
        <v>31</v>
      </c>
      <c r="G231" t="s">
        <v>17</v>
      </c>
      <c r="H231" t="s">
        <v>37</v>
      </c>
      <c r="I231" s="1">
        <v>93500</v>
      </c>
      <c r="J231">
        <v>4.3999999999999997E-2</v>
      </c>
      <c r="K231">
        <v>4114</v>
      </c>
      <c r="L231">
        <v>102420</v>
      </c>
    </row>
    <row r="232" spans="1:12" x14ac:dyDescent="0.3">
      <c r="A232" t="s">
        <v>307</v>
      </c>
      <c r="B232" t="s">
        <v>33</v>
      </c>
      <c r="C232" t="s">
        <v>95</v>
      </c>
      <c r="D232" t="s">
        <v>45</v>
      </c>
      <c r="E232">
        <v>3</v>
      </c>
      <c r="F232" t="s">
        <v>31</v>
      </c>
      <c r="G232" t="s">
        <v>17</v>
      </c>
      <c r="H232" t="s">
        <v>18</v>
      </c>
      <c r="I232">
        <v>119000</v>
      </c>
      <c r="J232">
        <v>5.1999999999999998E-2</v>
      </c>
      <c r="K232">
        <v>6188</v>
      </c>
      <c r="L232">
        <v>125188</v>
      </c>
    </row>
    <row r="233" spans="1:12" x14ac:dyDescent="0.3">
      <c r="A233" t="s">
        <v>308</v>
      </c>
      <c r="B233" t="s">
        <v>20</v>
      </c>
      <c r="C233" t="s">
        <v>21</v>
      </c>
      <c r="D233" t="s">
        <v>55</v>
      </c>
      <c r="E233">
        <v>5</v>
      </c>
      <c r="F233" t="s">
        <v>16</v>
      </c>
      <c r="G233" t="s">
        <v>17</v>
      </c>
      <c r="H233" t="s">
        <v>18</v>
      </c>
      <c r="I233">
        <v>88000</v>
      </c>
      <c r="J233">
        <v>0.13200000000000001</v>
      </c>
      <c r="K233">
        <v>11616</v>
      </c>
      <c r="L233">
        <v>99616</v>
      </c>
    </row>
    <row r="234" spans="1:12" x14ac:dyDescent="0.3">
      <c r="A234" t="s">
        <v>309</v>
      </c>
      <c r="B234" t="s">
        <v>39</v>
      </c>
      <c r="C234" t="s">
        <v>40</v>
      </c>
      <c r="D234" t="s">
        <v>55</v>
      </c>
      <c r="E234">
        <v>3</v>
      </c>
      <c r="F234" t="s">
        <v>31</v>
      </c>
      <c r="G234" t="s">
        <v>17</v>
      </c>
      <c r="H234" t="s">
        <v>18</v>
      </c>
      <c r="I234">
        <v>1000</v>
      </c>
      <c r="J234">
        <v>9.2999999999999999E-2</v>
      </c>
      <c r="K234">
        <v>16182</v>
      </c>
      <c r="L234">
        <v>190182</v>
      </c>
    </row>
    <row r="235" spans="1:12" x14ac:dyDescent="0.3">
      <c r="A235" t="s">
        <v>310</v>
      </c>
      <c r="B235" t="s">
        <v>58</v>
      </c>
      <c r="C235" t="s">
        <v>111</v>
      </c>
      <c r="D235" t="s">
        <v>30</v>
      </c>
      <c r="E235">
        <v>5</v>
      </c>
      <c r="F235" t="s">
        <v>31</v>
      </c>
      <c r="G235" t="s">
        <v>17</v>
      </c>
      <c r="H235" t="s">
        <v>18</v>
      </c>
      <c r="I235">
        <v>71000</v>
      </c>
      <c r="J235">
        <v>7.2999999999999995E-2</v>
      </c>
      <c r="K235">
        <v>5183</v>
      </c>
      <c r="L235">
        <v>76183</v>
      </c>
    </row>
    <row r="236" spans="1:12" x14ac:dyDescent="0.3">
      <c r="A236" t="s">
        <v>311</v>
      </c>
      <c r="B236" t="s">
        <v>39</v>
      </c>
      <c r="C236" t="s">
        <v>26</v>
      </c>
      <c r="D236" t="s">
        <v>49</v>
      </c>
      <c r="E236">
        <v>3</v>
      </c>
      <c r="F236" t="s">
        <v>31</v>
      </c>
      <c r="G236" t="s">
        <v>17</v>
      </c>
      <c r="H236" t="s">
        <v>23</v>
      </c>
      <c r="I236">
        <v>80000</v>
      </c>
      <c r="J236">
        <v>0.152</v>
      </c>
      <c r="K236" t="s">
        <v>312</v>
      </c>
      <c r="L236">
        <v>92160</v>
      </c>
    </row>
    <row r="237" spans="1:12" x14ac:dyDescent="0.3">
      <c r="A237" t="s">
        <v>313</v>
      </c>
      <c r="B237" t="s">
        <v>314</v>
      </c>
      <c r="C237" t="s">
        <v>61</v>
      </c>
      <c r="D237" t="s">
        <v>45</v>
      </c>
      <c r="E237">
        <v>8</v>
      </c>
      <c r="F237" t="s">
        <v>16</v>
      </c>
      <c r="G237" t="s">
        <v>27</v>
      </c>
      <c r="H237" t="s">
        <v>18</v>
      </c>
      <c r="I237">
        <v>40000</v>
      </c>
      <c r="J237">
        <v>0.13400000000000001</v>
      </c>
      <c r="K237">
        <v>5360</v>
      </c>
      <c r="L237">
        <v>45360</v>
      </c>
    </row>
    <row r="238" spans="1:12" x14ac:dyDescent="0.3">
      <c r="A238" t="s">
        <v>315</v>
      </c>
      <c r="B238" t="s">
        <v>20</v>
      </c>
      <c r="C238" t="s">
        <v>80</v>
      </c>
      <c r="D238" t="s">
        <v>15</v>
      </c>
      <c r="E238">
        <v>9</v>
      </c>
      <c r="F238" t="s">
        <v>52</v>
      </c>
      <c r="G238" t="s">
        <v>17</v>
      </c>
      <c r="H238" t="s">
        <v>23</v>
      </c>
      <c r="I238">
        <v>97000</v>
      </c>
      <c r="J238">
        <v>4.4999999999999998E-2</v>
      </c>
      <c r="K238">
        <v>4365</v>
      </c>
      <c r="L238">
        <v>101365</v>
      </c>
    </row>
    <row r="239" spans="1:12" x14ac:dyDescent="0.3">
      <c r="A239" t="s">
        <v>316</v>
      </c>
      <c r="B239" t="s">
        <v>13</v>
      </c>
      <c r="C239" t="s">
        <v>70</v>
      </c>
      <c r="D239" t="s">
        <v>49</v>
      </c>
      <c r="E239">
        <v>7</v>
      </c>
      <c r="F239" t="s">
        <v>31</v>
      </c>
      <c r="G239" t="s">
        <v>17</v>
      </c>
      <c r="H239" t="s">
        <v>23</v>
      </c>
      <c r="I239">
        <v>79000</v>
      </c>
      <c r="J239">
        <v>0.155</v>
      </c>
      <c r="K239">
        <v>12245</v>
      </c>
      <c r="L239">
        <v>91245</v>
      </c>
    </row>
    <row r="240" spans="1:12" x14ac:dyDescent="0.3">
      <c r="A240" t="s">
        <v>317</v>
      </c>
      <c r="B240" t="s">
        <v>33</v>
      </c>
      <c r="C240" t="s">
        <v>68</v>
      </c>
      <c r="D240" t="s">
        <v>15</v>
      </c>
      <c r="E240">
        <v>3</v>
      </c>
      <c r="F240" t="s">
        <v>41</v>
      </c>
      <c r="G240" t="s">
        <v>46</v>
      </c>
      <c r="H240" t="s">
        <v>18</v>
      </c>
      <c r="I240">
        <v>59500</v>
      </c>
      <c r="J240">
        <v>3.5000000000000003E-2</v>
      </c>
      <c r="K240">
        <v>2082</v>
      </c>
      <c r="L240">
        <v>61582</v>
      </c>
    </row>
    <row r="241" spans="1:12" x14ac:dyDescent="0.3">
      <c r="A241" t="s">
        <v>318</v>
      </c>
      <c r="B241" t="s">
        <v>33</v>
      </c>
      <c r="C241" t="s">
        <v>34</v>
      </c>
      <c r="D241" t="s">
        <v>319</v>
      </c>
      <c r="E241">
        <v>2</v>
      </c>
      <c r="F241" t="s">
        <v>31</v>
      </c>
      <c r="G241" t="s">
        <v>17</v>
      </c>
      <c r="H241" t="s">
        <v>18</v>
      </c>
      <c r="I241">
        <v>89000</v>
      </c>
      <c r="J241">
        <v>0.04</v>
      </c>
      <c r="K241">
        <v>3560</v>
      </c>
      <c r="L241">
        <v>92560</v>
      </c>
    </row>
    <row r="242" spans="1:12" x14ac:dyDescent="0.3">
      <c r="A242" t="s">
        <v>320</v>
      </c>
      <c r="B242" t="s">
        <v>13</v>
      </c>
      <c r="C242" t="s">
        <v>44</v>
      </c>
      <c r="D242" t="s">
        <v>35</v>
      </c>
      <c r="E242">
        <v>9</v>
      </c>
      <c r="F242" t="s">
        <v>16</v>
      </c>
      <c r="G242" t="s">
        <v>17</v>
      </c>
      <c r="H242" t="s">
        <v>37</v>
      </c>
      <c r="I242">
        <v>77000</v>
      </c>
      <c r="J242">
        <v>1.2999999999999999E-2</v>
      </c>
      <c r="K242">
        <v>1001</v>
      </c>
      <c r="L242">
        <v>78001</v>
      </c>
    </row>
    <row r="243" spans="1:12" x14ac:dyDescent="0.3">
      <c r="A243" t="s">
        <v>321</v>
      </c>
      <c r="B243" t="s">
        <v>13</v>
      </c>
      <c r="C243" t="s">
        <v>14</v>
      </c>
      <c r="D243" t="s">
        <v>55</v>
      </c>
      <c r="E243">
        <v>6</v>
      </c>
      <c r="F243" t="s">
        <v>41</v>
      </c>
      <c r="G243" t="s">
        <v>17</v>
      </c>
      <c r="H243" t="s">
        <v>18</v>
      </c>
      <c r="I243">
        <v>126500</v>
      </c>
      <c r="J243">
        <v>0.13100000000000001</v>
      </c>
      <c r="K243">
        <v>16572</v>
      </c>
      <c r="L243">
        <v>143072</v>
      </c>
    </row>
    <row r="244" spans="1:12" x14ac:dyDescent="0.3">
      <c r="A244" t="s">
        <v>322</v>
      </c>
      <c r="B244" t="s">
        <v>64</v>
      </c>
      <c r="C244" t="s">
        <v>65</v>
      </c>
      <c r="D244" t="s">
        <v>55</v>
      </c>
      <c r="E244">
        <v>1</v>
      </c>
      <c r="F244" t="s">
        <v>31</v>
      </c>
      <c r="G244" t="s">
        <v>17</v>
      </c>
      <c r="H244" t="s">
        <v>50</v>
      </c>
      <c r="I244">
        <v>128500</v>
      </c>
      <c r="J244">
        <v>0.05</v>
      </c>
      <c r="K244">
        <v>6425</v>
      </c>
      <c r="L244">
        <v>134925</v>
      </c>
    </row>
    <row r="245" spans="1:12" x14ac:dyDescent="0.3">
      <c r="A245" t="s">
        <v>323</v>
      </c>
      <c r="B245" t="s">
        <v>20</v>
      </c>
      <c r="C245" t="s">
        <v>54</v>
      </c>
      <c r="D245" t="s">
        <v>49</v>
      </c>
      <c r="E245">
        <v>6</v>
      </c>
      <c r="F245" t="s">
        <v>41</v>
      </c>
      <c r="G245" t="s">
        <v>17</v>
      </c>
      <c r="H245" t="s">
        <v>37</v>
      </c>
      <c r="I245">
        <v>69500</v>
      </c>
      <c r="J245">
        <v>0.14399999999999999</v>
      </c>
      <c r="K245">
        <v>10008</v>
      </c>
      <c r="L245">
        <v>79508</v>
      </c>
    </row>
    <row r="246" spans="1:12" x14ac:dyDescent="0.3">
      <c r="A246" t="s">
        <v>324</v>
      </c>
      <c r="B246" t="s">
        <v>58</v>
      </c>
      <c r="C246" t="s">
        <v>117</v>
      </c>
      <c r="D246" t="s">
        <v>45</v>
      </c>
      <c r="E246">
        <v>7</v>
      </c>
      <c r="F246" t="s">
        <v>31</v>
      </c>
      <c r="G246" t="s">
        <v>17</v>
      </c>
      <c r="H246" t="s">
        <v>23</v>
      </c>
      <c r="I246">
        <v>105500</v>
      </c>
      <c r="J246">
        <v>0.111</v>
      </c>
      <c r="K246">
        <v>11710</v>
      </c>
      <c r="L246">
        <v>117210</v>
      </c>
    </row>
    <row r="247" spans="1:12" x14ac:dyDescent="0.3">
      <c r="A247" t="s">
        <v>325</v>
      </c>
      <c r="B247" t="s">
        <v>39</v>
      </c>
      <c r="C247" t="s">
        <v>40</v>
      </c>
      <c r="D247" t="s">
        <v>30</v>
      </c>
      <c r="E247">
        <v>1</v>
      </c>
      <c r="F247" t="s">
        <v>31</v>
      </c>
      <c r="G247" t="s">
        <v>17</v>
      </c>
      <c r="H247" t="s">
        <v>18</v>
      </c>
      <c r="I247">
        <v>121500</v>
      </c>
      <c r="J247">
        <v>0.151</v>
      </c>
      <c r="K247">
        <v>18346</v>
      </c>
      <c r="L247">
        <v>139846</v>
      </c>
    </row>
    <row r="248" spans="1:12" x14ac:dyDescent="0.3">
      <c r="A248" t="s">
        <v>326</v>
      </c>
      <c r="B248" t="s">
        <v>58</v>
      </c>
      <c r="C248" t="s">
        <v>117</v>
      </c>
      <c r="D248" t="s">
        <v>35</v>
      </c>
      <c r="E248">
        <v>8</v>
      </c>
      <c r="G248" t="s">
        <v>17</v>
      </c>
      <c r="H248" t="s">
        <v>18</v>
      </c>
      <c r="I248">
        <v>108000</v>
      </c>
      <c r="J248">
        <v>0.108</v>
      </c>
      <c r="K248">
        <v>11664</v>
      </c>
      <c r="L248">
        <v>119664</v>
      </c>
    </row>
    <row r="249" spans="1:12" x14ac:dyDescent="0.3">
      <c r="A249" t="s">
        <v>327</v>
      </c>
      <c r="B249" t="s">
        <v>20</v>
      </c>
      <c r="C249" t="s">
        <v>54</v>
      </c>
      <c r="D249" t="s">
        <v>49</v>
      </c>
      <c r="E249">
        <v>2</v>
      </c>
      <c r="F249" t="s">
        <v>31</v>
      </c>
      <c r="G249" t="s">
        <v>17</v>
      </c>
      <c r="H249" t="s">
        <v>18</v>
      </c>
      <c r="I249">
        <v>53500</v>
      </c>
      <c r="J249">
        <v>8.1000000000000003E-2</v>
      </c>
      <c r="K249">
        <v>4334</v>
      </c>
      <c r="L249">
        <v>57834</v>
      </c>
    </row>
    <row r="250" spans="1:12" x14ac:dyDescent="0.3">
      <c r="A250" t="s">
        <v>328</v>
      </c>
      <c r="B250" t="s">
        <v>20</v>
      </c>
      <c r="C250" t="s">
        <v>54</v>
      </c>
      <c r="D250" t="s">
        <v>45</v>
      </c>
      <c r="E250">
        <v>3</v>
      </c>
      <c r="F250" t="s">
        <v>31</v>
      </c>
      <c r="G250" t="s">
        <v>17</v>
      </c>
      <c r="H250" t="s">
        <v>23</v>
      </c>
      <c r="I250">
        <v>63000</v>
      </c>
      <c r="J250">
        <v>6.5000000000000002E-2</v>
      </c>
      <c r="K250">
        <v>4095</v>
      </c>
      <c r="L250">
        <v>67095</v>
      </c>
    </row>
    <row r="251" spans="1:12" x14ac:dyDescent="0.3">
      <c r="A251" t="s">
        <v>329</v>
      </c>
      <c r="B251" t="s">
        <v>20</v>
      </c>
      <c r="C251" t="s">
        <v>123</v>
      </c>
      <c r="D251" t="s">
        <v>15</v>
      </c>
      <c r="E251">
        <v>2</v>
      </c>
      <c r="F251" t="s">
        <v>31</v>
      </c>
      <c r="G251" t="s">
        <v>17</v>
      </c>
      <c r="H251" t="s">
        <v>18</v>
      </c>
      <c r="I251">
        <v>84000</v>
      </c>
      <c r="J251">
        <v>7.1999999999999995E-2</v>
      </c>
      <c r="K251">
        <v>6048</v>
      </c>
      <c r="L251">
        <v>90048</v>
      </c>
    </row>
    <row r="252" spans="1:12" x14ac:dyDescent="0.3">
      <c r="A252" t="s">
        <v>330</v>
      </c>
      <c r="B252" t="s">
        <v>58</v>
      </c>
      <c r="C252" t="s">
        <v>59</v>
      </c>
      <c r="D252" t="s">
        <v>49</v>
      </c>
      <c r="E252">
        <v>3</v>
      </c>
      <c r="F252" t="s">
        <v>31</v>
      </c>
      <c r="G252" t="s">
        <v>17</v>
      </c>
      <c r="H252" t="s">
        <v>50</v>
      </c>
      <c r="I252">
        <v>65000</v>
      </c>
      <c r="J252">
        <v>0.112</v>
      </c>
      <c r="K252">
        <v>7280</v>
      </c>
      <c r="L252">
        <v>72280</v>
      </c>
    </row>
    <row r="253" spans="1:12" x14ac:dyDescent="0.3">
      <c r="A253" t="s">
        <v>331</v>
      </c>
      <c r="B253" t="s">
        <v>39</v>
      </c>
      <c r="C253" t="s">
        <v>171</v>
      </c>
      <c r="D253" t="s">
        <v>30</v>
      </c>
      <c r="E253">
        <v>2</v>
      </c>
      <c r="F253" t="s">
        <v>52</v>
      </c>
      <c r="G253" t="s">
        <v>17</v>
      </c>
      <c r="H253" t="s">
        <v>23</v>
      </c>
      <c r="I253">
        <v>149500</v>
      </c>
      <c r="J253">
        <v>0.13</v>
      </c>
      <c r="K253">
        <v>19435</v>
      </c>
      <c r="L253">
        <v>168935</v>
      </c>
    </row>
    <row r="254" spans="1:12" x14ac:dyDescent="0.3">
      <c r="A254" t="s">
        <v>332</v>
      </c>
      <c r="B254" t="s">
        <v>20</v>
      </c>
      <c r="C254" t="s">
        <v>80</v>
      </c>
      <c r="D254" t="s">
        <v>49</v>
      </c>
      <c r="E254">
        <v>11</v>
      </c>
      <c r="F254" t="s">
        <v>31</v>
      </c>
      <c r="G254" t="s">
        <v>46</v>
      </c>
      <c r="H254" t="s">
        <v>37</v>
      </c>
      <c r="I254">
        <v>77500</v>
      </c>
      <c r="J254">
        <v>8.8999999999999996E-2</v>
      </c>
      <c r="K254">
        <v>6898</v>
      </c>
      <c r="L254">
        <v>84398</v>
      </c>
    </row>
    <row r="255" spans="1:12" x14ac:dyDescent="0.3">
      <c r="A255" t="s">
        <v>333</v>
      </c>
      <c r="B255" t="s">
        <v>64</v>
      </c>
      <c r="C255" t="s">
        <v>65</v>
      </c>
      <c r="D255" t="s">
        <v>49</v>
      </c>
      <c r="E255">
        <v>5</v>
      </c>
      <c r="F255" t="s">
        <v>31</v>
      </c>
      <c r="G255" t="s">
        <v>17</v>
      </c>
      <c r="H255" t="s">
        <v>23</v>
      </c>
      <c r="I255">
        <v>120500</v>
      </c>
      <c r="J255">
        <v>7.8E-2</v>
      </c>
      <c r="K255">
        <v>9399</v>
      </c>
      <c r="L255">
        <v>129899</v>
      </c>
    </row>
    <row r="256" spans="1:12" x14ac:dyDescent="0.3">
      <c r="A256" t="s">
        <v>334</v>
      </c>
      <c r="B256" t="s">
        <v>64</v>
      </c>
      <c r="C256" t="s">
        <v>90</v>
      </c>
      <c r="D256" t="s">
        <v>35</v>
      </c>
      <c r="E256">
        <v>4</v>
      </c>
      <c r="F256" t="s">
        <v>41</v>
      </c>
      <c r="G256" t="s">
        <v>17</v>
      </c>
      <c r="H256" t="s">
        <v>18</v>
      </c>
      <c r="I256">
        <v>75000</v>
      </c>
      <c r="J256">
        <v>8.5000000000000006E-2</v>
      </c>
      <c r="K256">
        <v>6375</v>
      </c>
      <c r="L256">
        <v>81375</v>
      </c>
    </row>
    <row r="257" spans="1:12" x14ac:dyDescent="0.3">
      <c r="A257" t="s">
        <v>335</v>
      </c>
      <c r="B257" t="s">
        <v>13</v>
      </c>
      <c r="C257" t="s">
        <v>70</v>
      </c>
      <c r="D257" t="s">
        <v>15</v>
      </c>
      <c r="E257">
        <v>12</v>
      </c>
      <c r="F257" t="s">
        <v>31</v>
      </c>
      <c r="G257" t="s">
        <v>27</v>
      </c>
      <c r="H257" t="s">
        <v>50</v>
      </c>
      <c r="I257">
        <v>34000</v>
      </c>
      <c r="J257">
        <v>9.7000000000000003E-2</v>
      </c>
      <c r="K257">
        <v>3298</v>
      </c>
      <c r="L257">
        <v>37298</v>
      </c>
    </row>
    <row r="258" spans="1:12" x14ac:dyDescent="0.3">
      <c r="A258" t="s">
        <v>336</v>
      </c>
      <c r="B258" t="s">
        <v>13</v>
      </c>
      <c r="C258" t="s">
        <v>70</v>
      </c>
      <c r="D258" t="s">
        <v>45</v>
      </c>
      <c r="E258">
        <v>11</v>
      </c>
      <c r="F258" t="s">
        <v>41</v>
      </c>
      <c r="G258" t="s">
        <v>17</v>
      </c>
      <c r="H258" t="s">
        <v>37</v>
      </c>
      <c r="I258">
        <v>90500</v>
      </c>
      <c r="J258">
        <v>0.161</v>
      </c>
      <c r="K258">
        <v>14570</v>
      </c>
      <c r="L258">
        <v>105070</v>
      </c>
    </row>
    <row r="259" spans="1:12" x14ac:dyDescent="0.3">
      <c r="A259" t="s">
        <v>337</v>
      </c>
      <c r="B259" t="s">
        <v>33</v>
      </c>
      <c r="C259" t="s">
        <v>48</v>
      </c>
      <c r="D259" t="s">
        <v>15</v>
      </c>
      <c r="E259">
        <v>4</v>
      </c>
      <c r="F259" t="s">
        <v>31</v>
      </c>
      <c r="G259" t="s">
        <v>17</v>
      </c>
      <c r="H259" t="s">
        <v>37</v>
      </c>
      <c r="I259" s="1">
        <v>102500</v>
      </c>
      <c r="J259">
        <v>3.5999999999999997E-2</v>
      </c>
      <c r="K259">
        <v>3690</v>
      </c>
      <c r="L259">
        <v>106190</v>
      </c>
    </row>
    <row r="260" spans="1:12" x14ac:dyDescent="0.3">
      <c r="A260" t="s">
        <v>338</v>
      </c>
      <c r="B260" t="s">
        <v>33</v>
      </c>
      <c r="C260" t="s">
        <v>48</v>
      </c>
      <c r="D260" t="s">
        <v>55</v>
      </c>
      <c r="E260">
        <v>7</v>
      </c>
      <c r="F260" t="s">
        <v>36</v>
      </c>
      <c r="G260" t="s">
        <v>17</v>
      </c>
      <c r="H260" t="s">
        <v>18</v>
      </c>
      <c r="I260">
        <v>92500</v>
      </c>
      <c r="J260">
        <v>0.113</v>
      </c>
      <c r="K260">
        <v>10452</v>
      </c>
      <c r="L260">
        <v>102952</v>
      </c>
    </row>
    <row r="261" spans="1:12" x14ac:dyDescent="0.3">
      <c r="A261" t="s">
        <v>339</v>
      </c>
      <c r="B261" t="s">
        <v>58</v>
      </c>
      <c r="C261" t="s">
        <v>117</v>
      </c>
      <c r="D261" t="s">
        <v>30</v>
      </c>
      <c r="E261">
        <v>4</v>
      </c>
      <c r="F261" t="s">
        <v>41</v>
      </c>
      <c r="G261" t="s">
        <v>17</v>
      </c>
      <c r="H261" t="s">
        <v>18</v>
      </c>
      <c r="I261">
        <v>95500</v>
      </c>
      <c r="J261">
        <v>0.127</v>
      </c>
      <c r="K261">
        <v>12128</v>
      </c>
      <c r="L261">
        <v>107628</v>
      </c>
    </row>
    <row r="262" spans="1:12" x14ac:dyDescent="0.3">
      <c r="A262" t="s">
        <v>340</v>
      </c>
      <c r="B262" t="s">
        <v>33</v>
      </c>
      <c r="C262" t="s">
        <v>68</v>
      </c>
      <c r="D262" t="s">
        <v>35</v>
      </c>
      <c r="E262">
        <v>5</v>
      </c>
      <c r="F262" t="s">
        <v>36</v>
      </c>
      <c r="G262" t="s">
        <v>17</v>
      </c>
      <c r="H262" t="s">
        <v>18</v>
      </c>
      <c r="I262">
        <v>60000</v>
      </c>
      <c r="J262">
        <v>6.7000000000000004E-2</v>
      </c>
      <c r="K262">
        <v>4020</v>
      </c>
      <c r="L262">
        <v>64020</v>
      </c>
    </row>
    <row r="263" spans="1:12" x14ac:dyDescent="0.3">
      <c r="A263" t="s">
        <v>341</v>
      </c>
      <c r="B263" t="s">
        <v>13</v>
      </c>
      <c r="C263" t="s">
        <v>14</v>
      </c>
      <c r="D263" t="s">
        <v>35</v>
      </c>
      <c r="E263">
        <v>2</v>
      </c>
      <c r="F263" t="s">
        <v>36</v>
      </c>
      <c r="G263" t="s">
        <v>17</v>
      </c>
      <c r="H263" t="s">
        <v>18</v>
      </c>
      <c r="I263">
        <v>112500</v>
      </c>
      <c r="J263">
        <v>0.121</v>
      </c>
      <c r="K263">
        <v>13612</v>
      </c>
      <c r="L263">
        <v>126112</v>
      </c>
    </row>
    <row r="264" spans="1:12" x14ac:dyDescent="0.3">
      <c r="A264" t="s">
        <v>342</v>
      </c>
      <c r="B264" t="s">
        <v>64</v>
      </c>
      <c r="C264" t="s">
        <v>98</v>
      </c>
      <c r="D264" t="s">
        <v>30</v>
      </c>
      <c r="E264">
        <v>8</v>
      </c>
      <c r="F264" t="s">
        <v>31</v>
      </c>
      <c r="G264" t="s">
        <v>17</v>
      </c>
      <c r="H264" t="s">
        <v>18</v>
      </c>
      <c r="I264">
        <v>60000</v>
      </c>
      <c r="J264">
        <v>3.1E-2</v>
      </c>
      <c r="K264">
        <v>1860</v>
      </c>
      <c r="L264">
        <v>61860</v>
      </c>
    </row>
    <row r="265" spans="1:12" x14ac:dyDescent="0.3">
      <c r="A265" t="s">
        <v>343</v>
      </c>
      <c r="B265" t="s">
        <v>33</v>
      </c>
      <c r="C265" t="s">
        <v>95</v>
      </c>
      <c r="D265" t="s">
        <v>45</v>
      </c>
      <c r="E265">
        <v>12</v>
      </c>
      <c r="F265" t="s">
        <v>41</v>
      </c>
      <c r="G265" t="s">
        <v>17</v>
      </c>
      <c r="H265" t="s">
        <v>18</v>
      </c>
      <c r="I265">
        <v>105500</v>
      </c>
      <c r="J265">
        <v>3.3000000000000002E-2</v>
      </c>
      <c r="K265">
        <v>3482</v>
      </c>
      <c r="L265">
        <v>108982</v>
      </c>
    </row>
    <row r="266" spans="1:12" x14ac:dyDescent="0.3">
      <c r="A266" t="s">
        <v>344</v>
      </c>
      <c r="B266" t="s">
        <v>39</v>
      </c>
      <c r="C266" t="s">
        <v>88</v>
      </c>
      <c r="D266" t="s">
        <v>15</v>
      </c>
      <c r="E266">
        <v>11</v>
      </c>
      <c r="F266" t="s">
        <v>41</v>
      </c>
      <c r="G266" t="s">
        <v>17</v>
      </c>
      <c r="H266" t="s">
        <v>18</v>
      </c>
      <c r="I266">
        <v>155000</v>
      </c>
      <c r="J266">
        <v>7.8E-2</v>
      </c>
      <c r="K266">
        <v>12090</v>
      </c>
      <c r="L266">
        <v>167090</v>
      </c>
    </row>
    <row r="267" spans="1:12" x14ac:dyDescent="0.3">
      <c r="A267" t="s">
        <v>345</v>
      </c>
      <c r="B267" t="s">
        <v>33</v>
      </c>
      <c r="C267" t="s">
        <v>34</v>
      </c>
      <c r="D267" t="s">
        <v>49</v>
      </c>
      <c r="E267">
        <v>6</v>
      </c>
      <c r="F267" t="s">
        <v>31</v>
      </c>
      <c r="G267" t="s">
        <v>17</v>
      </c>
      <c r="H267" t="s">
        <v>23</v>
      </c>
      <c r="I267">
        <v>91500</v>
      </c>
      <c r="J267">
        <v>7.8E-2</v>
      </c>
      <c r="K267">
        <v>7137</v>
      </c>
      <c r="L267">
        <v>98637</v>
      </c>
    </row>
    <row r="268" spans="1:12" x14ac:dyDescent="0.3">
      <c r="A268" t="s">
        <v>346</v>
      </c>
      <c r="B268" t="s">
        <v>64</v>
      </c>
      <c r="C268" t="s">
        <v>74</v>
      </c>
      <c r="D268" t="s">
        <v>35</v>
      </c>
      <c r="E268">
        <v>1</v>
      </c>
      <c r="F268" t="s">
        <v>16</v>
      </c>
      <c r="G268" t="s">
        <v>17</v>
      </c>
      <c r="H268" t="s">
        <v>18</v>
      </c>
      <c r="I268">
        <v>71500</v>
      </c>
      <c r="J268">
        <v>4.8000000000000001E-2</v>
      </c>
      <c r="K268">
        <v>3432</v>
      </c>
      <c r="L268">
        <v>74932</v>
      </c>
    </row>
    <row r="269" spans="1:12" x14ac:dyDescent="0.3">
      <c r="A269" t="s">
        <v>347</v>
      </c>
      <c r="B269" t="s">
        <v>33</v>
      </c>
      <c r="C269" t="s">
        <v>68</v>
      </c>
      <c r="D269" t="s">
        <v>55</v>
      </c>
      <c r="E269">
        <v>4</v>
      </c>
      <c r="F269" t="s">
        <v>52</v>
      </c>
      <c r="G269" t="s">
        <v>17</v>
      </c>
      <c r="H269" t="s">
        <v>18</v>
      </c>
      <c r="I269">
        <v>84500</v>
      </c>
      <c r="J269">
        <v>6.0999999999999999E-2</v>
      </c>
      <c r="K269">
        <v>5154</v>
      </c>
      <c r="L269">
        <v>89654</v>
      </c>
    </row>
    <row r="270" spans="1:12" x14ac:dyDescent="0.3">
      <c r="A270" t="s">
        <v>348</v>
      </c>
      <c r="B270" t="s">
        <v>33</v>
      </c>
      <c r="C270" t="s">
        <v>95</v>
      </c>
      <c r="D270" t="s">
        <v>49</v>
      </c>
      <c r="E270">
        <v>5</v>
      </c>
      <c r="F270" t="s">
        <v>36</v>
      </c>
      <c r="G270" t="s">
        <v>17</v>
      </c>
      <c r="H270" t="s">
        <v>18</v>
      </c>
      <c r="I270">
        <v>81500</v>
      </c>
      <c r="J270">
        <v>8.6999999999999994E-2</v>
      </c>
      <c r="K270">
        <v>7090</v>
      </c>
      <c r="L270">
        <v>88590</v>
      </c>
    </row>
    <row r="271" spans="1:12" x14ac:dyDescent="0.3">
      <c r="A271" t="s">
        <v>349</v>
      </c>
      <c r="B271" t="s">
        <v>33</v>
      </c>
      <c r="C271" t="s">
        <v>34</v>
      </c>
      <c r="D271" t="s">
        <v>30</v>
      </c>
      <c r="E271">
        <v>2</v>
      </c>
      <c r="F271" t="s">
        <v>36</v>
      </c>
      <c r="G271" t="s">
        <v>17</v>
      </c>
      <c r="H271" t="s">
        <v>18</v>
      </c>
      <c r="I271">
        <v>79500</v>
      </c>
      <c r="J271">
        <v>4.2000000000000003E-2</v>
      </c>
      <c r="K271">
        <v>3339</v>
      </c>
      <c r="L271">
        <v>82839</v>
      </c>
    </row>
    <row r="272" spans="1:12" x14ac:dyDescent="0.3">
      <c r="A272" t="s">
        <v>350</v>
      </c>
      <c r="B272" t="s">
        <v>33</v>
      </c>
      <c r="C272" t="s">
        <v>68</v>
      </c>
      <c r="D272" t="s">
        <v>45</v>
      </c>
      <c r="E272">
        <v>2</v>
      </c>
      <c r="F272" t="s">
        <v>31</v>
      </c>
      <c r="G272" t="s">
        <v>17</v>
      </c>
      <c r="H272" t="s">
        <v>18</v>
      </c>
      <c r="I272">
        <v>70000</v>
      </c>
      <c r="J272">
        <v>8.9999999999999993E-3</v>
      </c>
      <c r="K272">
        <v>630</v>
      </c>
      <c r="L272">
        <v>70630</v>
      </c>
    </row>
    <row r="273" spans="1:12" x14ac:dyDescent="0.3">
      <c r="A273" t="s">
        <v>351</v>
      </c>
      <c r="B273" t="s">
        <v>33</v>
      </c>
      <c r="C273" t="s">
        <v>34</v>
      </c>
      <c r="D273" t="s">
        <v>55</v>
      </c>
      <c r="E273">
        <v>14</v>
      </c>
      <c r="F273" t="s">
        <v>31</v>
      </c>
      <c r="G273" t="s">
        <v>17</v>
      </c>
      <c r="H273" t="s">
        <v>18</v>
      </c>
      <c r="I273">
        <v>106000</v>
      </c>
      <c r="J273">
        <v>0.123</v>
      </c>
      <c r="K273">
        <v>13038</v>
      </c>
      <c r="L273">
        <v>119038</v>
      </c>
    </row>
    <row r="274" spans="1:12" x14ac:dyDescent="0.3">
      <c r="A274" t="s">
        <v>352</v>
      </c>
      <c r="B274" t="s">
        <v>33</v>
      </c>
      <c r="C274" t="s">
        <v>95</v>
      </c>
      <c r="D274" t="s">
        <v>45</v>
      </c>
      <c r="E274">
        <v>10</v>
      </c>
      <c r="F274" t="s">
        <v>41</v>
      </c>
      <c r="G274" t="s">
        <v>17</v>
      </c>
      <c r="H274" t="s">
        <v>18</v>
      </c>
      <c r="I274">
        <v>117000</v>
      </c>
      <c r="J274">
        <v>0.08</v>
      </c>
      <c r="K274">
        <v>9360</v>
      </c>
      <c r="L274">
        <v>126360</v>
      </c>
    </row>
    <row r="275" spans="1:12" x14ac:dyDescent="0.3">
      <c r="A275" t="s">
        <v>353</v>
      </c>
      <c r="B275" t="s">
        <v>58</v>
      </c>
      <c r="C275" t="s">
        <v>111</v>
      </c>
      <c r="D275" t="s">
        <v>30</v>
      </c>
      <c r="E275">
        <v>8</v>
      </c>
      <c r="F275" t="s">
        <v>41</v>
      </c>
      <c r="G275" t="s">
        <v>17</v>
      </c>
      <c r="H275" t="s">
        <v>18</v>
      </c>
      <c r="I275">
        <v>87000</v>
      </c>
      <c r="J275">
        <v>5.3999999999999999E-2</v>
      </c>
      <c r="K275">
        <v>4698</v>
      </c>
      <c r="L275">
        <v>91698</v>
      </c>
    </row>
    <row r="276" spans="1:12" x14ac:dyDescent="0.3">
      <c r="A276" t="s">
        <v>354</v>
      </c>
      <c r="B276" t="s">
        <v>58</v>
      </c>
      <c r="C276" t="s">
        <v>117</v>
      </c>
      <c r="D276" t="s">
        <v>35</v>
      </c>
      <c r="E276">
        <v>9</v>
      </c>
      <c r="F276" t="s">
        <v>41</v>
      </c>
      <c r="G276" t="s">
        <v>17</v>
      </c>
      <c r="H276" t="s">
        <v>23</v>
      </c>
      <c r="I276">
        <v>117000</v>
      </c>
      <c r="J276">
        <v>9.7000000000000003E-2</v>
      </c>
      <c r="K276">
        <v>11349</v>
      </c>
      <c r="L276">
        <v>128349</v>
      </c>
    </row>
    <row r="277" spans="1:12" x14ac:dyDescent="0.3">
      <c r="A277" t="s">
        <v>355</v>
      </c>
      <c r="B277" t="s">
        <v>20</v>
      </c>
      <c r="C277" t="s">
        <v>21</v>
      </c>
      <c r="D277" t="s">
        <v>15</v>
      </c>
      <c r="E277">
        <v>99</v>
      </c>
      <c r="G277" t="s">
        <v>17</v>
      </c>
      <c r="H277" t="s">
        <v>18</v>
      </c>
      <c r="I277">
        <v>81500</v>
      </c>
      <c r="J277">
        <v>9.1999999999999998E-2</v>
      </c>
      <c r="K277">
        <v>7498</v>
      </c>
      <c r="L277">
        <v>88998</v>
      </c>
    </row>
    <row r="278" spans="1:12" x14ac:dyDescent="0.3">
      <c r="A278" t="s">
        <v>356</v>
      </c>
      <c r="B278" t="s">
        <v>64</v>
      </c>
      <c r="C278" t="s">
        <v>90</v>
      </c>
      <c r="D278" t="s">
        <v>45</v>
      </c>
      <c r="E278">
        <v>3</v>
      </c>
      <c r="F278" t="s">
        <v>31</v>
      </c>
      <c r="G278" t="s">
        <v>17</v>
      </c>
      <c r="H278" t="s">
        <v>23</v>
      </c>
      <c r="I278">
        <v>75000</v>
      </c>
      <c r="J278">
        <v>0.111</v>
      </c>
      <c r="K278">
        <v>8325</v>
      </c>
      <c r="L278">
        <v>83325</v>
      </c>
    </row>
    <row r="279" spans="1:12" x14ac:dyDescent="0.3">
      <c r="A279" t="s">
        <v>357</v>
      </c>
      <c r="B279" t="s">
        <v>20</v>
      </c>
      <c r="C279" t="s">
        <v>123</v>
      </c>
      <c r="D279" t="s">
        <v>15</v>
      </c>
      <c r="E279">
        <v>7</v>
      </c>
      <c r="F279" t="s">
        <v>31</v>
      </c>
      <c r="G279" t="s">
        <v>17</v>
      </c>
      <c r="H279" t="s">
        <v>23</v>
      </c>
      <c r="I279">
        <v>81500</v>
      </c>
      <c r="J279">
        <v>2.5999999999999999E-2</v>
      </c>
      <c r="K279">
        <v>2119</v>
      </c>
      <c r="L279">
        <v>83619</v>
      </c>
    </row>
    <row r="280" spans="1:12" x14ac:dyDescent="0.3">
      <c r="A280" t="s">
        <v>358</v>
      </c>
      <c r="B280" t="s">
        <v>39</v>
      </c>
      <c r="C280" t="s">
        <v>88</v>
      </c>
      <c r="D280" t="s">
        <v>55</v>
      </c>
      <c r="E280">
        <v>7</v>
      </c>
      <c r="F280" t="s">
        <v>36</v>
      </c>
      <c r="G280" t="s">
        <v>17</v>
      </c>
      <c r="H280" t="s">
        <v>23</v>
      </c>
      <c r="I280">
        <v>136500</v>
      </c>
      <c r="J280">
        <v>8.4000000000000005E-2</v>
      </c>
      <c r="K280">
        <v>11466</v>
      </c>
      <c r="L280">
        <v>147966</v>
      </c>
    </row>
    <row r="281" spans="1:12" x14ac:dyDescent="0.3">
      <c r="A281" t="s">
        <v>359</v>
      </c>
      <c r="B281" t="s">
        <v>39</v>
      </c>
      <c r="C281" t="s">
        <v>40</v>
      </c>
      <c r="D281" t="s">
        <v>30</v>
      </c>
      <c r="E281">
        <v>2</v>
      </c>
      <c r="F281" t="s">
        <v>31</v>
      </c>
      <c r="G281" t="s">
        <v>17</v>
      </c>
      <c r="H281" t="s">
        <v>18</v>
      </c>
      <c r="I281">
        <v>155500</v>
      </c>
      <c r="J281">
        <v>0.13400000000000001</v>
      </c>
      <c r="K281">
        <v>20837</v>
      </c>
      <c r="L281">
        <v>178750</v>
      </c>
    </row>
    <row r="282" spans="1:12" x14ac:dyDescent="0.3">
      <c r="A282" t="s">
        <v>360</v>
      </c>
      <c r="B282" t="s">
        <v>33</v>
      </c>
      <c r="C282" t="s">
        <v>48</v>
      </c>
      <c r="D282" t="s">
        <v>35</v>
      </c>
      <c r="E282">
        <v>6</v>
      </c>
      <c r="F282" t="s">
        <v>31</v>
      </c>
      <c r="G282" t="s">
        <v>17</v>
      </c>
      <c r="H282" t="s">
        <v>18</v>
      </c>
      <c r="I282">
        <v>96500</v>
      </c>
      <c r="J282">
        <v>9.7000000000000003E-2</v>
      </c>
      <c r="K282">
        <v>9360</v>
      </c>
      <c r="L282">
        <v>105860</v>
      </c>
    </row>
    <row r="283" spans="1:12" x14ac:dyDescent="0.3">
      <c r="A283" t="s">
        <v>361</v>
      </c>
      <c r="B283" t="s">
        <v>33</v>
      </c>
      <c r="C283" t="s">
        <v>48</v>
      </c>
      <c r="D283" t="s">
        <v>55</v>
      </c>
      <c r="E283">
        <v>5</v>
      </c>
      <c r="F283" t="s">
        <v>36</v>
      </c>
      <c r="G283" t="s">
        <v>17</v>
      </c>
      <c r="H283" t="s">
        <v>18</v>
      </c>
      <c r="I283">
        <v>92500</v>
      </c>
      <c r="J283">
        <v>5.7000000000000002E-2</v>
      </c>
      <c r="K283">
        <v>5272</v>
      </c>
      <c r="L283">
        <v>97772</v>
      </c>
    </row>
    <row r="284" spans="1:12" x14ac:dyDescent="0.3">
      <c r="A284" t="s">
        <v>362</v>
      </c>
      <c r="B284" t="s">
        <v>64</v>
      </c>
      <c r="C284" t="s">
        <v>98</v>
      </c>
      <c r="D284" t="s">
        <v>30</v>
      </c>
      <c r="E284">
        <v>11</v>
      </c>
      <c r="F284" t="s">
        <v>31</v>
      </c>
      <c r="G284" t="s">
        <v>17</v>
      </c>
      <c r="H284" t="s">
        <v>23</v>
      </c>
      <c r="I284">
        <v>68000</v>
      </c>
      <c r="J284">
        <v>0.11899999999999999</v>
      </c>
      <c r="K284">
        <v>8092</v>
      </c>
      <c r="L284">
        <v>76092</v>
      </c>
    </row>
    <row r="285" spans="1:12" x14ac:dyDescent="0.3">
      <c r="A285" t="s">
        <v>363</v>
      </c>
      <c r="B285" t="s">
        <v>64</v>
      </c>
      <c r="C285" t="s">
        <v>65</v>
      </c>
      <c r="D285" t="s">
        <v>45</v>
      </c>
      <c r="E285">
        <v>7</v>
      </c>
      <c r="F285" t="s">
        <v>41</v>
      </c>
      <c r="G285" t="s">
        <v>17</v>
      </c>
      <c r="H285" t="s">
        <v>50</v>
      </c>
      <c r="I285">
        <v>134500</v>
      </c>
      <c r="J285">
        <v>0.14799999999999999</v>
      </c>
      <c r="K285">
        <v>19906</v>
      </c>
      <c r="L285">
        <v>154406</v>
      </c>
    </row>
    <row r="286" spans="1:12" x14ac:dyDescent="0.3">
      <c r="A286" t="s">
        <v>364</v>
      </c>
      <c r="B286" t="s">
        <v>58</v>
      </c>
      <c r="C286" t="s">
        <v>85</v>
      </c>
      <c r="D286" t="s">
        <v>30</v>
      </c>
      <c r="E286">
        <v>15</v>
      </c>
      <c r="F286" t="s">
        <v>16</v>
      </c>
      <c r="G286" t="s">
        <v>17</v>
      </c>
      <c r="H286" t="s">
        <v>37</v>
      </c>
      <c r="I286">
        <v>72500</v>
      </c>
      <c r="J286">
        <v>5.6000000000000001E-2</v>
      </c>
      <c r="K286">
        <v>4060</v>
      </c>
      <c r="L286">
        <v>76560</v>
      </c>
    </row>
    <row r="287" spans="1:12" x14ac:dyDescent="0.3">
      <c r="A287" t="s">
        <v>365</v>
      </c>
      <c r="B287" t="s">
        <v>20</v>
      </c>
      <c r="C287" t="s">
        <v>80</v>
      </c>
      <c r="D287" t="s">
        <v>35</v>
      </c>
      <c r="E287">
        <v>4</v>
      </c>
      <c r="F287" t="s">
        <v>31</v>
      </c>
      <c r="G287" t="s">
        <v>17</v>
      </c>
      <c r="H287" t="s">
        <v>18</v>
      </c>
      <c r="I287">
        <v>74000</v>
      </c>
      <c r="J287">
        <v>4.4999999999999998E-2</v>
      </c>
      <c r="K287">
        <v>3330</v>
      </c>
      <c r="L287">
        <v>77330</v>
      </c>
    </row>
    <row r="288" spans="1:12" x14ac:dyDescent="0.3">
      <c r="A288" t="s">
        <v>366</v>
      </c>
      <c r="B288" t="s">
        <v>33</v>
      </c>
      <c r="C288" t="s">
        <v>95</v>
      </c>
      <c r="D288" t="s">
        <v>15</v>
      </c>
      <c r="E288">
        <v>2</v>
      </c>
      <c r="F288" t="s">
        <v>41</v>
      </c>
      <c r="G288" t="s">
        <v>46</v>
      </c>
      <c r="H288" t="s">
        <v>23</v>
      </c>
      <c r="I288">
        <v>100000</v>
      </c>
      <c r="J288">
        <v>8.4000000000000005E-2</v>
      </c>
      <c r="K288">
        <v>8400</v>
      </c>
      <c r="L288">
        <v>108400</v>
      </c>
    </row>
    <row r="289" spans="1:12" x14ac:dyDescent="0.3">
      <c r="A289" t="s">
        <v>367</v>
      </c>
      <c r="B289" t="s">
        <v>20</v>
      </c>
      <c r="C289" t="s">
        <v>80</v>
      </c>
      <c r="D289" t="s">
        <v>30</v>
      </c>
      <c r="E289">
        <v>15</v>
      </c>
      <c r="F289" t="s">
        <v>41</v>
      </c>
      <c r="G289" t="s">
        <v>17</v>
      </c>
      <c r="H289" t="s">
        <v>18</v>
      </c>
      <c r="I289">
        <v>89500</v>
      </c>
      <c r="J289">
        <v>1.4999999999999999E-2</v>
      </c>
      <c r="K289">
        <v>1342</v>
      </c>
      <c r="L289">
        <v>90842</v>
      </c>
    </row>
    <row r="290" spans="1:12" x14ac:dyDescent="0.3">
      <c r="A290" t="s">
        <v>368</v>
      </c>
      <c r="B290" t="s">
        <v>20</v>
      </c>
      <c r="C290" t="s">
        <v>80</v>
      </c>
      <c r="D290" t="s">
        <v>30</v>
      </c>
      <c r="E290">
        <v>7</v>
      </c>
      <c r="F290" t="s">
        <v>41</v>
      </c>
      <c r="G290" t="s">
        <v>17</v>
      </c>
      <c r="H290" t="s">
        <v>50</v>
      </c>
      <c r="I290">
        <v>73000</v>
      </c>
      <c r="J290">
        <v>0.115</v>
      </c>
      <c r="K290">
        <v>8395</v>
      </c>
      <c r="L290">
        <v>81395</v>
      </c>
    </row>
    <row r="291" spans="1:12" x14ac:dyDescent="0.3">
      <c r="A291" t="s">
        <v>369</v>
      </c>
      <c r="B291" t="s">
        <v>33</v>
      </c>
      <c r="C291" t="s">
        <v>48</v>
      </c>
      <c r="D291" t="s">
        <v>49</v>
      </c>
      <c r="E291">
        <v>5</v>
      </c>
      <c r="F291" t="s">
        <v>31</v>
      </c>
      <c r="G291" t="s">
        <v>17</v>
      </c>
      <c r="H291" t="s">
        <v>18</v>
      </c>
      <c r="I291">
        <v>89000</v>
      </c>
      <c r="J291">
        <v>8.5999999999999993E-2</v>
      </c>
      <c r="K291">
        <v>7654</v>
      </c>
      <c r="L291">
        <v>96654</v>
      </c>
    </row>
    <row r="292" spans="1:12" x14ac:dyDescent="0.3">
      <c r="A292" t="s">
        <v>370</v>
      </c>
      <c r="B292" t="s">
        <v>13</v>
      </c>
      <c r="C292" t="s">
        <v>70</v>
      </c>
      <c r="D292" t="s">
        <v>49</v>
      </c>
      <c r="E292">
        <v>3</v>
      </c>
      <c r="F292" t="s">
        <v>41</v>
      </c>
      <c r="G292" t="s">
        <v>17</v>
      </c>
      <c r="H292" t="s">
        <v>18</v>
      </c>
      <c r="I292">
        <v>71500</v>
      </c>
      <c r="J292">
        <v>9.7000000000000003E-2</v>
      </c>
      <c r="K292">
        <v>6936</v>
      </c>
      <c r="L292">
        <v>78436</v>
      </c>
    </row>
    <row r="293" spans="1:12" x14ac:dyDescent="0.3">
      <c r="A293" t="s">
        <v>371</v>
      </c>
      <c r="B293" t="s">
        <v>33</v>
      </c>
      <c r="C293" t="s">
        <v>95</v>
      </c>
      <c r="D293" t="s">
        <v>35</v>
      </c>
      <c r="E293">
        <v>4</v>
      </c>
      <c r="F293" t="s">
        <v>31</v>
      </c>
      <c r="G293" t="s">
        <v>17</v>
      </c>
      <c r="H293" t="s">
        <v>18</v>
      </c>
      <c r="I293">
        <v>114500</v>
      </c>
      <c r="J293">
        <v>6.3E-2</v>
      </c>
      <c r="K293">
        <v>7214</v>
      </c>
      <c r="L293">
        <v>121714</v>
      </c>
    </row>
    <row r="294" spans="1:12" x14ac:dyDescent="0.3">
      <c r="A294" t="s">
        <v>372</v>
      </c>
      <c r="B294" t="s">
        <v>39</v>
      </c>
      <c r="C294" t="s">
        <v>171</v>
      </c>
      <c r="D294" t="s">
        <v>35</v>
      </c>
      <c r="E294">
        <v>4</v>
      </c>
      <c r="F294" t="s">
        <v>31</v>
      </c>
      <c r="G294" t="s">
        <v>17</v>
      </c>
      <c r="H294" t="s">
        <v>18</v>
      </c>
      <c r="I294">
        <v>107000</v>
      </c>
      <c r="J294">
        <v>0.108</v>
      </c>
      <c r="K294">
        <v>11556</v>
      </c>
      <c r="L294">
        <v>118556</v>
      </c>
    </row>
    <row r="295" spans="1:12" x14ac:dyDescent="0.3">
      <c r="A295" t="s">
        <v>373</v>
      </c>
      <c r="B295" t="s">
        <v>33</v>
      </c>
      <c r="C295" t="s">
        <v>34</v>
      </c>
      <c r="D295" t="s">
        <v>35</v>
      </c>
      <c r="E295">
        <v>2</v>
      </c>
      <c r="F295" t="s">
        <v>36</v>
      </c>
      <c r="G295" t="s">
        <v>27</v>
      </c>
      <c r="H295" t="s">
        <v>18</v>
      </c>
      <c r="I295">
        <v>50500</v>
      </c>
      <c r="J295">
        <v>7.0000000000000007E-2</v>
      </c>
      <c r="K295">
        <v>3535</v>
      </c>
      <c r="L295">
        <v>54035</v>
      </c>
    </row>
    <row r="296" spans="1:12" x14ac:dyDescent="0.3">
      <c r="A296" t="s">
        <v>374</v>
      </c>
      <c r="B296" t="s">
        <v>39</v>
      </c>
      <c r="C296" t="s">
        <v>40</v>
      </c>
      <c r="D296" t="s">
        <v>49</v>
      </c>
      <c r="E296">
        <v>1</v>
      </c>
      <c r="F296" t="s">
        <v>31</v>
      </c>
      <c r="G296" t="s">
        <v>46</v>
      </c>
      <c r="H296" t="s">
        <v>18</v>
      </c>
      <c r="I296">
        <v>141500</v>
      </c>
      <c r="J296">
        <v>0.193</v>
      </c>
      <c r="K296">
        <v>27310</v>
      </c>
      <c r="L296">
        <v>168810</v>
      </c>
    </row>
    <row r="297" spans="1:12" x14ac:dyDescent="0.3">
      <c r="A297" t="s">
        <v>375</v>
      </c>
      <c r="B297" t="s">
        <v>39</v>
      </c>
      <c r="C297" t="s">
        <v>26</v>
      </c>
      <c r="D297" t="s">
        <v>15</v>
      </c>
      <c r="E297">
        <v>4</v>
      </c>
      <c r="F297" t="s">
        <v>31</v>
      </c>
      <c r="G297" t="s">
        <v>17</v>
      </c>
      <c r="H297" t="s">
        <v>18</v>
      </c>
      <c r="I297">
        <v>68500</v>
      </c>
      <c r="J297">
        <v>0</v>
      </c>
      <c r="K297">
        <v>0</v>
      </c>
      <c r="L297">
        <v>68500</v>
      </c>
    </row>
    <row r="298" spans="1:12" x14ac:dyDescent="0.3">
      <c r="A298" t="s">
        <v>376</v>
      </c>
      <c r="B298" t="s">
        <v>39</v>
      </c>
      <c r="C298" t="s">
        <v>171</v>
      </c>
      <c r="D298" t="s">
        <v>49</v>
      </c>
      <c r="E298">
        <v>45</v>
      </c>
      <c r="F298" t="s">
        <v>31</v>
      </c>
      <c r="G298" t="s">
        <v>17</v>
      </c>
      <c r="H298" t="s">
        <v>37</v>
      </c>
      <c r="I298">
        <v>108000</v>
      </c>
      <c r="J298">
        <v>7.0999999999999994E-2</v>
      </c>
      <c r="K298">
        <v>7668</v>
      </c>
      <c r="L298">
        <v>115668</v>
      </c>
    </row>
    <row r="299" spans="1:12" x14ac:dyDescent="0.3">
      <c r="A299" t="s">
        <v>377</v>
      </c>
      <c r="B299" t="s">
        <v>13</v>
      </c>
      <c r="C299" t="s">
        <v>44</v>
      </c>
      <c r="D299" t="s">
        <v>55</v>
      </c>
      <c r="E299">
        <v>13</v>
      </c>
      <c r="F299" t="s">
        <v>41</v>
      </c>
      <c r="G299" t="s">
        <v>17</v>
      </c>
      <c r="H299" t="s">
        <v>18</v>
      </c>
      <c r="I299">
        <v>111500</v>
      </c>
      <c r="J299">
        <v>8.3000000000000004E-2</v>
      </c>
      <c r="K299">
        <v>9254</v>
      </c>
      <c r="L299">
        <v>120754</v>
      </c>
    </row>
    <row r="300" spans="1:12" x14ac:dyDescent="0.3">
      <c r="A300" t="s">
        <v>378</v>
      </c>
      <c r="B300" t="s">
        <v>13</v>
      </c>
      <c r="C300" t="s">
        <v>44</v>
      </c>
      <c r="D300" t="s">
        <v>45</v>
      </c>
      <c r="E300">
        <v>11</v>
      </c>
      <c r="F300" t="s">
        <v>31</v>
      </c>
      <c r="G300" t="s">
        <v>17</v>
      </c>
      <c r="H300" t="s">
        <v>18</v>
      </c>
      <c r="I300">
        <v>68000</v>
      </c>
      <c r="J300">
        <v>6.9000000000000006E-2</v>
      </c>
      <c r="K300">
        <v>4692</v>
      </c>
      <c r="L300">
        <v>72692</v>
      </c>
    </row>
    <row r="301" spans="1:12" x14ac:dyDescent="0.3">
      <c r="A301" t="s">
        <v>379</v>
      </c>
      <c r="B301" t="s">
        <v>58</v>
      </c>
      <c r="C301" t="s">
        <v>59</v>
      </c>
      <c r="D301" t="s">
        <v>15</v>
      </c>
      <c r="E301">
        <v>11</v>
      </c>
      <c r="F301" t="s">
        <v>31</v>
      </c>
      <c r="G301" t="s">
        <v>17</v>
      </c>
      <c r="H301" t="s">
        <v>18</v>
      </c>
      <c r="I301">
        <v>74500</v>
      </c>
      <c r="J301">
        <v>9.0999999999999998E-2</v>
      </c>
      <c r="K301">
        <v>6780</v>
      </c>
      <c r="L301">
        <v>81280</v>
      </c>
    </row>
    <row r="302" spans="1:12" x14ac:dyDescent="0.3">
      <c r="A302" t="s">
        <v>380</v>
      </c>
      <c r="B302" t="s">
        <v>13</v>
      </c>
      <c r="C302" t="s">
        <v>14</v>
      </c>
      <c r="D302" t="s">
        <v>35</v>
      </c>
      <c r="E302">
        <v>2</v>
      </c>
      <c r="F302" t="s">
        <v>36</v>
      </c>
      <c r="G302" t="s">
        <v>46</v>
      </c>
      <c r="H302" t="s">
        <v>18</v>
      </c>
      <c r="I302">
        <v>83500</v>
      </c>
      <c r="J302">
        <v>0.22600000000000001</v>
      </c>
      <c r="K302">
        <v>18871</v>
      </c>
      <c r="L302">
        <v>102371</v>
      </c>
    </row>
    <row r="303" spans="1:12" x14ac:dyDescent="0.3">
      <c r="A303" t="s">
        <v>381</v>
      </c>
      <c r="B303" t="s">
        <v>33</v>
      </c>
      <c r="C303" t="s">
        <v>68</v>
      </c>
      <c r="D303" t="s">
        <v>49</v>
      </c>
      <c r="E303">
        <v>7</v>
      </c>
      <c r="F303" t="s">
        <v>31</v>
      </c>
      <c r="G303" t="s">
        <v>17</v>
      </c>
      <c r="H303" t="s">
        <v>18</v>
      </c>
      <c r="I303">
        <v>82500</v>
      </c>
      <c r="J303">
        <v>7.3999999999999996E-2</v>
      </c>
      <c r="K303">
        <v>6105</v>
      </c>
      <c r="L303">
        <v>88605</v>
      </c>
    </row>
    <row r="304" spans="1:12" x14ac:dyDescent="0.3">
      <c r="A304" t="s">
        <v>382</v>
      </c>
      <c r="B304" t="s">
        <v>20</v>
      </c>
      <c r="C304" t="s">
        <v>21</v>
      </c>
      <c r="D304" t="s">
        <v>15</v>
      </c>
      <c r="E304">
        <v>8</v>
      </c>
      <c r="F304" t="s">
        <v>31</v>
      </c>
      <c r="G304" t="s">
        <v>17</v>
      </c>
      <c r="H304" t="s">
        <v>18</v>
      </c>
      <c r="I304">
        <v>91000</v>
      </c>
      <c r="J304">
        <v>0.124</v>
      </c>
      <c r="K304">
        <v>11284</v>
      </c>
      <c r="L304">
        <v>102284</v>
      </c>
    </row>
    <row r="305" spans="1:12" x14ac:dyDescent="0.3">
      <c r="A305" t="s">
        <v>383</v>
      </c>
      <c r="B305" t="s">
        <v>20</v>
      </c>
      <c r="C305" t="s">
        <v>123</v>
      </c>
      <c r="D305" t="s">
        <v>49</v>
      </c>
      <c r="E305">
        <v>9</v>
      </c>
      <c r="F305" t="s">
        <v>31</v>
      </c>
      <c r="G305" t="s">
        <v>17</v>
      </c>
      <c r="H305" t="s">
        <v>37</v>
      </c>
      <c r="I305">
        <v>74500</v>
      </c>
      <c r="J305">
        <v>5.5E-2</v>
      </c>
      <c r="K305">
        <v>4098</v>
      </c>
      <c r="L305">
        <v>78598</v>
      </c>
    </row>
    <row r="306" spans="1:12" x14ac:dyDescent="0.3">
      <c r="A306" t="s">
        <v>384</v>
      </c>
      <c r="B306" t="s">
        <v>39</v>
      </c>
      <c r="C306" t="s">
        <v>26</v>
      </c>
      <c r="D306" t="s">
        <v>15</v>
      </c>
      <c r="E306">
        <v>5</v>
      </c>
      <c r="F306" t="s">
        <v>31</v>
      </c>
      <c r="G306" t="s">
        <v>17</v>
      </c>
      <c r="H306" t="s">
        <v>18</v>
      </c>
      <c r="I306">
        <v>80000</v>
      </c>
      <c r="J306">
        <v>8.6999999999999994E-2</v>
      </c>
      <c r="K306">
        <v>6960</v>
      </c>
      <c r="L306">
        <v>86960</v>
      </c>
    </row>
    <row r="307" spans="1:12" x14ac:dyDescent="0.3">
      <c r="A307" t="s">
        <v>385</v>
      </c>
      <c r="B307" t="s">
        <v>20</v>
      </c>
      <c r="C307" t="s">
        <v>21</v>
      </c>
      <c r="D307" t="s">
        <v>35</v>
      </c>
      <c r="E307">
        <v>6</v>
      </c>
      <c r="F307" t="s">
        <v>41</v>
      </c>
      <c r="G307" t="s">
        <v>17</v>
      </c>
      <c r="H307" t="s">
        <v>23</v>
      </c>
      <c r="I307">
        <v>123000</v>
      </c>
      <c r="J307">
        <v>5.8000000000000003E-2</v>
      </c>
      <c r="K307">
        <v>7134</v>
      </c>
      <c r="L307">
        <v>130134</v>
      </c>
    </row>
    <row r="308" spans="1:12" x14ac:dyDescent="0.3">
      <c r="A308" t="s">
        <v>386</v>
      </c>
      <c r="B308" t="s">
        <v>20</v>
      </c>
      <c r="C308" t="s">
        <v>54</v>
      </c>
      <c r="D308" t="s">
        <v>45</v>
      </c>
      <c r="E308">
        <v>11</v>
      </c>
      <c r="F308" t="s">
        <v>41</v>
      </c>
      <c r="G308" t="s">
        <v>46</v>
      </c>
      <c r="H308" t="s">
        <v>50</v>
      </c>
      <c r="I308">
        <v>64000</v>
      </c>
      <c r="J308">
        <v>0.123</v>
      </c>
      <c r="K308">
        <v>7872</v>
      </c>
      <c r="L308">
        <v>71872</v>
      </c>
    </row>
    <row r="309" spans="1:12" x14ac:dyDescent="0.3">
      <c r="A309" t="s">
        <v>387</v>
      </c>
      <c r="B309" t="s">
        <v>58</v>
      </c>
      <c r="C309" t="s">
        <v>59</v>
      </c>
      <c r="D309" t="s">
        <v>49</v>
      </c>
      <c r="E309">
        <v>8</v>
      </c>
      <c r="F309" t="s">
        <v>31</v>
      </c>
      <c r="G309" t="s">
        <v>17</v>
      </c>
      <c r="H309" t="s">
        <v>18</v>
      </c>
      <c r="I309">
        <v>61500</v>
      </c>
      <c r="J309">
        <v>0.09</v>
      </c>
      <c r="K309">
        <v>5535</v>
      </c>
      <c r="L309">
        <v>67035</v>
      </c>
    </row>
    <row r="310" spans="1:12" x14ac:dyDescent="0.3">
      <c r="A310" t="s">
        <v>388</v>
      </c>
      <c r="B310" t="s">
        <v>64</v>
      </c>
      <c r="C310" t="s">
        <v>98</v>
      </c>
      <c r="D310" t="s">
        <v>30</v>
      </c>
      <c r="E310">
        <v>9</v>
      </c>
      <c r="F310" t="s">
        <v>31</v>
      </c>
      <c r="G310" t="s">
        <v>17</v>
      </c>
      <c r="H310" t="s">
        <v>18</v>
      </c>
      <c r="I310">
        <v>65500</v>
      </c>
      <c r="J310">
        <v>7.4999999999999997E-2</v>
      </c>
      <c r="K310">
        <v>4912</v>
      </c>
      <c r="L310">
        <v>70412</v>
      </c>
    </row>
    <row r="311" spans="1:12" x14ac:dyDescent="0.3">
      <c r="A311" t="s">
        <v>389</v>
      </c>
      <c r="B311" t="s">
        <v>33</v>
      </c>
      <c r="C311" t="s">
        <v>95</v>
      </c>
      <c r="D311" t="s">
        <v>55</v>
      </c>
      <c r="E311">
        <v>4</v>
      </c>
      <c r="F311" t="s">
        <v>41</v>
      </c>
      <c r="G311" t="s">
        <v>17</v>
      </c>
      <c r="H311" t="s">
        <v>50</v>
      </c>
      <c r="I311">
        <v>111000</v>
      </c>
      <c r="J311">
        <v>7.0999999999999994E-2</v>
      </c>
      <c r="K311">
        <v>7881</v>
      </c>
      <c r="L311">
        <v>118881</v>
      </c>
    </row>
    <row r="312" spans="1:12" x14ac:dyDescent="0.3">
      <c r="A312" t="s">
        <v>390</v>
      </c>
      <c r="B312" t="s">
        <v>20</v>
      </c>
      <c r="C312" t="s">
        <v>21</v>
      </c>
      <c r="D312" t="s">
        <v>45</v>
      </c>
      <c r="E312">
        <v>9</v>
      </c>
      <c r="F312" t="s">
        <v>52</v>
      </c>
      <c r="G312" t="s">
        <v>46</v>
      </c>
      <c r="H312" t="s">
        <v>18</v>
      </c>
      <c r="I312">
        <v>114500</v>
      </c>
      <c r="J312">
        <v>0.159</v>
      </c>
      <c r="K312">
        <v>18206</v>
      </c>
      <c r="L312">
        <v>132706</v>
      </c>
    </row>
    <row r="313" spans="1:12" x14ac:dyDescent="0.3">
      <c r="A313" t="s">
        <v>391</v>
      </c>
      <c r="B313" t="s">
        <v>20</v>
      </c>
      <c r="C313" t="s">
        <v>54</v>
      </c>
      <c r="D313" t="s">
        <v>35</v>
      </c>
      <c r="E313">
        <v>6</v>
      </c>
      <c r="F313" t="s">
        <v>31</v>
      </c>
      <c r="G313" t="s">
        <v>17</v>
      </c>
      <c r="H313" t="s">
        <v>23</v>
      </c>
      <c r="I313">
        <v>55500</v>
      </c>
      <c r="J313">
        <v>5.2999999999999999E-2</v>
      </c>
      <c r="K313">
        <v>2942</v>
      </c>
      <c r="L313">
        <v>58442</v>
      </c>
    </row>
    <row r="314" spans="1:12" x14ac:dyDescent="0.3">
      <c r="A314" t="s">
        <v>392</v>
      </c>
      <c r="B314" t="s">
        <v>64</v>
      </c>
      <c r="C314" t="s">
        <v>65</v>
      </c>
      <c r="D314" t="s">
        <v>15</v>
      </c>
      <c r="E314">
        <v>10</v>
      </c>
      <c r="F314" t="s">
        <v>41</v>
      </c>
      <c r="G314" t="s">
        <v>17</v>
      </c>
      <c r="H314" t="s">
        <v>23</v>
      </c>
      <c r="I314">
        <v>129500</v>
      </c>
      <c r="J314">
        <v>0.13300000000000001</v>
      </c>
      <c r="K314">
        <v>17224</v>
      </c>
      <c r="L314">
        <v>146724</v>
      </c>
    </row>
    <row r="315" spans="1:12" x14ac:dyDescent="0.3">
      <c r="A315" t="s">
        <v>393</v>
      </c>
      <c r="B315" t="s">
        <v>64</v>
      </c>
      <c r="C315" t="s">
        <v>65</v>
      </c>
      <c r="D315" t="s">
        <v>35</v>
      </c>
      <c r="E315">
        <v>3</v>
      </c>
      <c r="F315" t="s">
        <v>41</v>
      </c>
      <c r="G315" t="s">
        <v>17</v>
      </c>
      <c r="H315" t="s">
        <v>18</v>
      </c>
      <c r="I315">
        <v>132500</v>
      </c>
      <c r="J315">
        <v>4.1000000000000002E-2</v>
      </c>
      <c r="K315">
        <v>5432</v>
      </c>
      <c r="L315">
        <v>137932</v>
      </c>
    </row>
    <row r="316" spans="1:12" x14ac:dyDescent="0.3">
      <c r="A316" t="s">
        <v>394</v>
      </c>
      <c r="B316" t="s">
        <v>64</v>
      </c>
      <c r="C316" t="s">
        <v>65</v>
      </c>
      <c r="D316" t="s">
        <v>15</v>
      </c>
      <c r="E316">
        <v>9</v>
      </c>
      <c r="F316" t="s">
        <v>41</v>
      </c>
      <c r="G316" t="s">
        <v>17</v>
      </c>
      <c r="H316" t="s">
        <v>18</v>
      </c>
      <c r="I316">
        <v>130500</v>
      </c>
      <c r="J316">
        <v>0.13800000000000001</v>
      </c>
      <c r="K316">
        <v>18009</v>
      </c>
      <c r="L316">
        <v>148509</v>
      </c>
    </row>
    <row r="317" spans="1:12" x14ac:dyDescent="0.3">
      <c r="A317" t="s">
        <v>395</v>
      </c>
      <c r="B317" t="s">
        <v>64</v>
      </c>
      <c r="C317" t="s">
        <v>98</v>
      </c>
      <c r="D317" t="s">
        <v>45</v>
      </c>
      <c r="E317">
        <v>4</v>
      </c>
      <c r="F317" t="s">
        <v>31</v>
      </c>
      <c r="G317" t="s">
        <v>27</v>
      </c>
      <c r="H317" t="s">
        <v>18</v>
      </c>
      <c r="I317">
        <v>35000</v>
      </c>
      <c r="J317">
        <v>7.2999999999999995E-2</v>
      </c>
      <c r="K317">
        <v>2555</v>
      </c>
      <c r="L317">
        <v>37555</v>
      </c>
    </row>
    <row r="318" spans="1:12" x14ac:dyDescent="0.3">
      <c r="A318" t="s">
        <v>396</v>
      </c>
      <c r="B318" t="s">
        <v>20</v>
      </c>
      <c r="C318" t="s">
        <v>21</v>
      </c>
      <c r="D318" t="s">
        <v>15</v>
      </c>
      <c r="E318">
        <v>9</v>
      </c>
      <c r="F318" t="s">
        <v>16</v>
      </c>
      <c r="G318" t="s">
        <v>17</v>
      </c>
      <c r="H318" t="s">
        <v>50</v>
      </c>
      <c r="I318">
        <v>100500</v>
      </c>
      <c r="J318">
        <v>8.4000000000000005E-2</v>
      </c>
      <c r="K318">
        <v>8442</v>
      </c>
      <c r="L318">
        <v>108942</v>
      </c>
    </row>
    <row r="319" spans="1:12" x14ac:dyDescent="0.3">
      <c r="A319" t="s">
        <v>397</v>
      </c>
      <c r="B319" t="s">
        <v>58</v>
      </c>
      <c r="C319" t="s">
        <v>111</v>
      </c>
      <c r="D319" t="s">
        <v>35</v>
      </c>
      <c r="E319">
        <v>7</v>
      </c>
      <c r="F319" t="s">
        <v>16</v>
      </c>
      <c r="G319" t="s">
        <v>46</v>
      </c>
      <c r="H319" t="s">
        <v>18</v>
      </c>
      <c r="I319">
        <v>65000</v>
      </c>
      <c r="J319">
        <v>5.7000000000000002E-2</v>
      </c>
      <c r="K319">
        <v>3705</v>
      </c>
      <c r="L319">
        <v>68705</v>
      </c>
    </row>
    <row r="320" spans="1:12" x14ac:dyDescent="0.3">
      <c r="A320" t="s">
        <v>398</v>
      </c>
      <c r="B320" t="s">
        <v>64</v>
      </c>
      <c r="C320" t="s">
        <v>98</v>
      </c>
      <c r="D320" t="s">
        <v>49</v>
      </c>
      <c r="E320">
        <v>6</v>
      </c>
      <c r="F320" t="s">
        <v>31</v>
      </c>
      <c r="G320" t="s">
        <v>17</v>
      </c>
      <c r="H320" t="s">
        <v>23</v>
      </c>
      <c r="I320">
        <v>62500</v>
      </c>
      <c r="J320">
        <v>0.13800000000000001</v>
      </c>
      <c r="K320">
        <v>8625</v>
      </c>
      <c r="L320">
        <v>71125</v>
      </c>
    </row>
    <row r="321" spans="1:12" x14ac:dyDescent="0.3">
      <c r="A321" t="s">
        <v>399</v>
      </c>
      <c r="B321" t="s">
        <v>39</v>
      </c>
      <c r="C321" t="s">
        <v>171</v>
      </c>
      <c r="D321" t="s">
        <v>30</v>
      </c>
      <c r="E321">
        <v>5</v>
      </c>
      <c r="F321" t="s">
        <v>31</v>
      </c>
      <c r="G321" t="s">
        <v>17</v>
      </c>
      <c r="H321" t="s">
        <v>37</v>
      </c>
      <c r="I321">
        <v>109000</v>
      </c>
      <c r="J321">
        <v>0.35</v>
      </c>
      <c r="K321">
        <v>8938</v>
      </c>
      <c r="L321">
        <v>117938</v>
      </c>
    </row>
    <row r="322" spans="1:12" x14ac:dyDescent="0.3">
      <c r="A322" t="s">
        <v>400</v>
      </c>
      <c r="B322" t="s">
        <v>39</v>
      </c>
      <c r="C322" t="s">
        <v>88</v>
      </c>
      <c r="D322" t="s">
        <v>45</v>
      </c>
      <c r="E322">
        <v>5</v>
      </c>
      <c r="F322" t="s">
        <v>31</v>
      </c>
      <c r="G322" t="s">
        <v>17</v>
      </c>
      <c r="H322" t="s">
        <v>50</v>
      </c>
      <c r="I322">
        <v>94500</v>
      </c>
      <c r="J322">
        <v>4.9000000000000002E-2</v>
      </c>
      <c r="K322">
        <v>4630</v>
      </c>
      <c r="L322">
        <v>99130</v>
      </c>
    </row>
    <row r="323" spans="1:12" x14ac:dyDescent="0.3">
      <c r="A323" t="s">
        <v>401</v>
      </c>
      <c r="B323" t="s">
        <v>20</v>
      </c>
      <c r="C323" t="s">
        <v>54</v>
      </c>
      <c r="D323" t="s">
        <v>35</v>
      </c>
      <c r="E323">
        <v>4</v>
      </c>
      <c r="F323" t="s">
        <v>31</v>
      </c>
      <c r="G323" t="s">
        <v>17</v>
      </c>
      <c r="H323" t="s">
        <v>18</v>
      </c>
      <c r="I323">
        <v>65500</v>
      </c>
      <c r="J323">
        <v>0.104</v>
      </c>
      <c r="K323">
        <v>6812</v>
      </c>
      <c r="L323">
        <v>72312</v>
      </c>
    </row>
    <row r="324" spans="1:12" x14ac:dyDescent="0.3">
      <c r="A324" t="s">
        <v>402</v>
      </c>
      <c r="B324" t="s">
        <v>64</v>
      </c>
      <c r="C324" t="s">
        <v>90</v>
      </c>
      <c r="D324" t="s">
        <v>30</v>
      </c>
      <c r="F324" t="s">
        <v>31</v>
      </c>
      <c r="G324" t="s">
        <v>17</v>
      </c>
      <c r="H324" t="s">
        <v>23</v>
      </c>
      <c r="I324">
        <v>100500</v>
      </c>
      <c r="J324">
        <v>6.4000000000000001E-2</v>
      </c>
      <c r="K324">
        <v>6432</v>
      </c>
      <c r="L324">
        <v>106932</v>
      </c>
    </row>
    <row r="325" spans="1:12" x14ac:dyDescent="0.3">
      <c r="A325" t="s">
        <v>403</v>
      </c>
      <c r="B325" t="s">
        <v>20</v>
      </c>
      <c r="C325" t="s">
        <v>123</v>
      </c>
      <c r="D325" t="s">
        <v>45</v>
      </c>
      <c r="E325">
        <v>8</v>
      </c>
      <c r="F325" t="s">
        <v>41</v>
      </c>
      <c r="G325" t="s">
        <v>17</v>
      </c>
      <c r="H325" t="s">
        <v>23</v>
      </c>
      <c r="I325">
        <v>91000</v>
      </c>
      <c r="J325">
        <v>9.6000000000000002E-2</v>
      </c>
      <c r="K325">
        <v>8736</v>
      </c>
      <c r="L325">
        <v>99736</v>
      </c>
    </row>
    <row r="326" spans="1:12" x14ac:dyDescent="0.3">
      <c r="A326" t="s">
        <v>404</v>
      </c>
      <c r="B326" t="s">
        <v>39</v>
      </c>
      <c r="C326" t="s">
        <v>40</v>
      </c>
      <c r="D326" t="s">
        <v>45</v>
      </c>
      <c r="E326">
        <v>1</v>
      </c>
      <c r="F326" t="s">
        <v>16</v>
      </c>
      <c r="G326" t="s">
        <v>17</v>
      </c>
      <c r="H326" t="s">
        <v>18</v>
      </c>
      <c r="I326">
        <v>134500</v>
      </c>
      <c r="J326">
        <v>9.9000000000000005E-2</v>
      </c>
      <c r="K326">
        <v>13316</v>
      </c>
      <c r="L326">
        <v>147816</v>
      </c>
    </row>
    <row r="327" spans="1:12" x14ac:dyDescent="0.3">
      <c r="A327" t="s">
        <v>405</v>
      </c>
      <c r="B327" t="s">
        <v>58</v>
      </c>
      <c r="C327" t="s">
        <v>59</v>
      </c>
      <c r="D327" t="s">
        <v>15</v>
      </c>
      <c r="E327">
        <v>9</v>
      </c>
      <c r="F327" t="s">
        <v>31</v>
      </c>
      <c r="G327" t="s">
        <v>17</v>
      </c>
      <c r="H327" t="s">
        <v>18</v>
      </c>
      <c r="I327">
        <v>73500</v>
      </c>
      <c r="J327">
        <v>0.13200000000000001</v>
      </c>
      <c r="K327">
        <v>9702</v>
      </c>
      <c r="L327">
        <v>83202</v>
      </c>
    </row>
    <row r="328" spans="1:12" x14ac:dyDescent="0.3">
      <c r="A328" t="s">
        <v>406</v>
      </c>
      <c r="B328" t="s">
        <v>13</v>
      </c>
      <c r="C328" t="s">
        <v>44</v>
      </c>
      <c r="D328" t="s">
        <v>30</v>
      </c>
      <c r="E328">
        <v>9</v>
      </c>
      <c r="F328" t="s">
        <v>41</v>
      </c>
      <c r="G328" t="s">
        <v>46</v>
      </c>
      <c r="H328" t="s">
        <v>23</v>
      </c>
      <c r="I328">
        <v>108500</v>
      </c>
      <c r="J328">
        <v>1.7000000000000001E-2</v>
      </c>
      <c r="K328">
        <v>1845</v>
      </c>
      <c r="L328">
        <v>110345</v>
      </c>
    </row>
    <row r="329" spans="1:12" x14ac:dyDescent="0.3">
      <c r="A329" t="s">
        <v>407</v>
      </c>
      <c r="B329" t="s">
        <v>20</v>
      </c>
      <c r="C329" t="s">
        <v>80</v>
      </c>
      <c r="D329" t="s">
        <v>30</v>
      </c>
      <c r="E329">
        <v>5</v>
      </c>
      <c r="F329" t="s">
        <v>41</v>
      </c>
      <c r="G329" t="s">
        <v>17</v>
      </c>
      <c r="H329" t="s">
        <v>23</v>
      </c>
      <c r="I329">
        <v>82000</v>
      </c>
      <c r="J329">
        <v>5.2999999999999999E-2</v>
      </c>
      <c r="K329">
        <v>4346</v>
      </c>
      <c r="L329">
        <v>86346</v>
      </c>
    </row>
    <row r="330" spans="1:12" x14ac:dyDescent="0.3">
      <c r="A330" t="s">
        <v>408</v>
      </c>
      <c r="B330" t="s">
        <v>58</v>
      </c>
      <c r="C330" t="s">
        <v>111</v>
      </c>
      <c r="D330" t="s">
        <v>35</v>
      </c>
      <c r="E330">
        <v>6</v>
      </c>
      <c r="F330" t="s">
        <v>52</v>
      </c>
      <c r="G330" t="s">
        <v>17</v>
      </c>
      <c r="H330" t="s">
        <v>18</v>
      </c>
      <c r="I330">
        <v>66000</v>
      </c>
      <c r="J330">
        <v>0.13800000000000001</v>
      </c>
      <c r="K330">
        <v>9108</v>
      </c>
      <c r="L330">
        <v>75108</v>
      </c>
    </row>
    <row r="331" spans="1:12" x14ac:dyDescent="0.3">
      <c r="A331" t="s">
        <v>409</v>
      </c>
      <c r="B331" t="s">
        <v>64</v>
      </c>
      <c r="C331" t="s">
        <v>98</v>
      </c>
      <c r="D331" t="s">
        <v>15</v>
      </c>
      <c r="E331">
        <v>3</v>
      </c>
      <c r="F331" t="s">
        <v>41</v>
      </c>
      <c r="G331" t="s">
        <v>17</v>
      </c>
      <c r="H331" t="s">
        <v>37</v>
      </c>
      <c r="I331">
        <v>68500</v>
      </c>
      <c r="J331">
        <v>8.6999999999999994E-2</v>
      </c>
      <c r="K331">
        <v>5960</v>
      </c>
      <c r="L331">
        <v>74460</v>
      </c>
    </row>
    <row r="332" spans="1:12" x14ac:dyDescent="0.3">
      <c r="A332" t="s">
        <v>410</v>
      </c>
      <c r="B332" t="s">
        <v>13</v>
      </c>
      <c r="C332" t="s">
        <v>61</v>
      </c>
      <c r="D332" t="s">
        <v>15</v>
      </c>
      <c r="E332">
        <v>8</v>
      </c>
      <c r="F332" t="s">
        <v>41</v>
      </c>
      <c r="G332" t="s">
        <v>17</v>
      </c>
      <c r="H332" t="s">
        <v>50</v>
      </c>
      <c r="I332">
        <v>68000</v>
      </c>
      <c r="J332">
        <v>0.14499999999999999</v>
      </c>
      <c r="K332">
        <v>9860</v>
      </c>
      <c r="L332">
        <v>77860</v>
      </c>
    </row>
    <row r="333" spans="1:12" x14ac:dyDescent="0.3">
      <c r="A333" t="s">
        <v>411</v>
      </c>
      <c r="B333" t="s">
        <v>64</v>
      </c>
      <c r="C333" t="s">
        <v>90</v>
      </c>
      <c r="D333" t="s">
        <v>45</v>
      </c>
      <c r="E333">
        <v>3</v>
      </c>
      <c r="F333" t="s">
        <v>31</v>
      </c>
      <c r="G333" t="s">
        <v>17</v>
      </c>
      <c r="I333">
        <v>84000</v>
      </c>
      <c r="J333">
        <v>0.06</v>
      </c>
      <c r="K333">
        <v>5040</v>
      </c>
      <c r="L333">
        <v>89040</v>
      </c>
    </row>
    <row r="334" spans="1:12" x14ac:dyDescent="0.3">
      <c r="A334" t="s">
        <v>412</v>
      </c>
      <c r="B334" t="s">
        <v>13</v>
      </c>
      <c r="C334" t="s">
        <v>61</v>
      </c>
      <c r="D334" t="s">
        <v>413</v>
      </c>
      <c r="E334">
        <v>0</v>
      </c>
      <c r="F334" t="s">
        <v>31</v>
      </c>
      <c r="G334" t="s">
        <v>17</v>
      </c>
      <c r="H334" t="s">
        <v>50</v>
      </c>
      <c r="I334">
        <v>88000</v>
      </c>
      <c r="J334">
        <v>6.3E-2</v>
      </c>
      <c r="K334">
        <v>5544</v>
      </c>
      <c r="L334">
        <v>93544</v>
      </c>
    </row>
    <row r="335" spans="1:12" x14ac:dyDescent="0.3">
      <c r="A335" t="s">
        <v>414</v>
      </c>
      <c r="B335" t="s">
        <v>39</v>
      </c>
      <c r="C335" t="s">
        <v>40</v>
      </c>
      <c r="D335" t="s">
        <v>55</v>
      </c>
      <c r="E335">
        <v>13</v>
      </c>
      <c r="F335" t="s">
        <v>31</v>
      </c>
      <c r="G335" t="s">
        <v>17</v>
      </c>
      <c r="H335" t="s">
        <v>18</v>
      </c>
      <c r="I335">
        <v>142500</v>
      </c>
      <c r="J335">
        <v>0.126</v>
      </c>
      <c r="K335">
        <v>17955</v>
      </c>
      <c r="L335">
        <v>160455</v>
      </c>
    </row>
    <row r="336" spans="1:12" x14ac:dyDescent="0.3">
      <c r="A336" t="s">
        <v>415</v>
      </c>
      <c r="B336" t="s">
        <v>33</v>
      </c>
      <c r="C336" t="s">
        <v>48</v>
      </c>
      <c r="D336" t="s">
        <v>121</v>
      </c>
      <c r="E336">
        <v>2</v>
      </c>
      <c r="F336" t="s">
        <v>31</v>
      </c>
      <c r="G336" t="s">
        <v>17</v>
      </c>
      <c r="H336" t="s">
        <v>50</v>
      </c>
      <c r="I336">
        <v>71500</v>
      </c>
      <c r="J336">
        <v>3.2000000000000001E-2</v>
      </c>
      <c r="K336">
        <v>2288</v>
      </c>
      <c r="L336">
        <v>73788</v>
      </c>
    </row>
    <row r="337" spans="1:12" x14ac:dyDescent="0.3">
      <c r="A337" t="s">
        <v>416</v>
      </c>
      <c r="B337" t="s">
        <v>58</v>
      </c>
      <c r="C337" t="s">
        <v>117</v>
      </c>
      <c r="D337" t="s">
        <v>55</v>
      </c>
      <c r="E337">
        <v>5</v>
      </c>
      <c r="F337" t="s">
        <v>41</v>
      </c>
      <c r="G337" t="s">
        <v>17</v>
      </c>
      <c r="H337" t="s">
        <v>18</v>
      </c>
      <c r="I337">
        <v>124000</v>
      </c>
      <c r="J337">
        <v>7.9000000000000001E-2</v>
      </c>
      <c r="K337">
        <v>9796</v>
      </c>
      <c r="L337">
        <v>133796</v>
      </c>
    </row>
    <row r="338" spans="1:12" x14ac:dyDescent="0.3">
      <c r="A338" t="s">
        <v>417</v>
      </c>
      <c r="B338" t="s">
        <v>33</v>
      </c>
      <c r="C338" t="s">
        <v>48</v>
      </c>
      <c r="D338" t="s">
        <v>55</v>
      </c>
      <c r="E338">
        <v>7</v>
      </c>
      <c r="F338" t="s">
        <v>31</v>
      </c>
      <c r="G338" t="s">
        <v>17</v>
      </c>
      <c r="H338" t="s">
        <v>18</v>
      </c>
      <c r="I338">
        <v>105500</v>
      </c>
      <c r="J338">
        <v>7.1999999999999995E-2</v>
      </c>
      <c r="K338">
        <v>7596</v>
      </c>
      <c r="L338">
        <v>113096</v>
      </c>
    </row>
    <row r="339" spans="1:12" x14ac:dyDescent="0.3">
      <c r="A339" t="s">
        <v>418</v>
      </c>
      <c r="B339" t="s">
        <v>13</v>
      </c>
      <c r="C339" t="s">
        <v>61</v>
      </c>
      <c r="D339" t="s">
        <v>55</v>
      </c>
      <c r="E339">
        <v>8</v>
      </c>
      <c r="F339" t="s">
        <v>31</v>
      </c>
      <c r="G339" t="s">
        <v>22</v>
      </c>
      <c r="H339" t="s">
        <v>18</v>
      </c>
      <c r="I339">
        <v>92500</v>
      </c>
      <c r="J339">
        <v>8.5000000000000006E-2</v>
      </c>
      <c r="K339">
        <v>7863</v>
      </c>
      <c r="L339">
        <v>100363</v>
      </c>
    </row>
    <row r="340" spans="1:12" x14ac:dyDescent="0.3">
      <c r="A340" t="s">
        <v>419</v>
      </c>
      <c r="B340" t="s">
        <v>33</v>
      </c>
      <c r="C340" t="s">
        <v>95</v>
      </c>
      <c r="D340" t="s">
        <v>30</v>
      </c>
      <c r="E340">
        <v>6</v>
      </c>
      <c r="F340" t="s">
        <v>31</v>
      </c>
      <c r="G340" t="s">
        <v>17</v>
      </c>
      <c r="H340" t="s">
        <v>18</v>
      </c>
      <c r="I340">
        <v>106000</v>
      </c>
      <c r="J340">
        <v>6.8000000000000005E-2</v>
      </c>
      <c r="K340">
        <v>7208</v>
      </c>
      <c r="L340">
        <v>113208</v>
      </c>
    </row>
    <row r="341" spans="1:12" x14ac:dyDescent="0.3">
      <c r="A341" t="s">
        <v>420</v>
      </c>
      <c r="B341" t="s">
        <v>39</v>
      </c>
      <c r="C341" t="s">
        <v>171</v>
      </c>
      <c r="D341" t="s">
        <v>30</v>
      </c>
      <c r="E341">
        <v>7</v>
      </c>
      <c r="F341" t="s">
        <v>36</v>
      </c>
      <c r="G341" t="s">
        <v>17</v>
      </c>
      <c r="H341" t="s">
        <v>18</v>
      </c>
      <c r="I341">
        <v>116500</v>
      </c>
      <c r="J341">
        <v>4.5999999999999999E-2</v>
      </c>
      <c r="K341">
        <v>5359</v>
      </c>
      <c r="L341">
        <v>121859</v>
      </c>
    </row>
    <row r="342" spans="1:12" x14ac:dyDescent="0.3">
      <c r="A342" t="s">
        <v>421</v>
      </c>
      <c r="B342" t="s">
        <v>33</v>
      </c>
      <c r="C342" t="s">
        <v>48</v>
      </c>
      <c r="D342" t="s">
        <v>15</v>
      </c>
      <c r="E342">
        <v>5</v>
      </c>
      <c r="F342" t="s">
        <v>36</v>
      </c>
      <c r="G342" t="s">
        <v>17</v>
      </c>
      <c r="H342" t="s">
        <v>23</v>
      </c>
      <c r="I342">
        <v>71500</v>
      </c>
      <c r="J342">
        <v>6.7000000000000004E-2</v>
      </c>
      <c r="K342">
        <v>4790</v>
      </c>
      <c r="L342">
        <v>76290</v>
      </c>
    </row>
    <row r="343" spans="1:12" x14ac:dyDescent="0.3">
      <c r="A343" t="s">
        <v>422</v>
      </c>
      <c r="B343" t="s">
        <v>39</v>
      </c>
      <c r="C343" t="s">
        <v>88</v>
      </c>
      <c r="D343" t="s">
        <v>35</v>
      </c>
      <c r="E343">
        <v>1</v>
      </c>
      <c r="F343" t="s">
        <v>16</v>
      </c>
      <c r="G343" t="s">
        <v>17</v>
      </c>
      <c r="H343" t="s">
        <v>23</v>
      </c>
      <c r="I343">
        <v>98500</v>
      </c>
      <c r="J343">
        <v>5.0999999999999997E-2</v>
      </c>
      <c r="K343">
        <v>5024</v>
      </c>
      <c r="L343">
        <v>103524</v>
      </c>
    </row>
    <row r="344" spans="1:12" x14ac:dyDescent="0.3">
      <c r="A344" t="s">
        <v>423</v>
      </c>
      <c r="B344" t="s">
        <v>13</v>
      </c>
      <c r="C344" t="s">
        <v>70</v>
      </c>
      <c r="D344" t="s">
        <v>15</v>
      </c>
      <c r="E344">
        <v>6</v>
      </c>
      <c r="F344" t="s">
        <v>41</v>
      </c>
      <c r="G344" t="s">
        <v>17</v>
      </c>
      <c r="H344" t="s">
        <v>23</v>
      </c>
      <c r="I344">
        <v>71500</v>
      </c>
      <c r="J344">
        <v>0.11799999999999999</v>
      </c>
      <c r="K344">
        <v>8437</v>
      </c>
      <c r="L344">
        <v>79937</v>
      </c>
    </row>
    <row r="345" spans="1:12" x14ac:dyDescent="0.3">
      <c r="A345" t="s">
        <v>424</v>
      </c>
      <c r="B345" t="s">
        <v>58</v>
      </c>
      <c r="C345" t="s">
        <v>111</v>
      </c>
      <c r="D345" t="s">
        <v>15</v>
      </c>
      <c r="E345">
        <v>9</v>
      </c>
      <c r="F345" t="s">
        <v>31</v>
      </c>
      <c r="G345" t="s">
        <v>17</v>
      </c>
      <c r="H345" t="s">
        <v>18</v>
      </c>
      <c r="I345">
        <v>57500</v>
      </c>
      <c r="J345">
        <v>0.12</v>
      </c>
      <c r="K345">
        <v>6900</v>
      </c>
      <c r="L345">
        <v>64400</v>
      </c>
    </row>
    <row r="346" spans="1:12" x14ac:dyDescent="0.3">
      <c r="A346" t="s">
        <v>425</v>
      </c>
      <c r="B346" t="s">
        <v>13</v>
      </c>
      <c r="C346" t="s">
        <v>70</v>
      </c>
      <c r="D346" t="s">
        <v>35</v>
      </c>
      <c r="E346">
        <v>3</v>
      </c>
      <c r="F346" t="s">
        <v>41</v>
      </c>
      <c r="G346" t="s">
        <v>27</v>
      </c>
      <c r="H346" t="s">
        <v>18</v>
      </c>
      <c r="I346">
        <v>32500</v>
      </c>
      <c r="J346">
        <v>9.4E-2</v>
      </c>
      <c r="K346">
        <v>3055</v>
      </c>
      <c r="L346">
        <v>35555</v>
      </c>
    </row>
    <row r="347" spans="1:12" x14ac:dyDescent="0.3">
      <c r="A347" t="s">
        <v>426</v>
      </c>
      <c r="B347" t="s">
        <v>13</v>
      </c>
      <c r="C347" t="s">
        <v>14</v>
      </c>
      <c r="D347" t="s">
        <v>30</v>
      </c>
      <c r="E347">
        <v>7</v>
      </c>
      <c r="F347" t="s">
        <v>31</v>
      </c>
      <c r="G347" t="s">
        <v>17</v>
      </c>
      <c r="H347" t="s">
        <v>23</v>
      </c>
      <c r="I347">
        <v>122000</v>
      </c>
      <c r="J347">
        <v>0.09</v>
      </c>
      <c r="K347">
        <v>10980</v>
      </c>
      <c r="L347">
        <v>132980</v>
      </c>
    </row>
    <row r="348" spans="1:12" x14ac:dyDescent="0.3">
      <c r="A348" t="s">
        <v>427</v>
      </c>
      <c r="B348" t="s">
        <v>39</v>
      </c>
      <c r="C348" t="s">
        <v>40</v>
      </c>
      <c r="D348" t="s">
        <v>49</v>
      </c>
      <c r="E348">
        <v>17</v>
      </c>
      <c r="F348" t="s">
        <v>36</v>
      </c>
      <c r="G348" t="s">
        <v>17</v>
      </c>
      <c r="H348" t="s">
        <v>18</v>
      </c>
      <c r="I348">
        <v>128500</v>
      </c>
      <c r="J348">
        <v>0.13100000000000001</v>
      </c>
      <c r="K348">
        <v>16834</v>
      </c>
      <c r="L348">
        <v>145334</v>
      </c>
    </row>
    <row r="349" spans="1:12" x14ac:dyDescent="0.3">
      <c r="A349" t="s">
        <v>428</v>
      </c>
      <c r="B349" t="s">
        <v>64</v>
      </c>
      <c r="C349" t="s">
        <v>90</v>
      </c>
      <c r="D349" t="s">
        <v>55</v>
      </c>
      <c r="E349">
        <v>5</v>
      </c>
      <c r="F349" t="s">
        <v>36</v>
      </c>
      <c r="G349" t="s">
        <v>17</v>
      </c>
      <c r="H349" t="s">
        <v>18</v>
      </c>
      <c r="I349">
        <v>101500</v>
      </c>
      <c r="J349">
        <v>0.11799999999999999</v>
      </c>
      <c r="K349">
        <v>11977</v>
      </c>
      <c r="L349">
        <v>113477</v>
      </c>
    </row>
    <row r="350" spans="1:12" x14ac:dyDescent="0.3">
      <c r="A350" t="s">
        <v>429</v>
      </c>
      <c r="B350" t="s">
        <v>58</v>
      </c>
      <c r="C350" t="s">
        <v>111</v>
      </c>
      <c r="D350" t="s">
        <v>45</v>
      </c>
      <c r="E350">
        <v>6</v>
      </c>
      <c r="F350" t="s">
        <v>41</v>
      </c>
      <c r="G350" t="s">
        <v>17</v>
      </c>
      <c r="H350" t="s">
        <v>37</v>
      </c>
      <c r="I350">
        <v>81500</v>
      </c>
      <c r="J350">
        <v>9.7000000000000003E-2</v>
      </c>
      <c r="K350">
        <v>7906</v>
      </c>
      <c r="L350">
        <v>89406</v>
      </c>
    </row>
    <row r="351" spans="1:12" x14ac:dyDescent="0.3">
      <c r="A351" t="s">
        <v>430</v>
      </c>
      <c r="B351" t="s">
        <v>33</v>
      </c>
      <c r="C351" t="s">
        <v>48</v>
      </c>
      <c r="D351" t="s">
        <v>49</v>
      </c>
      <c r="E351">
        <v>1</v>
      </c>
      <c r="F351" t="s">
        <v>31</v>
      </c>
      <c r="G351" t="s">
        <v>17</v>
      </c>
      <c r="H351" t="s">
        <v>37</v>
      </c>
      <c r="I351">
        <v>89500</v>
      </c>
      <c r="J351">
        <v>4.5999999999999999E-2</v>
      </c>
      <c r="K351">
        <v>4117</v>
      </c>
      <c r="L351">
        <v>93617</v>
      </c>
    </row>
    <row r="352" spans="1:12" x14ac:dyDescent="0.3">
      <c r="A352" t="s">
        <v>431</v>
      </c>
      <c r="B352" t="s">
        <v>58</v>
      </c>
      <c r="C352" t="s">
        <v>59</v>
      </c>
      <c r="D352" t="s">
        <v>49</v>
      </c>
      <c r="E352">
        <v>2</v>
      </c>
      <c r="F352" t="s">
        <v>41</v>
      </c>
      <c r="G352" t="s">
        <v>17</v>
      </c>
      <c r="H352" t="s">
        <v>18</v>
      </c>
      <c r="I352">
        <v>60500</v>
      </c>
      <c r="J352">
        <v>9.5000000000000001E-2</v>
      </c>
      <c r="K352">
        <v>5748</v>
      </c>
      <c r="L352">
        <v>66248</v>
      </c>
    </row>
    <row r="353" spans="1:12" x14ac:dyDescent="0.3">
      <c r="A353" t="s">
        <v>432</v>
      </c>
      <c r="B353" t="s">
        <v>33</v>
      </c>
      <c r="C353" t="s">
        <v>68</v>
      </c>
      <c r="D353" t="s">
        <v>15</v>
      </c>
      <c r="E353">
        <v>3</v>
      </c>
      <c r="F353" t="s">
        <v>36</v>
      </c>
      <c r="G353" t="s">
        <v>17</v>
      </c>
      <c r="H353" t="s">
        <v>23</v>
      </c>
      <c r="I353">
        <v>87500</v>
      </c>
      <c r="J353">
        <v>2.1000000000000001E-2</v>
      </c>
      <c r="K353">
        <v>1838</v>
      </c>
      <c r="L353">
        <v>89338</v>
      </c>
    </row>
    <row r="354" spans="1:12" x14ac:dyDescent="0.3">
      <c r="A354" t="s">
        <v>433</v>
      </c>
      <c r="B354" t="s">
        <v>20</v>
      </c>
      <c r="C354" t="s">
        <v>54</v>
      </c>
      <c r="D354" t="s">
        <v>55</v>
      </c>
      <c r="E354">
        <v>8</v>
      </c>
      <c r="F354" t="s">
        <v>31</v>
      </c>
      <c r="G354" t="s">
        <v>17</v>
      </c>
      <c r="H354" t="s">
        <v>18</v>
      </c>
      <c r="I354">
        <v>74000</v>
      </c>
      <c r="J354">
        <v>1.7999999999999999E-2</v>
      </c>
      <c r="K354">
        <v>1332</v>
      </c>
      <c r="L354">
        <v>75332</v>
      </c>
    </row>
    <row r="355" spans="1:12" x14ac:dyDescent="0.3">
      <c r="A355" t="s">
        <v>434</v>
      </c>
      <c r="B355" t="s">
        <v>58</v>
      </c>
      <c r="C355" t="s">
        <v>117</v>
      </c>
      <c r="D355" t="s">
        <v>55</v>
      </c>
      <c r="E355">
        <v>3</v>
      </c>
      <c r="F355" t="s">
        <v>41</v>
      </c>
      <c r="G355" t="s">
        <v>27</v>
      </c>
      <c r="H355" t="s">
        <v>23</v>
      </c>
      <c r="I355">
        <v>59000</v>
      </c>
      <c r="J355">
        <v>0.13900000000000001</v>
      </c>
      <c r="K355">
        <v>8201</v>
      </c>
      <c r="L355">
        <v>67201</v>
      </c>
    </row>
    <row r="356" spans="1:12" x14ac:dyDescent="0.3">
      <c r="A356" t="s">
        <v>435</v>
      </c>
      <c r="B356" t="s">
        <v>20</v>
      </c>
      <c r="C356" t="s">
        <v>80</v>
      </c>
      <c r="D356" t="s">
        <v>49</v>
      </c>
      <c r="E356">
        <v>1</v>
      </c>
      <c r="F356" t="s">
        <v>31</v>
      </c>
      <c r="G356" t="s">
        <v>17</v>
      </c>
      <c r="H356" t="s">
        <v>50</v>
      </c>
      <c r="I356">
        <v>71500</v>
      </c>
      <c r="J356">
        <v>7.5999999999999998E-2</v>
      </c>
      <c r="K356">
        <v>5434</v>
      </c>
      <c r="L356">
        <v>76934</v>
      </c>
    </row>
    <row r="357" spans="1:12" x14ac:dyDescent="0.3">
      <c r="A357" t="s">
        <v>436</v>
      </c>
      <c r="B357" t="s">
        <v>20</v>
      </c>
      <c r="C357" t="s">
        <v>54</v>
      </c>
      <c r="D357" t="s">
        <v>55</v>
      </c>
      <c r="E357">
        <v>7</v>
      </c>
      <c r="F357" t="s">
        <v>31</v>
      </c>
      <c r="G357" t="s">
        <v>17</v>
      </c>
      <c r="H357" t="s">
        <v>18</v>
      </c>
      <c r="I357">
        <v>66500</v>
      </c>
      <c r="J357">
        <v>0.1</v>
      </c>
      <c r="K357">
        <v>6650</v>
      </c>
      <c r="L357">
        <v>73150</v>
      </c>
    </row>
    <row r="358" spans="1:12" x14ac:dyDescent="0.3">
      <c r="A358" t="s">
        <v>437</v>
      </c>
      <c r="B358" t="s">
        <v>13</v>
      </c>
      <c r="C358" t="s">
        <v>61</v>
      </c>
      <c r="D358" t="s">
        <v>49</v>
      </c>
      <c r="E358">
        <v>3</v>
      </c>
      <c r="F358" t="s">
        <v>52</v>
      </c>
      <c r="G358" t="s">
        <v>17</v>
      </c>
      <c r="H358" t="s">
        <v>18</v>
      </c>
      <c r="I358">
        <v>63500</v>
      </c>
      <c r="J358">
        <v>0.14899999999999999</v>
      </c>
      <c r="K358">
        <v>9462</v>
      </c>
      <c r="L358">
        <v>72962</v>
      </c>
    </row>
    <row r="359" spans="1:12" x14ac:dyDescent="0.3">
      <c r="A359" t="s">
        <v>438</v>
      </c>
      <c r="B359" t="s">
        <v>13</v>
      </c>
      <c r="C359" t="s">
        <v>70</v>
      </c>
      <c r="D359" t="s">
        <v>15</v>
      </c>
      <c r="E359">
        <v>1</v>
      </c>
      <c r="F359" t="s">
        <v>31</v>
      </c>
      <c r="G359" t="s">
        <v>46</v>
      </c>
      <c r="H359" t="s">
        <v>18</v>
      </c>
      <c r="I359">
        <v>54500</v>
      </c>
      <c r="J359">
        <v>0.13200000000000001</v>
      </c>
      <c r="K359">
        <v>7194</v>
      </c>
      <c r="L359">
        <v>61694</v>
      </c>
    </row>
    <row r="360" spans="1:12" x14ac:dyDescent="0.3">
      <c r="A360" t="s">
        <v>439</v>
      </c>
      <c r="B360" t="s">
        <v>20</v>
      </c>
      <c r="C360" t="s">
        <v>80</v>
      </c>
      <c r="D360" t="s">
        <v>45</v>
      </c>
      <c r="E360">
        <v>9</v>
      </c>
      <c r="F360" t="s">
        <v>31</v>
      </c>
      <c r="G360" t="s">
        <v>17</v>
      </c>
      <c r="H360" t="s">
        <v>23</v>
      </c>
      <c r="I360">
        <v>89500</v>
      </c>
      <c r="J360">
        <v>6.9000000000000006E-2</v>
      </c>
      <c r="K360">
        <v>6176</v>
      </c>
      <c r="L360">
        <v>95676</v>
      </c>
    </row>
    <row r="361" spans="1:12" x14ac:dyDescent="0.3">
      <c r="A361" t="s">
        <v>440</v>
      </c>
      <c r="B361" t="s">
        <v>58</v>
      </c>
      <c r="C361" t="s">
        <v>85</v>
      </c>
      <c r="D361" t="s">
        <v>49</v>
      </c>
      <c r="E361">
        <v>4</v>
      </c>
      <c r="F361" t="s">
        <v>31</v>
      </c>
      <c r="G361" t="s">
        <v>17</v>
      </c>
      <c r="H361" t="s">
        <v>18</v>
      </c>
      <c r="I361">
        <v>74500</v>
      </c>
      <c r="J361">
        <v>7.3999999999999996E-2</v>
      </c>
      <c r="K361">
        <v>5513</v>
      </c>
      <c r="L361">
        <v>80013</v>
      </c>
    </row>
    <row r="362" spans="1:12" x14ac:dyDescent="0.3">
      <c r="A362" t="s">
        <v>441</v>
      </c>
      <c r="B362" t="s">
        <v>39</v>
      </c>
      <c r="C362" t="s">
        <v>88</v>
      </c>
      <c r="D362" t="s">
        <v>49</v>
      </c>
      <c r="E362">
        <v>8</v>
      </c>
      <c r="F362" t="s">
        <v>31</v>
      </c>
      <c r="G362" t="s">
        <v>17</v>
      </c>
      <c r="H362" t="s">
        <v>23</v>
      </c>
      <c r="I362">
        <v>94500</v>
      </c>
      <c r="J362">
        <v>8.5000000000000006E-2</v>
      </c>
      <c r="K362">
        <v>8033</v>
      </c>
      <c r="L362">
        <v>102533</v>
      </c>
    </row>
    <row r="363" spans="1:12" x14ac:dyDescent="0.3">
      <c r="A363" t="s">
        <v>442</v>
      </c>
      <c r="B363" t="s">
        <v>33</v>
      </c>
      <c r="C363" t="s">
        <v>34</v>
      </c>
      <c r="D363" t="s">
        <v>30</v>
      </c>
      <c r="E363">
        <v>1</v>
      </c>
      <c r="F363" t="s">
        <v>41</v>
      </c>
      <c r="G363" t="s">
        <v>17</v>
      </c>
      <c r="H363" t="s">
        <v>23</v>
      </c>
      <c r="I363">
        <v>450000</v>
      </c>
      <c r="J363">
        <v>0.11899999999999999</v>
      </c>
      <c r="K363">
        <v>7794</v>
      </c>
      <c r="L363">
        <v>73294</v>
      </c>
    </row>
    <row r="364" spans="1:12" x14ac:dyDescent="0.3">
      <c r="A364" t="s">
        <v>443</v>
      </c>
      <c r="B364" t="s">
        <v>33</v>
      </c>
      <c r="C364" t="s">
        <v>68</v>
      </c>
      <c r="D364" t="s">
        <v>35</v>
      </c>
      <c r="E364">
        <v>1</v>
      </c>
      <c r="F364" t="s">
        <v>41</v>
      </c>
      <c r="G364" t="s">
        <v>17</v>
      </c>
      <c r="H364" t="s">
        <v>18</v>
      </c>
      <c r="I364">
        <v>71500</v>
      </c>
      <c r="J364">
        <v>4.2999999999999997E-2</v>
      </c>
      <c r="K364">
        <v>3074</v>
      </c>
      <c r="L364">
        <v>74574</v>
      </c>
    </row>
    <row r="365" spans="1:12" x14ac:dyDescent="0.3">
      <c r="A365" t="s">
        <v>444</v>
      </c>
      <c r="B365" t="s">
        <v>33</v>
      </c>
      <c r="C365" t="s">
        <v>34</v>
      </c>
      <c r="D365" t="s">
        <v>45</v>
      </c>
      <c r="E365">
        <v>6</v>
      </c>
      <c r="F365" t="s">
        <v>31</v>
      </c>
      <c r="G365" t="s">
        <v>17</v>
      </c>
      <c r="H365" t="s">
        <v>23</v>
      </c>
      <c r="I365">
        <v>89500</v>
      </c>
      <c r="J365">
        <v>2.3E-2</v>
      </c>
      <c r="K365">
        <v>2058</v>
      </c>
      <c r="L365">
        <v>91558</v>
      </c>
    </row>
    <row r="366" spans="1:12" x14ac:dyDescent="0.3">
      <c r="A366" t="s">
        <v>445</v>
      </c>
      <c r="B366" t="s">
        <v>58</v>
      </c>
      <c r="C366" t="s">
        <v>111</v>
      </c>
      <c r="D366" t="s">
        <v>45</v>
      </c>
      <c r="E366">
        <v>2</v>
      </c>
      <c r="F366" t="s">
        <v>41</v>
      </c>
      <c r="G366" t="s">
        <v>17</v>
      </c>
      <c r="H366" t="s">
        <v>18</v>
      </c>
      <c r="I366">
        <v>53000</v>
      </c>
      <c r="J366">
        <v>9.0999999999999998E-2</v>
      </c>
      <c r="K366">
        <v>4823</v>
      </c>
      <c r="L366">
        <v>57823</v>
      </c>
    </row>
    <row r="367" spans="1:12" x14ac:dyDescent="0.3">
      <c r="A367" t="s">
        <v>446</v>
      </c>
      <c r="B367" t="s">
        <v>20</v>
      </c>
      <c r="C367" t="s">
        <v>80</v>
      </c>
      <c r="D367" t="s">
        <v>49</v>
      </c>
      <c r="E367">
        <v>6</v>
      </c>
      <c r="F367" t="s">
        <v>36</v>
      </c>
      <c r="G367" t="s">
        <v>27</v>
      </c>
      <c r="H367" t="s">
        <v>18</v>
      </c>
      <c r="I367">
        <v>41000</v>
      </c>
      <c r="J367">
        <v>6.0999999999999999E-2</v>
      </c>
      <c r="K367">
        <v>2501</v>
      </c>
      <c r="L367">
        <v>43501</v>
      </c>
    </row>
    <row r="368" spans="1:12" x14ac:dyDescent="0.3">
      <c r="A368" t="s">
        <v>447</v>
      </c>
      <c r="B368" t="s">
        <v>13</v>
      </c>
      <c r="C368" t="s">
        <v>61</v>
      </c>
      <c r="D368" t="s">
        <v>49</v>
      </c>
      <c r="E368">
        <v>6</v>
      </c>
      <c r="F368" t="s">
        <v>16</v>
      </c>
      <c r="G368" t="s">
        <v>17</v>
      </c>
      <c r="H368" t="s">
        <v>18</v>
      </c>
      <c r="I368">
        <v>86500</v>
      </c>
      <c r="J368">
        <v>0.127</v>
      </c>
      <c r="K368">
        <v>10986</v>
      </c>
      <c r="L368">
        <v>97486</v>
      </c>
    </row>
    <row r="369" spans="1:12" x14ac:dyDescent="0.3">
      <c r="A369" t="s">
        <v>448</v>
      </c>
      <c r="B369" t="s">
        <v>58</v>
      </c>
      <c r="C369" t="s">
        <v>85</v>
      </c>
      <c r="D369" t="s">
        <v>55</v>
      </c>
      <c r="E369">
        <v>6</v>
      </c>
      <c r="F369" t="s">
        <v>31</v>
      </c>
      <c r="G369" t="s">
        <v>17</v>
      </c>
      <c r="H369" t="s">
        <v>23</v>
      </c>
      <c r="I369">
        <v>90500</v>
      </c>
      <c r="J369">
        <v>6.8000000000000005E-2</v>
      </c>
      <c r="K369">
        <v>6154</v>
      </c>
      <c r="L369">
        <v>96654</v>
      </c>
    </row>
    <row r="370" spans="1:12" x14ac:dyDescent="0.3">
      <c r="A370" t="s">
        <v>449</v>
      </c>
      <c r="B370" t="s">
        <v>64</v>
      </c>
      <c r="C370" t="s">
        <v>65</v>
      </c>
      <c r="D370" t="s">
        <v>15</v>
      </c>
      <c r="E370">
        <v>11</v>
      </c>
      <c r="F370" t="s">
        <v>52</v>
      </c>
      <c r="G370" t="s">
        <v>17</v>
      </c>
      <c r="H370" t="s">
        <v>23</v>
      </c>
      <c r="I370">
        <v>111500</v>
      </c>
      <c r="J370">
        <v>9.8000000000000004E-2</v>
      </c>
      <c r="K370">
        <v>10927</v>
      </c>
      <c r="L370">
        <v>122427</v>
      </c>
    </row>
    <row r="371" spans="1:12" x14ac:dyDescent="0.3">
      <c r="A371" t="s">
        <v>450</v>
      </c>
      <c r="B371" t="s">
        <v>39</v>
      </c>
      <c r="C371" t="s">
        <v>26</v>
      </c>
      <c r="D371" t="s">
        <v>45</v>
      </c>
      <c r="E371">
        <v>25</v>
      </c>
      <c r="F371" t="s">
        <v>16</v>
      </c>
      <c r="G371" t="s">
        <v>17</v>
      </c>
      <c r="H371" t="s">
        <v>451</v>
      </c>
      <c r="I371">
        <v>105500</v>
      </c>
      <c r="J371">
        <v>8.8999999999999996E-2</v>
      </c>
      <c r="K371">
        <v>9390</v>
      </c>
      <c r="L371">
        <v>114890</v>
      </c>
    </row>
    <row r="372" spans="1:12" x14ac:dyDescent="0.3">
      <c r="A372" t="s">
        <v>452</v>
      </c>
      <c r="B372" t="s">
        <v>13</v>
      </c>
      <c r="C372" t="s">
        <v>14</v>
      </c>
      <c r="D372" t="s">
        <v>35</v>
      </c>
      <c r="E372">
        <v>7</v>
      </c>
      <c r="F372" t="s">
        <v>36</v>
      </c>
      <c r="G372" t="s">
        <v>17</v>
      </c>
      <c r="H372" t="s">
        <v>23</v>
      </c>
      <c r="I372">
        <v>123000</v>
      </c>
      <c r="J372">
        <v>0.109</v>
      </c>
      <c r="K372">
        <v>13407</v>
      </c>
      <c r="L372">
        <v>136407</v>
      </c>
    </row>
    <row r="373" spans="1:12" x14ac:dyDescent="0.3">
      <c r="A373" t="s">
        <v>453</v>
      </c>
      <c r="B373" t="s">
        <v>64</v>
      </c>
      <c r="C373" t="s">
        <v>98</v>
      </c>
      <c r="D373" t="s">
        <v>49</v>
      </c>
      <c r="E373">
        <v>17</v>
      </c>
      <c r="F373" t="s">
        <v>31</v>
      </c>
      <c r="G373" t="s">
        <v>17</v>
      </c>
      <c r="H373" t="s">
        <v>37</v>
      </c>
      <c r="I373">
        <v>76500</v>
      </c>
      <c r="J373">
        <v>4.1000000000000002E-2</v>
      </c>
      <c r="K373">
        <v>3136</v>
      </c>
      <c r="L373">
        <v>79636</v>
      </c>
    </row>
    <row r="374" spans="1:12" x14ac:dyDescent="0.3">
      <c r="A374" t="s">
        <v>454</v>
      </c>
      <c r="B374" t="s">
        <v>64</v>
      </c>
      <c r="C374" t="s">
        <v>98</v>
      </c>
      <c r="D374" t="s">
        <v>55</v>
      </c>
      <c r="E374">
        <v>4</v>
      </c>
      <c r="F374" t="s">
        <v>41</v>
      </c>
      <c r="G374" t="s">
        <v>17</v>
      </c>
      <c r="H374" t="s">
        <v>18</v>
      </c>
      <c r="I374">
        <v>73500</v>
      </c>
      <c r="J374">
        <v>4.3999999999999997E-2</v>
      </c>
      <c r="K374">
        <v>3234</v>
      </c>
      <c r="L374">
        <v>76734</v>
      </c>
    </row>
    <row r="375" spans="1:12" x14ac:dyDescent="0.3">
      <c r="A375" t="s">
        <v>455</v>
      </c>
      <c r="B375" t="s">
        <v>64</v>
      </c>
      <c r="C375" t="s">
        <v>98</v>
      </c>
      <c r="D375" t="s">
        <v>49</v>
      </c>
      <c r="E375">
        <v>2</v>
      </c>
      <c r="F375" t="s">
        <v>16</v>
      </c>
      <c r="G375" t="s">
        <v>17</v>
      </c>
      <c r="H375" t="s">
        <v>37</v>
      </c>
      <c r="I375">
        <v>48500</v>
      </c>
      <c r="J375">
        <v>0.10100000000000001</v>
      </c>
      <c r="K375">
        <v>4898</v>
      </c>
      <c r="L375">
        <v>53398</v>
      </c>
    </row>
    <row r="376" spans="1:12" x14ac:dyDescent="0.3">
      <c r="A376" t="s">
        <v>456</v>
      </c>
      <c r="B376" t="s">
        <v>33</v>
      </c>
      <c r="C376" t="s">
        <v>95</v>
      </c>
      <c r="D376" t="s">
        <v>30</v>
      </c>
      <c r="E376">
        <v>3</v>
      </c>
      <c r="F376" t="s">
        <v>31</v>
      </c>
      <c r="G376" t="s">
        <v>17</v>
      </c>
      <c r="H376" t="s">
        <v>18</v>
      </c>
      <c r="I376">
        <v>87000</v>
      </c>
      <c r="J376">
        <v>8.7999999999999995E-2</v>
      </c>
      <c r="K376">
        <v>7656</v>
      </c>
      <c r="L376">
        <v>94656</v>
      </c>
    </row>
    <row r="377" spans="1:12" x14ac:dyDescent="0.3">
      <c r="A377" t="s">
        <v>457</v>
      </c>
      <c r="B377" t="s">
        <v>33</v>
      </c>
      <c r="C377" t="s">
        <v>95</v>
      </c>
      <c r="D377" t="s">
        <v>30</v>
      </c>
      <c r="E377">
        <v>5</v>
      </c>
      <c r="F377" t="s">
        <v>41</v>
      </c>
      <c r="G377" t="s">
        <v>17</v>
      </c>
      <c r="H377" t="s">
        <v>18</v>
      </c>
      <c r="I377">
        <v>124500</v>
      </c>
      <c r="J377">
        <v>5.1999999999999998E-2</v>
      </c>
      <c r="K377">
        <v>6474</v>
      </c>
      <c r="L377">
        <v>130974</v>
      </c>
    </row>
    <row r="378" spans="1:12" x14ac:dyDescent="0.3">
      <c r="A378" t="s">
        <v>458</v>
      </c>
      <c r="B378" t="s">
        <v>39</v>
      </c>
      <c r="C378" t="s">
        <v>40</v>
      </c>
      <c r="D378" t="s">
        <v>30</v>
      </c>
      <c r="E378">
        <v>18</v>
      </c>
      <c r="F378" t="s">
        <v>31</v>
      </c>
      <c r="G378" t="s">
        <v>17</v>
      </c>
      <c r="H378" t="s">
        <v>18</v>
      </c>
      <c r="I378">
        <v>185000</v>
      </c>
      <c r="J378">
        <v>0.13400000000000001</v>
      </c>
      <c r="K378">
        <v>24790</v>
      </c>
      <c r="L378">
        <v>209790</v>
      </c>
    </row>
    <row r="379" spans="1:12" x14ac:dyDescent="0.3">
      <c r="A379" t="s">
        <v>459</v>
      </c>
      <c r="B379" t="s">
        <v>20</v>
      </c>
      <c r="C379" t="s">
        <v>123</v>
      </c>
      <c r="D379" t="s">
        <v>35</v>
      </c>
      <c r="E379">
        <v>6</v>
      </c>
      <c r="F379" t="s">
        <v>36</v>
      </c>
      <c r="G379" t="s">
        <v>17</v>
      </c>
      <c r="H379" t="s">
        <v>18</v>
      </c>
      <c r="I379">
        <v>82500</v>
      </c>
      <c r="J379">
        <v>6.9000000000000006E-2</v>
      </c>
      <c r="K379">
        <v>5693</v>
      </c>
      <c r="L379">
        <v>88193</v>
      </c>
    </row>
    <row r="380" spans="1:12" x14ac:dyDescent="0.3">
      <c r="A380" t="s">
        <v>460</v>
      </c>
      <c r="B380" t="s">
        <v>20</v>
      </c>
      <c r="C380" t="s">
        <v>21</v>
      </c>
      <c r="D380" t="s">
        <v>35</v>
      </c>
      <c r="E380">
        <v>11</v>
      </c>
      <c r="F380" t="s">
        <v>36</v>
      </c>
      <c r="G380" t="s">
        <v>17</v>
      </c>
      <c r="H380" t="s">
        <v>18</v>
      </c>
      <c r="I380">
        <v>121000</v>
      </c>
      <c r="J380">
        <v>0.128</v>
      </c>
      <c r="K380">
        <v>15488</v>
      </c>
      <c r="L380">
        <v>136488</v>
      </c>
    </row>
    <row r="381" spans="1:12" x14ac:dyDescent="0.3">
      <c r="A381" t="s">
        <v>461</v>
      </c>
      <c r="B381" t="s">
        <v>13</v>
      </c>
      <c r="C381" t="s">
        <v>44</v>
      </c>
      <c r="D381" t="s">
        <v>45</v>
      </c>
      <c r="E381">
        <v>4</v>
      </c>
      <c r="F381" t="s">
        <v>31</v>
      </c>
      <c r="G381" t="s">
        <v>17</v>
      </c>
      <c r="H381" t="s">
        <v>18</v>
      </c>
      <c r="I381">
        <v>89500</v>
      </c>
      <c r="J381">
        <v>4.8000000000000001E-2</v>
      </c>
      <c r="K381">
        <v>4296</v>
      </c>
      <c r="L381">
        <v>93796</v>
      </c>
    </row>
    <row r="382" spans="1:12" x14ac:dyDescent="0.3">
      <c r="A382" t="s">
        <v>462</v>
      </c>
      <c r="B382" t="s">
        <v>20</v>
      </c>
      <c r="C382" t="s">
        <v>123</v>
      </c>
      <c r="D382" t="s">
        <v>45</v>
      </c>
      <c r="E382">
        <v>4</v>
      </c>
      <c r="F382" t="s">
        <v>31</v>
      </c>
      <c r="G382" t="s">
        <v>17</v>
      </c>
      <c r="H382" t="s">
        <v>18</v>
      </c>
      <c r="I382">
        <v>75000</v>
      </c>
      <c r="J382">
        <v>3.3000000000000002E-2</v>
      </c>
      <c r="K382">
        <v>2475</v>
      </c>
      <c r="L382">
        <v>77475</v>
      </c>
    </row>
    <row r="383" spans="1:12" x14ac:dyDescent="0.3">
      <c r="A383" t="s">
        <v>463</v>
      </c>
      <c r="B383" t="s">
        <v>39</v>
      </c>
      <c r="C383" t="s">
        <v>171</v>
      </c>
      <c r="D383" t="s">
        <v>30</v>
      </c>
      <c r="E383">
        <v>1</v>
      </c>
      <c r="F383" t="s">
        <v>41</v>
      </c>
      <c r="G383" t="s">
        <v>17</v>
      </c>
      <c r="H383" t="s">
        <v>18</v>
      </c>
      <c r="I383">
        <v>107000</v>
      </c>
      <c r="J383">
        <v>5.8999999999999997E-2</v>
      </c>
      <c r="K383">
        <v>6313</v>
      </c>
      <c r="L383">
        <v>113313</v>
      </c>
    </row>
    <row r="384" spans="1:12" x14ac:dyDescent="0.3">
      <c r="A384" t="s">
        <v>464</v>
      </c>
      <c r="B384" t="s">
        <v>13</v>
      </c>
      <c r="C384" t="s">
        <v>61</v>
      </c>
      <c r="D384" t="s">
        <v>49</v>
      </c>
      <c r="E384">
        <v>18</v>
      </c>
      <c r="F384" t="s">
        <v>31</v>
      </c>
      <c r="G384" t="s">
        <v>46</v>
      </c>
      <c r="H384" t="s">
        <v>23</v>
      </c>
      <c r="I384">
        <v>108000</v>
      </c>
      <c r="J384">
        <v>9.4E-2</v>
      </c>
      <c r="K384">
        <v>10152</v>
      </c>
      <c r="L384">
        <v>118152</v>
      </c>
    </row>
    <row r="385" spans="1:12" x14ac:dyDescent="0.3">
      <c r="A385" t="s">
        <v>465</v>
      </c>
      <c r="B385" t="s">
        <v>20</v>
      </c>
      <c r="C385" t="s">
        <v>123</v>
      </c>
      <c r="D385" t="s">
        <v>55</v>
      </c>
      <c r="E385">
        <v>14</v>
      </c>
      <c r="F385" t="s">
        <v>31</v>
      </c>
      <c r="G385" t="s">
        <v>27</v>
      </c>
      <c r="H385" t="s">
        <v>18</v>
      </c>
      <c r="I385">
        <v>50000</v>
      </c>
      <c r="J385">
        <v>2.1999999999999999E-2</v>
      </c>
      <c r="K385">
        <v>1100</v>
      </c>
      <c r="L385">
        <v>51100</v>
      </c>
    </row>
    <row r="386" spans="1:12" x14ac:dyDescent="0.3">
      <c r="A386" t="s">
        <v>466</v>
      </c>
      <c r="B386" t="s">
        <v>20</v>
      </c>
      <c r="C386" t="s">
        <v>54</v>
      </c>
      <c r="D386" t="s">
        <v>45</v>
      </c>
      <c r="E386">
        <v>7</v>
      </c>
      <c r="F386" t="s">
        <v>52</v>
      </c>
      <c r="G386" t="s">
        <v>17</v>
      </c>
      <c r="H386" t="s">
        <v>18</v>
      </c>
      <c r="I386">
        <v>76000</v>
      </c>
      <c r="J386">
        <v>0</v>
      </c>
      <c r="K386">
        <v>0</v>
      </c>
      <c r="L386">
        <v>76000</v>
      </c>
    </row>
    <row r="387" spans="1:12" x14ac:dyDescent="0.3">
      <c r="A387" t="s">
        <v>467</v>
      </c>
      <c r="B387" t="s">
        <v>39</v>
      </c>
      <c r="C387" t="s">
        <v>88</v>
      </c>
      <c r="D387" t="s">
        <v>15</v>
      </c>
      <c r="E387">
        <v>5</v>
      </c>
      <c r="F387" t="s">
        <v>31</v>
      </c>
      <c r="G387" t="s">
        <v>17</v>
      </c>
      <c r="H387" t="s">
        <v>18</v>
      </c>
      <c r="I387">
        <v>126500</v>
      </c>
      <c r="J387">
        <v>5.1999999999999998E-2</v>
      </c>
      <c r="K387">
        <v>6578</v>
      </c>
      <c r="L387">
        <v>133078</v>
      </c>
    </row>
    <row r="388" spans="1:12" x14ac:dyDescent="0.3">
      <c r="A388" t="s">
        <v>468</v>
      </c>
      <c r="B388" t="s">
        <v>13</v>
      </c>
      <c r="C388" t="s">
        <v>44</v>
      </c>
      <c r="D388" t="s">
        <v>30</v>
      </c>
      <c r="E388">
        <v>6</v>
      </c>
      <c r="F388" t="s">
        <v>31</v>
      </c>
      <c r="G388" t="s">
        <v>17</v>
      </c>
      <c r="H388" t="s">
        <v>18</v>
      </c>
      <c r="I388">
        <v>74500</v>
      </c>
      <c r="J388">
        <v>0.108</v>
      </c>
      <c r="K388">
        <v>8046</v>
      </c>
      <c r="L388">
        <v>82546</v>
      </c>
    </row>
    <row r="389" spans="1:12" x14ac:dyDescent="0.3">
      <c r="A389" t="s">
        <v>469</v>
      </c>
      <c r="B389" t="s">
        <v>39</v>
      </c>
      <c r="C389" t="s">
        <v>171</v>
      </c>
      <c r="D389" t="s">
        <v>30</v>
      </c>
      <c r="E389">
        <v>2</v>
      </c>
      <c r="F389" t="s">
        <v>41</v>
      </c>
      <c r="G389" t="s">
        <v>17</v>
      </c>
      <c r="H389" t="s">
        <v>18</v>
      </c>
      <c r="I389">
        <v>108500</v>
      </c>
      <c r="J389">
        <v>9.8000000000000004E-2</v>
      </c>
      <c r="K389">
        <v>10633</v>
      </c>
      <c r="L389">
        <v>119133</v>
      </c>
    </row>
    <row r="390" spans="1:12" x14ac:dyDescent="0.3">
      <c r="A390" t="s">
        <v>470</v>
      </c>
      <c r="B390" t="s">
        <v>33</v>
      </c>
      <c r="C390" t="s">
        <v>95</v>
      </c>
      <c r="D390" t="s">
        <v>49</v>
      </c>
      <c r="E390">
        <v>8</v>
      </c>
      <c r="F390" t="s">
        <v>31</v>
      </c>
      <c r="G390" t="s">
        <v>17</v>
      </c>
      <c r="H390" t="s">
        <v>23</v>
      </c>
      <c r="I390">
        <v>129000</v>
      </c>
      <c r="J390">
        <v>0.126</v>
      </c>
      <c r="K390">
        <v>16254</v>
      </c>
      <c r="L390">
        <v>145254</v>
      </c>
    </row>
    <row r="391" spans="1:12" x14ac:dyDescent="0.3">
      <c r="A391" t="s">
        <v>471</v>
      </c>
      <c r="B391" t="s">
        <v>39</v>
      </c>
      <c r="C391" t="s">
        <v>40</v>
      </c>
      <c r="D391" t="s">
        <v>35</v>
      </c>
      <c r="E391">
        <v>13</v>
      </c>
      <c r="F391" t="s">
        <v>41</v>
      </c>
      <c r="G391" t="s">
        <v>17</v>
      </c>
      <c r="H391" t="s">
        <v>18</v>
      </c>
      <c r="I391">
        <v>146000</v>
      </c>
      <c r="J391">
        <v>8.5000000000000006E-2</v>
      </c>
      <c r="K391">
        <v>12410</v>
      </c>
      <c r="L391">
        <v>158410</v>
      </c>
    </row>
    <row r="392" spans="1:12" x14ac:dyDescent="0.3">
      <c r="A392" t="s">
        <v>472</v>
      </c>
      <c r="B392" t="s">
        <v>58</v>
      </c>
      <c r="C392" t="s">
        <v>85</v>
      </c>
      <c r="D392" t="s">
        <v>15</v>
      </c>
      <c r="E392">
        <v>14</v>
      </c>
      <c r="F392" t="s">
        <v>41</v>
      </c>
      <c r="G392" t="s">
        <v>27</v>
      </c>
      <c r="H392" t="s">
        <v>23</v>
      </c>
      <c r="I392">
        <v>45000</v>
      </c>
      <c r="J392">
        <v>6.0999999999999999E-2</v>
      </c>
      <c r="K392">
        <v>2745</v>
      </c>
      <c r="L392">
        <v>47745</v>
      </c>
    </row>
    <row r="393" spans="1:12" x14ac:dyDescent="0.3">
      <c r="A393" t="s">
        <v>473</v>
      </c>
      <c r="B393" t="s">
        <v>33</v>
      </c>
      <c r="C393" t="s">
        <v>48</v>
      </c>
      <c r="D393" t="s">
        <v>55</v>
      </c>
      <c r="E393">
        <v>1</v>
      </c>
      <c r="F393" t="s">
        <v>16</v>
      </c>
      <c r="G393" t="s">
        <v>17</v>
      </c>
      <c r="H393" t="s">
        <v>23</v>
      </c>
      <c r="I393">
        <v>73500</v>
      </c>
      <c r="J393">
        <v>0.115</v>
      </c>
      <c r="K393">
        <v>8452</v>
      </c>
      <c r="L393">
        <v>81952</v>
      </c>
    </row>
    <row r="394" spans="1:12" x14ac:dyDescent="0.3">
      <c r="A394" t="s">
        <v>474</v>
      </c>
      <c r="B394" t="s">
        <v>58</v>
      </c>
      <c r="C394" t="s">
        <v>117</v>
      </c>
      <c r="D394" t="s">
        <v>55</v>
      </c>
      <c r="E394">
        <v>11</v>
      </c>
      <c r="F394" t="s">
        <v>31</v>
      </c>
      <c r="G394" t="s">
        <v>17</v>
      </c>
      <c r="H394" t="s">
        <v>18</v>
      </c>
      <c r="I394">
        <v>122500</v>
      </c>
      <c r="J394">
        <v>0.123</v>
      </c>
      <c r="K394" t="s">
        <v>475</v>
      </c>
      <c r="L394">
        <v>137568</v>
      </c>
    </row>
    <row r="395" spans="1:12" x14ac:dyDescent="0.3">
      <c r="A395" t="s">
        <v>476</v>
      </c>
      <c r="B395" t="s">
        <v>58</v>
      </c>
      <c r="C395" t="s">
        <v>111</v>
      </c>
      <c r="D395" t="s">
        <v>55</v>
      </c>
      <c r="E395">
        <v>2</v>
      </c>
      <c r="F395" t="s">
        <v>36</v>
      </c>
      <c r="G395" t="s">
        <v>17</v>
      </c>
      <c r="H395" t="s">
        <v>23</v>
      </c>
      <c r="I395">
        <v>65000</v>
      </c>
      <c r="J395">
        <v>9.8000000000000004E-2</v>
      </c>
      <c r="K395">
        <v>6370</v>
      </c>
      <c r="L395">
        <v>71370</v>
      </c>
    </row>
    <row r="396" spans="1:12" x14ac:dyDescent="0.3">
      <c r="A396" t="s">
        <v>477</v>
      </c>
      <c r="B396" t="s">
        <v>33</v>
      </c>
      <c r="C396" t="s">
        <v>34</v>
      </c>
      <c r="D396" t="s">
        <v>30</v>
      </c>
      <c r="E396">
        <v>1</v>
      </c>
      <c r="F396" t="s">
        <v>36</v>
      </c>
      <c r="G396" t="s">
        <v>17</v>
      </c>
      <c r="H396" t="s">
        <v>18</v>
      </c>
      <c r="I396">
        <v>77000</v>
      </c>
      <c r="J396">
        <v>0.06</v>
      </c>
      <c r="K396">
        <v>4620</v>
      </c>
      <c r="L396">
        <v>81620</v>
      </c>
    </row>
    <row r="397" spans="1:12" x14ac:dyDescent="0.3">
      <c r="A397" t="s">
        <v>478</v>
      </c>
      <c r="B397" t="s">
        <v>20</v>
      </c>
      <c r="C397" t="s">
        <v>21</v>
      </c>
      <c r="D397" t="s">
        <v>15</v>
      </c>
      <c r="E397">
        <v>12</v>
      </c>
      <c r="F397" t="s">
        <v>31</v>
      </c>
      <c r="G397" t="s">
        <v>479</v>
      </c>
      <c r="H397" t="s">
        <v>23</v>
      </c>
      <c r="I397">
        <v>57000</v>
      </c>
      <c r="J397">
        <v>0.14699999999999999</v>
      </c>
      <c r="K397">
        <v>8379</v>
      </c>
      <c r="L397">
        <v>65379</v>
      </c>
    </row>
    <row r="398" spans="1:12" x14ac:dyDescent="0.3">
      <c r="A398" t="s">
        <v>480</v>
      </c>
      <c r="B398" t="s">
        <v>13</v>
      </c>
      <c r="C398" t="s">
        <v>44</v>
      </c>
      <c r="D398" t="s">
        <v>55</v>
      </c>
      <c r="E398">
        <v>4</v>
      </c>
      <c r="F398" t="s">
        <v>31</v>
      </c>
      <c r="G398" t="s">
        <v>17</v>
      </c>
      <c r="H398" t="s">
        <v>23</v>
      </c>
      <c r="I398">
        <v>86000</v>
      </c>
      <c r="J398">
        <v>8.1000000000000003E-2</v>
      </c>
      <c r="K398">
        <v>6966</v>
      </c>
      <c r="L398">
        <v>92966</v>
      </c>
    </row>
    <row r="399" spans="1:12" x14ac:dyDescent="0.3">
      <c r="A399" t="s">
        <v>481</v>
      </c>
      <c r="B399" t="s">
        <v>64</v>
      </c>
      <c r="C399" t="s">
        <v>90</v>
      </c>
      <c r="D399" t="s">
        <v>55</v>
      </c>
      <c r="E399">
        <v>11</v>
      </c>
      <c r="F399" t="s">
        <v>41</v>
      </c>
      <c r="G399" t="s">
        <v>46</v>
      </c>
      <c r="H399" t="s">
        <v>23</v>
      </c>
      <c r="I399">
        <v>90000</v>
      </c>
      <c r="J399">
        <v>0.106</v>
      </c>
      <c r="K399">
        <v>9540</v>
      </c>
      <c r="L399">
        <v>99540</v>
      </c>
    </row>
    <row r="400" spans="1:12" x14ac:dyDescent="0.3">
      <c r="A400" t="s">
        <v>482</v>
      </c>
      <c r="B400" t="s">
        <v>20</v>
      </c>
      <c r="C400" t="s">
        <v>80</v>
      </c>
      <c r="D400" t="s">
        <v>30</v>
      </c>
      <c r="E400">
        <v>10</v>
      </c>
      <c r="F400" t="s">
        <v>41</v>
      </c>
      <c r="G400" t="s">
        <v>17</v>
      </c>
      <c r="H400" t="s">
        <v>23</v>
      </c>
      <c r="I400">
        <v>77500</v>
      </c>
      <c r="J400">
        <v>6.2E-2</v>
      </c>
      <c r="K400">
        <v>4805</v>
      </c>
      <c r="L400">
        <v>82305</v>
      </c>
    </row>
    <row r="401" spans="1:12" x14ac:dyDescent="0.3">
      <c r="A401" t="s">
        <v>483</v>
      </c>
      <c r="B401" t="s">
        <v>20</v>
      </c>
      <c r="C401" t="s">
        <v>54</v>
      </c>
      <c r="D401" t="s">
        <v>45</v>
      </c>
      <c r="E401">
        <v>9</v>
      </c>
      <c r="F401" t="s">
        <v>41</v>
      </c>
      <c r="G401" t="s">
        <v>17</v>
      </c>
      <c r="H401" t="s">
        <v>23</v>
      </c>
      <c r="I401">
        <v>70000</v>
      </c>
      <c r="J401">
        <v>4.4999999999999998E-2</v>
      </c>
      <c r="K401">
        <v>3150</v>
      </c>
      <c r="L401">
        <v>73150</v>
      </c>
    </row>
    <row r="402" spans="1:12" x14ac:dyDescent="0.3">
      <c r="A402" t="s">
        <v>484</v>
      </c>
      <c r="B402" t="s">
        <v>64</v>
      </c>
      <c r="C402" t="s">
        <v>65</v>
      </c>
      <c r="D402" t="s">
        <v>49</v>
      </c>
      <c r="E402">
        <v>6</v>
      </c>
      <c r="F402" t="s">
        <v>31</v>
      </c>
      <c r="G402" t="s">
        <v>17</v>
      </c>
      <c r="H402" t="s">
        <v>37</v>
      </c>
      <c r="I402">
        <v>111500</v>
      </c>
      <c r="J402">
        <v>0.152</v>
      </c>
      <c r="K402">
        <v>16948</v>
      </c>
      <c r="L402">
        <v>128448</v>
      </c>
    </row>
    <row r="403" spans="1:12" x14ac:dyDescent="0.3">
      <c r="A403" t="s">
        <v>485</v>
      </c>
      <c r="B403" t="s">
        <v>39</v>
      </c>
      <c r="C403" t="s">
        <v>88</v>
      </c>
      <c r="D403" t="s">
        <v>45</v>
      </c>
      <c r="E403">
        <v>2</v>
      </c>
      <c r="F403" t="s">
        <v>31</v>
      </c>
      <c r="G403" t="s">
        <v>17</v>
      </c>
      <c r="H403" t="s">
        <v>18</v>
      </c>
      <c r="I403">
        <v>94500</v>
      </c>
      <c r="J403">
        <v>0.13300000000000001</v>
      </c>
      <c r="K403">
        <v>12568</v>
      </c>
      <c r="L403">
        <v>107068</v>
      </c>
    </row>
    <row r="404" spans="1:12" x14ac:dyDescent="0.3">
      <c r="A404" t="s">
        <v>486</v>
      </c>
      <c r="B404" t="s">
        <v>13</v>
      </c>
      <c r="C404" t="s">
        <v>61</v>
      </c>
      <c r="D404" t="s">
        <v>49</v>
      </c>
      <c r="E404">
        <v>5</v>
      </c>
      <c r="F404" t="s">
        <v>31</v>
      </c>
      <c r="G404" t="s">
        <v>17</v>
      </c>
      <c r="H404" t="s">
        <v>23</v>
      </c>
      <c r="I404">
        <v>66500</v>
      </c>
      <c r="J404">
        <v>0.12</v>
      </c>
      <c r="K404">
        <v>7980</v>
      </c>
      <c r="L404">
        <v>74480</v>
      </c>
    </row>
    <row r="405" spans="1:12" x14ac:dyDescent="0.3">
      <c r="A405" t="s">
        <v>487</v>
      </c>
      <c r="B405" t="s">
        <v>33</v>
      </c>
      <c r="C405" t="s">
        <v>68</v>
      </c>
      <c r="D405" t="s">
        <v>49</v>
      </c>
      <c r="E405">
        <v>14</v>
      </c>
      <c r="F405" t="s">
        <v>36</v>
      </c>
      <c r="G405" t="s">
        <v>17</v>
      </c>
      <c r="H405" t="s">
        <v>23</v>
      </c>
      <c r="I405">
        <v>85000</v>
      </c>
      <c r="J405">
        <v>3.7999999999999999E-2</v>
      </c>
      <c r="K405">
        <v>3230</v>
      </c>
      <c r="L405">
        <v>88230</v>
      </c>
    </row>
    <row r="406" spans="1:12" x14ac:dyDescent="0.3">
      <c r="A406" t="s">
        <v>488</v>
      </c>
      <c r="B406" t="s">
        <v>39</v>
      </c>
      <c r="C406" t="s">
        <v>88</v>
      </c>
      <c r="D406" t="s">
        <v>30</v>
      </c>
      <c r="E406">
        <v>11</v>
      </c>
      <c r="F406" t="s">
        <v>41</v>
      </c>
      <c r="G406" t="s">
        <v>17</v>
      </c>
      <c r="H406" t="s">
        <v>18</v>
      </c>
      <c r="I406">
        <v>115500</v>
      </c>
      <c r="J406">
        <v>3.1E-2</v>
      </c>
      <c r="K406">
        <v>3580</v>
      </c>
      <c r="L406">
        <v>119080</v>
      </c>
    </row>
    <row r="407" spans="1:12" x14ac:dyDescent="0.3">
      <c r="A407" t="s">
        <v>489</v>
      </c>
      <c r="B407" t="s">
        <v>39</v>
      </c>
      <c r="C407" t="s">
        <v>88</v>
      </c>
      <c r="D407" t="s">
        <v>49</v>
      </c>
      <c r="E407">
        <v>5</v>
      </c>
      <c r="F407" t="s">
        <v>31</v>
      </c>
      <c r="G407" t="s">
        <v>17</v>
      </c>
      <c r="H407" t="s">
        <v>37</v>
      </c>
      <c r="I407">
        <v>145000</v>
      </c>
      <c r="J407">
        <v>0.107</v>
      </c>
      <c r="K407">
        <v>15515</v>
      </c>
      <c r="L407">
        <v>160515</v>
      </c>
    </row>
    <row r="408" spans="1:12" x14ac:dyDescent="0.3">
      <c r="A408" t="s">
        <v>490</v>
      </c>
      <c r="B408" t="s">
        <v>64</v>
      </c>
      <c r="C408" t="s">
        <v>98</v>
      </c>
      <c r="D408" t="s">
        <v>49</v>
      </c>
      <c r="E408">
        <v>5</v>
      </c>
      <c r="F408" t="s">
        <v>31</v>
      </c>
      <c r="G408" t="s">
        <v>22</v>
      </c>
      <c r="H408" t="s">
        <v>18</v>
      </c>
      <c r="I408">
        <v>58500</v>
      </c>
      <c r="J408">
        <v>5.0000000000000001E-3</v>
      </c>
      <c r="K408">
        <v>292</v>
      </c>
      <c r="L408">
        <v>58792</v>
      </c>
    </row>
    <row r="409" spans="1:12" x14ac:dyDescent="0.3">
      <c r="A409" t="s">
        <v>491</v>
      </c>
      <c r="B409" t="s">
        <v>13</v>
      </c>
      <c r="C409" t="s">
        <v>14</v>
      </c>
      <c r="D409" t="s">
        <v>49</v>
      </c>
      <c r="E409">
        <v>9</v>
      </c>
      <c r="F409" t="s">
        <v>41</v>
      </c>
      <c r="G409" t="s">
        <v>17</v>
      </c>
      <c r="H409" t="s">
        <v>18</v>
      </c>
      <c r="I409">
        <v>127000</v>
      </c>
      <c r="J409">
        <v>0.14000000000000001</v>
      </c>
      <c r="K409">
        <v>17780</v>
      </c>
      <c r="L409">
        <v>144780</v>
      </c>
    </row>
    <row r="410" spans="1:12" x14ac:dyDescent="0.3">
      <c r="A410" t="s">
        <v>492</v>
      </c>
      <c r="B410" t="s">
        <v>33</v>
      </c>
      <c r="C410" t="s">
        <v>34</v>
      </c>
      <c r="D410" t="s">
        <v>30</v>
      </c>
      <c r="E410">
        <v>6</v>
      </c>
      <c r="F410" t="s">
        <v>31</v>
      </c>
      <c r="G410" t="s">
        <v>17</v>
      </c>
      <c r="H410" t="s">
        <v>18</v>
      </c>
      <c r="I410">
        <v>66500</v>
      </c>
      <c r="J410">
        <v>0</v>
      </c>
      <c r="K410">
        <v>0</v>
      </c>
      <c r="L410">
        <v>66500</v>
      </c>
    </row>
    <row r="411" spans="1:12" x14ac:dyDescent="0.3">
      <c r="A411" t="s">
        <v>493</v>
      </c>
      <c r="B411" t="s">
        <v>39</v>
      </c>
      <c r="C411" t="s">
        <v>171</v>
      </c>
      <c r="D411" t="s">
        <v>55</v>
      </c>
      <c r="E411">
        <v>5</v>
      </c>
      <c r="F411" t="s">
        <v>16</v>
      </c>
      <c r="G411" t="s">
        <v>17</v>
      </c>
      <c r="H411" t="s">
        <v>18</v>
      </c>
      <c r="I411">
        <v>150000</v>
      </c>
      <c r="J411">
        <v>7.4999999999999997E-2</v>
      </c>
      <c r="K411">
        <v>11250</v>
      </c>
      <c r="L411">
        <v>161250</v>
      </c>
    </row>
    <row r="412" spans="1:12" x14ac:dyDescent="0.3">
      <c r="A412" t="s">
        <v>494</v>
      </c>
      <c r="B412" t="s">
        <v>58</v>
      </c>
      <c r="C412" t="s">
        <v>59</v>
      </c>
      <c r="D412" t="s">
        <v>49</v>
      </c>
      <c r="E412">
        <v>8</v>
      </c>
      <c r="F412" t="s">
        <v>36</v>
      </c>
      <c r="G412" t="s">
        <v>17</v>
      </c>
      <c r="H412" t="s">
        <v>23</v>
      </c>
      <c r="I412">
        <v>58000</v>
      </c>
      <c r="J412">
        <v>0.105</v>
      </c>
      <c r="K412">
        <v>6090</v>
      </c>
      <c r="L412">
        <v>64090</v>
      </c>
    </row>
    <row r="413" spans="1:12" x14ac:dyDescent="0.3">
      <c r="A413" t="s">
        <v>495</v>
      </c>
      <c r="B413" t="s">
        <v>58</v>
      </c>
      <c r="C413" t="s">
        <v>111</v>
      </c>
      <c r="D413" t="s">
        <v>35</v>
      </c>
      <c r="E413">
        <v>8</v>
      </c>
      <c r="F413" t="s">
        <v>31</v>
      </c>
      <c r="G413" t="s">
        <v>17</v>
      </c>
      <c r="H413" t="s">
        <v>18</v>
      </c>
      <c r="I413">
        <v>56500</v>
      </c>
      <c r="J413">
        <v>4.5999999999999999E-2</v>
      </c>
      <c r="K413">
        <v>2599</v>
      </c>
      <c r="L413">
        <v>59099</v>
      </c>
    </row>
    <row r="414" spans="1:12" x14ac:dyDescent="0.3">
      <c r="A414" t="s">
        <v>496</v>
      </c>
      <c r="B414" t="s">
        <v>33</v>
      </c>
      <c r="C414" t="s">
        <v>68</v>
      </c>
      <c r="D414" t="s">
        <v>55</v>
      </c>
      <c r="E414">
        <v>3</v>
      </c>
      <c r="F414" t="s">
        <v>41</v>
      </c>
      <c r="G414" t="s">
        <v>17</v>
      </c>
      <c r="H414" t="s">
        <v>18</v>
      </c>
      <c r="I414">
        <v>109000</v>
      </c>
      <c r="J414">
        <v>0.13200000000000001</v>
      </c>
      <c r="K414">
        <v>14388</v>
      </c>
      <c r="L414">
        <v>123388</v>
      </c>
    </row>
    <row r="415" spans="1:12" x14ac:dyDescent="0.3">
      <c r="A415" t="s">
        <v>497</v>
      </c>
      <c r="B415" t="s">
        <v>39</v>
      </c>
      <c r="C415" t="s">
        <v>40</v>
      </c>
      <c r="D415" t="s">
        <v>49</v>
      </c>
      <c r="E415">
        <v>7</v>
      </c>
      <c r="F415" t="s">
        <v>36</v>
      </c>
      <c r="G415" t="s">
        <v>17</v>
      </c>
      <c r="H415" t="s">
        <v>18</v>
      </c>
      <c r="I415">
        <v>119000</v>
      </c>
      <c r="J415">
        <v>0.13300000000000001</v>
      </c>
      <c r="K415">
        <v>15827</v>
      </c>
      <c r="L415">
        <v>134827</v>
      </c>
    </row>
    <row r="416" spans="1:12" x14ac:dyDescent="0.3">
      <c r="A416" t="s">
        <v>498</v>
      </c>
      <c r="B416" t="s">
        <v>33</v>
      </c>
      <c r="C416" t="s">
        <v>48</v>
      </c>
      <c r="D416" t="s">
        <v>49</v>
      </c>
      <c r="E416">
        <v>8</v>
      </c>
      <c r="F416" t="s">
        <v>41</v>
      </c>
      <c r="G416" t="s">
        <v>27</v>
      </c>
      <c r="H416" t="s">
        <v>18</v>
      </c>
      <c r="I416" s="1">
        <v>55000</v>
      </c>
      <c r="J416">
        <v>2.5999999999999999E-2</v>
      </c>
      <c r="K416">
        <v>1430</v>
      </c>
      <c r="L416">
        <v>56430</v>
      </c>
    </row>
    <row r="417" spans="1:12" x14ac:dyDescent="0.3">
      <c r="A417" t="s">
        <v>499</v>
      </c>
      <c r="B417" t="s">
        <v>64</v>
      </c>
      <c r="C417" t="s">
        <v>65</v>
      </c>
      <c r="D417" t="s">
        <v>45</v>
      </c>
      <c r="E417">
        <v>6</v>
      </c>
      <c r="F417" t="s">
        <v>41</v>
      </c>
      <c r="G417" t="s">
        <v>17</v>
      </c>
      <c r="H417" t="s">
        <v>23</v>
      </c>
      <c r="I417">
        <v>140000</v>
      </c>
      <c r="J417">
        <v>0.109</v>
      </c>
      <c r="K417">
        <v>15260</v>
      </c>
      <c r="L417">
        <v>155260</v>
      </c>
    </row>
    <row r="418" spans="1:12" x14ac:dyDescent="0.3">
      <c r="A418" t="s">
        <v>500</v>
      </c>
      <c r="B418" t="s">
        <v>33</v>
      </c>
      <c r="C418" t="s">
        <v>48</v>
      </c>
      <c r="D418" t="s">
        <v>55</v>
      </c>
      <c r="E418">
        <v>3</v>
      </c>
      <c r="F418" t="s">
        <v>41</v>
      </c>
      <c r="G418" t="s">
        <v>27</v>
      </c>
      <c r="H418" t="s">
        <v>23</v>
      </c>
      <c r="I418">
        <v>46000</v>
      </c>
      <c r="J418">
        <v>8.1000000000000003E-2</v>
      </c>
      <c r="K418">
        <v>3726</v>
      </c>
      <c r="L418">
        <v>49726</v>
      </c>
    </row>
    <row r="419" spans="1:12" x14ac:dyDescent="0.3">
      <c r="A419" t="s">
        <v>501</v>
      </c>
      <c r="B419" t="s">
        <v>13</v>
      </c>
      <c r="C419" t="s">
        <v>61</v>
      </c>
      <c r="D419" t="s">
        <v>30</v>
      </c>
      <c r="E419">
        <v>4</v>
      </c>
      <c r="F419" t="s">
        <v>31</v>
      </c>
      <c r="G419" t="s">
        <v>17</v>
      </c>
      <c r="H419" t="s">
        <v>50</v>
      </c>
      <c r="I419">
        <v>67500</v>
      </c>
      <c r="J419">
        <v>0.13800000000000001</v>
      </c>
      <c r="K419">
        <v>9315</v>
      </c>
      <c r="L419">
        <v>76815</v>
      </c>
    </row>
    <row r="420" spans="1:12" x14ac:dyDescent="0.3">
      <c r="A420" t="s">
        <v>502</v>
      </c>
      <c r="B420" t="s">
        <v>33</v>
      </c>
      <c r="C420" t="s">
        <v>95</v>
      </c>
      <c r="D420" t="s">
        <v>55</v>
      </c>
      <c r="E420">
        <v>3</v>
      </c>
      <c r="F420" t="s">
        <v>16</v>
      </c>
      <c r="G420" t="s">
        <v>17</v>
      </c>
      <c r="H420" t="s">
        <v>18</v>
      </c>
      <c r="I420">
        <v>94000</v>
      </c>
      <c r="J420">
        <v>0</v>
      </c>
      <c r="K420">
        <v>0</v>
      </c>
      <c r="L420">
        <v>94000</v>
      </c>
    </row>
    <row r="421" spans="1:12" x14ac:dyDescent="0.3">
      <c r="A421" t="s">
        <v>503</v>
      </c>
      <c r="B421" t="s">
        <v>39</v>
      </c>
      <c r="C421" t="s">
        <v>171</v>
      </c>
      <c r="D421" t="s">
        <v>49</v>
      </c>
      <c r="E421">
        <v>7</v>
      </c>
      <c r="F421" t="s">
        <v>41</v>
      </c>
      <c r="G421" t="s">
        <v>17</v>
      </c>
      <c r="H421" t="s">
        <v>18</v>
      </c>
      <c r="I421">
        <v>105000</v>
      </c>
      <c r="J421">
        <v>9.1999999999999998E-2</v>
      </c>
      <c r="K421">
        <v>9660</v>
      </c>
      <c r="L421">
        <v>114660</v>
      </c>
    </row>
    <row r="422" spans="1:12" x14ac:dyDescent="0.3">
      <c r="A422" t="s">
        <v>504</v>
      </c>
      <c r="B422" t="s">
        <v>58</v>
      </c>
      <c r="C422" t="s">
        <v>117</v>
      </c>
      <c r="D422" t="s">
        <v>15</v>
      </c>
      <c r="E422">
        <v>1</v>
      </c>
      <c r="F422" t="s">
        <v>31</v>
      </c>
      <c r="G422" t="s">
        <v>17</v>
      </c>
      <c r="H422" t="s">
        <v>18</v>
      </c>
      <c r="I422">
        <v>118500</v>
      </c>
      <c r="J422">
        <v>8.8999999999999996E-2</v>
      </c>
      <c r="K422">
        <v>10546</v>
      </c>
      <c r="L422">
        <v>129046</v>
      </c>
    </row>
    <row r="423" spans="1:12" x14ac:dyDescent="0.3">
      <c r="A423" t="s">
        <v>505</v>
      </c>
      <c r="B423" t="s">
        <v>33</v>
      </c>
      <c r="C423" t="s">
        <v>95</v>
      </c>
      <c r="D423" t="s">
        <v>55</v>
      </c>
      <c r="E423">
        <v>15</v>
      </c>
      <c r="F423" t="s">
        <v>31</v>
      </c>
      <c r="G423" t="s">
        <v>17</v>
      </c>
      <c r="H423" t="s">
        <v>18</v>
      </c>
      <c r="I423">
        <v>107500</v>
      </c>
      <c r="J423">
        <v>6.6000000000000003E-2</v>
      </c>
      <c r="K423">
        <v>7095</v>
      </c>
      <c r="L423">
        <v>114595</v>
      </c>
    </row>
    <row r="424" spans="1:12" x14ac:dyDescent="0.3">
      <c r="A424" t="s">
        <v>506</v>
      </c>
      <c r="B424" t="s">
        <v>33</v>
      </c>
      <c r="C424" t="s">
        <v>48</v>
      </c>
      <c r="D424" t="s">
        <v>15</v>
      </c>
      <c r="E424">
        <v>13</v>
      </c>
      <c r="F424" t="s">
        <v>41</v>
      </c>
      <c r="G424" t="s">
        <v>17</v>
      </c>
      <c r="H424" t="s">
        <v>18</v>
      </c>
      <c r="I424">
        <v>103500</v>
      </c>
      <c r="J424">
        <v>8.1000000000000003E-2</v>
      </c>
      <c r="K424">
        <v>8384</v>
      </c>
      <c r="L424">
        <v>111884</v>
      </c>
    </row>
    <row r="425" spans="1:12" x14ac:dyDescent="0.3">
      <c r="A425" t="s">
        <v>507</v>
      </c>
      <c r="B425" t="s">
        <v>33</v>
      </c>
      <c r="C425" t="s">
        <v>48</v>
      </c>
      <c r="D425" t="s">
        <v>55</v>
      </c>
      <c r="E425">
        <v>8</v>
      </c>
      <c r="F425" t="s">
        <v>36</v>
      </c>
      <c r="G425" t="s">
        <v>17</v>
      </c>
      <c r="H425" t="s">
        <v>18</v>
      </c>
      <c r="I425">
        <v>92500</v>
      </c>
      <c r="J425">
        <v>0.107</v>
      </c>
      <c r="K425">
        <v>9898</v>
      </c>
      <c r="L425">
        <v>102398</v>
      </c>
    </row>
    <row r="426" spans="1:12" x14ac:dyDescent="0.3">
      <c r="A426" t="s">
        <v>508</v>
      </c>
      <c r="B426" t="s">
        <v>58</v>
      </c>
      <c r="C426" t="s">
        <v>85</v>
      </c>
      <c r="D426" t="s">
        <v>30</v>
      </c>
      <c r="E426">
        <v>10</v>
      </c>
      <c r="F426" t="s">
        <v>41</v>
      </c>
      <c r="G426" t="s">
        <v>17</v>
      </c>
      <c r="H426" t="s">
        <v>18</v>
      </c>
      <c r="I426">
        <v>89000</v>
      </c>
      <c r="J426">
        <v>3.9E-2</v>
      </c>
      <c r="K426">
        <v>3471</v>
      </c>
      <c r="L426">
        <v>92471</v>
      </c>
    </row>
    <row r="427" spans="1:12" x14ac:dyDescent="0.3">
      <c r="A427" t="s">
        <v>509</v>
      </c>
      <c r="B427" t="s">
        <v>13</v>
      </c>
      <c r="C427" t="s">
        <v>14</v>
      </c>
      <c r="D427" t="s">
        <v>55</v>
      </c>
      <c r="E427">
        <v>10</v>
      </c>
      <c r="F427" t="s">
        <v>41</v>
      </c>
      <c r="G427" t="s">
        <v>17</v>
      </c>
      <c r="H427" t="s">
        <v>18</v>
      </c>
      <c r="I427">
        <v>115000</v>
      </c>
      <c r="J427">
        <v>0.10299999999999999</v>
      </c>
      <c r="K427">
        <v>11845</v>
      </c>
      <c r="L427">
        <v>126845</v>
      </c>
    </row>
    <row r="428" spans="1:12" x14ac:dyDescent="0.3">
      <c r="A428" t="s">
        <v>510</v>
      </c>
      <c r="B428" t="s">
        <v>64</v>
      </c>
      <c r="C428" t="s">
        <v>90</v>
      </c>
      <c r="D428" t="s">
        <v>30</v>
      </c>
      <c r="E428">
        <v>6</v>
      </c>
      <c r="F428" t="s">
        <v>41</v>
      </c>
      <c r="G428" t="s">
        <v>17</v>
      </c>
      <c r="H428" t="s">
        <v>18</v>
      </c>
      <c r="I428">
        <v>102000</v>
      </c>
      <c r="J428">
        <v>5.8000000000000003E-2</v>
      </c>
      <c r="K428">
        <v>5916</v>
      </c>
      <c r="L428">
        <v>107916</v>
      </c>
    </row>
    <row r="429" spans="1:12" x14ac:dyDescent="0.3">
      <c r="A429" t="s">
        <v>511</v>
      </c>
      <c r="B429" t="s">
        <v>39</v>
      </c>
      <c r="C429" t="s">
        <v>40</v>
      </c>
      <c r="D429" t="s">
        <v>15</v>
      </c>
      <c r="E429">
        <v>5</v>
      </c>
      <c r="F429" t="s">
        <v>31</v>
      </c>
      <c r="G429" t="s">
        <v>17</v>
      </c>
      <c r="H429" t="s">
        <v>23</v>
      </c>
      <c r="I429">
        <v>157000</v>
      </c>
      <c r="J429">
        <v>0.125</v>
      </c>
      <c r="K429">
        <v>19625</v>
      </c>
      <c r="L429">
        <v>176625</v>
      </c>
    </row>
    <row r="430" spans="1:12" x14ac:dyDescent="0.3">
      <c r="A430" t="s">
        <v>512</v>
      </c>
      <c r="B430" t="s">
        <v>33</v>
      </c>
      <c r="C430" t="s">
        <v>68</v>
      </c>
      <c r="D430" t="s">
        <v>49</v>
      </c>
      <c r="E430">
        <v>5</v>
      </c>
      <c r="F430" t="s">
        <v>41</v>
      </c>
      <c r="G430" t="s">
        <v>17</v>
      </c>
      <c r="H430" t="s">
        <v>23</v>
      </c>
      <c r="I430">
        <v>84000</v>
      </c>
      <c r="J430">
        <v>0.06</v>
      </c>
      <c r="K430">
        <v>5040</v>
      </c>
      <c r="L430">
        <v>89040</v>
      </c>
    </row>
    <row r="431" spans="1:12" x14ac:dyDescent="0.3">
      <c r="A431" t="s">
        <v>513</v>
      </c>
      <c r="B431" t="s">
        <v>13</v>
      </c>
      <c r="C431" t="s">
        <v>14</v>
      </c>
      <c r="D431" t="s">
        <v>49</v>
      </c>
      <c r="E431">
        <v>15</v>
      </c>
      <c r="F431" t="s">
        <v>31</v>
      </c>
      <c r="G431" t="s">
        <v>46</v>
      </c>
      <c r="H431" t="s">
        <v>18</v>
      </c>
      <c r="I431">
        <v>133500</v>
      </c>
      <c r="J431">
        <v>0.17299999999999999</v>
      </c>
      <c r="K431">
        <v>23096</v>
      </c>
      <c r="L431">
        <v>156596</v>
      </c>
    </row>
    <row r="432" spans="1:12" x14ac:dyDescent="0.3">
      <c r="A432" t="s">
        <v>514</v>
      </c>
      <c r="B432" t="s">
        <v>39</v>
      </c>
      <c r="C432" t="s">
        <v>171</v>
      </c>
      <c r="D432" t="s">
        <v>55</v>
      </c>
      <c r="E432">
        <v>3</v>
      </c>
      <c r="F432" t="s">
        <v>41</v>
      </c>
      <c r="G432" t="s">
        <v>17</v>
      </c>
      <c r="H432" t="s">
        <v>23</v>
      </c>
      <c r="I432">
        <v>130000</v>
      </c>
      <c r="J432">
        <v>5.3999999999999999E-2</v>
      </c>
      <c r="K432">
        <v>7020</v>
      </c>
      <c r="L432">
        <v>137020</v>
      </c>
    </row>
    <row r="433" spans="1:12" x14ac:dyDescent="0.3">
      <c r="A433" t="s">
        <v>515</v>
      </c>
      <c r="B433" t="s">
        <v>13</v>
      </c>
      <c r="C433" t="s">
        <v>70</v>
      </c>
      <c r="D433" t="s">
        <v>49</v>
      </c>
      <c r="E433">
        <v>3</v>
      </c>
      <c r="F433" t="s">
        <v>41</v>
      </c>
      <c r="G433" t="s">
        <v>46</v>
      </c>
      <c r="H433" t="s">
        <v>23</v>
      </c>
      <c r="I433">
        <v>52000</v>
      </c>
      <c r="J433">
        <v>0.128</v>
      </c>
      <c r="K433">
        <v>6656</v>
      </c>
      <c r="L433">
        <v>58656</v>
      </c>
    </row>
    <row r="434" spans="1:12" x14ac:dyDescent="0.3">
      <c r="A434" t="s">
        <v>516</v>
      </c>
      <c r="B434" t="s">
        <v>13</v>
      </c>
      <c r="C434" t="s">
        <v>70</v>
      </c>
      <c r="D434" t="s">
        <v>49</v>
      </c>
      <c r="E434">
        <v>11</v>
      </c>
      <c r="F434" t="s">
        <v>41</v>
      </c>
      <c r="G434" t="s">
        <v>17</v>
      </c>
      <c r="H434" t="s">
        <v>18</v>
      </c>
      <c r="I434">
        <v>60500</v>
      </c>
      <c r="J434">
        <v>0.14599999999999999</v>
      </c>
      <c r="K434">
        <v>8833</v>
      </c>
      <c r="L434">
        <v>69333</v>
      </c>
    </row>
    <row r="435" spans="1:12" x14ac:dyDescent="0.3">
      <c r="A435" t="s">
        <v>517</v>
      </c>
      <c r="B435" t="s">
        <v>13</v>
      </c>
      <c r="C435" t="s">
        <v>44</v>
      </c>
      <c r="D435" t="s">
        <v>49</v>
      </c>
      <c r="E435">
        <v>10</v>
      </c>
      <c r="F435" t="s">
        <v>31</v>
      </c>
      <c r="G435" t="s">
        <v>17</v>
      </c>
      <c r="H435" t="s">
        <v>18</v>
      </c>
      <c r="I435">
        <v>84500</v>
      </c>
      <c r="J435">
        <v>5.7000000000000002E-2</v>
      </c>
      <c r="K435">
        <v>4816</v>
      </c>
      <c r="L435">
        <v>89316</v>
      </c>
    </row>
    <row r="436" spans="1:12" x14ac:dyDescent="0.3">
      <c r="A436" t="s">
        <v>518</v>
      </c>
      <c r="B436" t="s">
        <v>33</v>
      </c>
      <c r="C436" t="s">
        <v>68</v>
      </c>
      <c r="D436" t="s">
        <v>49</v>
      </c>
      <c r="E436">
        <v>5</v>
      </c>
      <c r="F436" t="s">
        <v>16</v>
      </c>
      <c r="G436" t="s">
        <v>17</v>
      </c>
      <c r="H436" t="s">
        <v>18</v>
      </c>
      <c r="I436">
        <v>74000</v>
      </c>
      <c r="J436">
        <v>0.111</v>
      </c>
      <c r="K436">
        <v>8214</v>
      </c>
      <c r="L436">
        <v>82214</v>
      </c>
    </row>
    <row r="437" spans="1:12" x14ac:dyDescent="0.3">
      <c r="A437" t="s">
        <v>519</v>
      </c>
      <c r="B437" t="s">
        <v>64</v>
      </c>
      <c r="C437" t="s">
        <v>74</v>
      </c>
      <c r="D437" t="s">
        <v>55</v>
      </c>
      <c r="E437">
        <v>8</v>
      </c>
      <c r="F437" t="s">
        <v>31</v>
      </c>
      <c r="G437" t="s">
        <v>17</v>
      </c>
      <c r="H437" t="s">
        <v>23</v>
      </c>
      <c r="I437">
        <v>84500</v>
      </c>
      <c r="J437">
        <v>9.6000000000000002E-2</v>
      </c>
      <c r="K437">
        <v>8112</v>
      </c>
      <c r="L437">
        <v>92612</v>
      </c>
    </row>
    <row r="438" spans="1:12" x14ac:dyDescent="0.3">
      <c r="A438" t="s">
        <v>520</v>
      </c>
      <c r="B438" t="s">
        <v>33</v>
      </c>
      <c r="C438" t="s">
        <v>68</v>
      </c>
      <c r="D438" t="s">
        <v>15</v>
      </c>
      <c r="E438">
        <v>9</v>
      </c>
      <c r="F438" t="s">
        <v>31</v>
      </c>
      <c r="G438" t="s">
        <v>17</v>
      </c>
      <c r="H438" t="s">
        <v>18</v>
      </c>
      <c r="I438">
        <v>84000</v>
      </c>
      <c r="J438">
        <v>6.8000000000000005E-2</v>
      </c>
      <c r="K438">
        <v>5712</v>
      </c>
      <c r="L438">
        <v>89712</v>
      </c>
    </row>
    <row r="439" spans="1:12" x14ac:dyDescent="0.3">
      <c r="A439" t="s">
        <v>521</v>
      </c>
      <c r="B439" t="s">
        <v>20</v>
      </c>
      <c r="C439" t="s">
        <v>21</v>
      </c>
      <c r="D439" t="s">
        <v>45</v>
      </c>
      <c r="E439">
        <v>2</v>
      </c>
      <c r="F439" t="s">
        <v>31</v>
      </c>
      <c r="G439" t="s">
        <v>17</v>
      </c>
      <c r="H439" t="s">
        <v>23</v>
      </c>
      <c r="I439">
        <v>98500</v>
      </c>
      <c r="J439">
        <v>0.11600000000000001</v>
      </c>
      <c r="K439">
        <v>11426</v>
      </c>
      <c r="L439">
        <v>109926</v>
      </c>
    </row>
    <row r="440" spans="1:12" x14ac:dyDescent="0.3">
      <c r="A440" t="s">
        <v>522</v>
      </c>
      <c r="B440" t="s">
        <v>13</v>
      </c>
      <c r="C440" t="s">
        <v>61</v>
      </c>
      <c r="D440" t="s">
        <v>49</v>
      </c>
      <c r="E440">
        <v>13</v>
      </c>
      <c r="F440" t="s">
        <v>31</v>
      </c>
      <c r="G440" t="s">
        <v>17</v>
      </c>
      <c r="H440" t="s">
        <v>18</v>
      </c>
      <c r="I440">
        <v>74500</v>
      </c>
      <c r="J440">
        <v>8.3000000000000004E-2</v>
      </c>
      <c r="K440">
        <v>6184</v>
      </c>
      <c r="L440">
        <v>80684</v>
      </c>
    </row>
    <row r="441" spans="1:12" x14ac:dyDescent="0.3">
      <c r="A441" t="s">
        <v>523</v>
      </c>
      <c r="B441" t="s">
        <v>58</v>
      </c>
      <c r="C441" t="s">
        <v>117</v>
      </c>
      <c r="D441" t="s">
        <v>35</v>
      </c>
      <c r="E441">
        <v>9</v>
      </c>
      <c r="F441" t="s">
        <v>31</v>
      </c>
      <c r="G441" t="s">
        <v>27</v>
      </c>
      <c r="H441" t="s">
        <v>18</v>
      </c>
      <c r="I441">
        <v>49500</v>
      </c>
      <c r="J441">
        <v>0.105</v>
      </c>
      <c r="K441">
        <v>5198</v>
      </c>
      <c r="L441">
        <v>54698</v>
      </c>
    </row>
    <row r="442" spans="1:12" x14ac:dyDescent="0.3">
      <c r="A442" t="s">
        <v>524</v>
      </c>
      <c r="B442" t="s">
        <v>39</v>
      </c>
      <c r="C442" t="s">
        <v>40</v>
      </c>
      <c r="D442" t="s">
        <v>30</v>
      </c>
      <c r="E442">
        <v>8</v>
      </c>
      <c r="F442" t="s">
        <v>41</v>
      </c>
      <c r="G442" t="s">
        <v>17</v>
      </c>
      <c r="H442" t="s">
        <v>37</v>
      </c>
      <c r="I442">
        <v>145500</v>
      </c>
      <c r="J442">
        <v>0.19</v>
      </c>
      <c r="K442">
        <v>27645</v>
      </c>
      <c r="L442">
        <v>173145</v>
      </c>
    </row>
    <row r="443" spans="1:12" x14ac:dyDescent="0.3">
      <c r="A443" t="s">
        <v>525</v>
      </c>
      <c r="B443" t="s">
        <v>33</v>
      </c>
      <c r="C443" t="s">
        <v>48</v>
      </c>
      <c r="D443" t="s">
        <v>15</v>
      </c>
      <c r="E443">
        <v>9</v>
      </c>
      <c r="F443" t="s">
        <v>41</v>
      </c>
      <c r="G443" t="s">
        <v>17</v>
      </c>
      <c r="H443" t="s">
        <v>18</v>
      </c>
      <c r="I443">
        <v>88000</v>
      </c>
      <c r="J443">
        <v>4.7E-2</v>
      </c>
      <c r="K443">
        <v>4136</v>
      </c>
      <c r="L443">
        <v>92136</v>
      </c>
    </row>
    <row r="444" spans="1:12" x14ac:dyDescent="0.3">
      <c r="A444" t="s">
        <v>526</v>
      </c>
      <c r="B444" t="s">
        <v>13</v>
      </c>
      <c r="C444" t="s">
        <v>14</v>
      </c>
      <c r="D444" t="s">
        <v>45</v>
      </c>
      <c r="E444">
        <v>7</v>
      </c>
      <c r="F444" t="s">
        <v>31</v>
      </c>
      <c r="G444" t="s">
        <v>17</v>
      </c>
      <c r="H444" t="s">
        <v>23</v>
      </c>
      <c r="I444">
        <v>127500</v>
      </c>
      <c r="J444">
        <v>0.17799999999999999</v>
      </c>
      <c r="K444">
        <v>22695</v>
      </c>
      <c r="L444">
        <v>150195</v>
      </c>
    </row>
    <row r="445" spans="1:12" x14ac:dyDescent="0.3">
      <c r="A445" t="s">
        <v>226</v>
      </c>
      <c r="B445" t="s">
        <v>33</v>
      </c>
      <c r="C445" t="s">
        <v>68</v>
      </c>
      <c r="D445" t="s">
        <v>45</v>
      </c>
      <c r="E445">
        <v>5</v>
      </c>
      <c r="F445" t="s">
        <v>41</v>
      </c>
      <c r="G445" t="s">
        <v>17</v>
      </c>
      <c r="H445" t="s">
        <v>37</v>
      </c>
      <c r="I445">
        <v>80500</v>
      </c>
      <c r="J445">
        <v>3.5000000000000003E-2</v>
      </c>
      <c r="K445">
        <v>2818</v>
      </c>
      <c r="L445">
        <v>83318</v>
      </c>
    </row>
    <row r="446" spans="1:12" x14ac:dyDescent="0.3">
      <c r="A446" t="s">
        <v>527</v>
      </c>
      <c r="B446" t="s">
        <v>64</v>
      </c>
      <c r="C446" t="s">
        <v>74</v>
      </c>
      <c r="D446" t="s">
        <v>45</v>
      </c>
      <c r="E446">
        <v>6</v>
      </c>
      <c r="F446" t="s">
        <v>31</v>
      </c>
      <c r="G446" t="s">
        <v>17</v>
      </c>
      <c r="H446" t="s">
        <v>23</v>
      </c>
      <c r="I446">
        <v>83000</v>
      </c>
      <c r="J446">
        <v>9.0999999999999998E-2</v>
      </c>
      <c r="K446">
        <v>7553</v>
      </c>
      <c r="L446">
        <v>90553</v>
      </c>
    </row>
    <row r="447" spans="1:12" x14ac:dyDescent="0.3">
      <c r="A447" t="s">
        <v>528</v>
      </c>
      <c r="B447" t="s">
        <v>13</v>
      </c>
      <c r="C447" t="s">
        <v>70</v>
      </c>
      <c r="D447" t="s">
        <v>49</v>
      </c>
      <c r="E447">
        <v>2</v>
      </c>
      <c r="F447" t="s">
        <v>31</v>
      </c>
      <c r="G447" t="s">
        <v>17</v>
      </c>
      <c r="H447" t="s">
        <v>18</v>
      </c>
      <c r="I447">
        <v>43500</v>
      </c>
      <c r="J447">
        <v>0.11899999999999999</v>
      </c>
      <c r="K447">
        <v>5176</v>
      </c>
      <c r="L447">
        <v>48676</v>
      </c>
    </row>
    <row r="448" spans="1:12" x14ac:dyDescent="0.3">
      <c r="A448" t="s">
        <v>529</v>
      </c>
      <c r="B448" t="s">
        <v>39</v>
      </c>
      <c r="C448" t="s">
        <v>40</v>
      </c>
      <c r="D448" t="s">
        <v>15</v>
      </c>
      <c r="E448">
        <v>19</v>
      </c>
      <c r="F448" t="s">
        <v>36</v>
      </c>
      <c r="G448" t="s">
        <v>17</v>
      </c>
      <c r="H448" t="s">
        <v>23</v>
      </c>
      <c r="I448">
        <v>166000</v>
      </c>
      <c r="J448">
        <v>0.15</v>
      </c>
      <c r="K448">
        <v>24900</v>
      </c>
      <c r="L448">
        <v>190900</v>
      </c>
    </row>
    <row r="449" spans="1:12" x14ac:dyDescent="0.3">
      <c r="A449" t="s">
        <v>530</v>
      </c>
      <c r="B449" t="s">
        <v>58</v>
      </c>
      <c r="C449" t="s">
        <v>117</v>
      </c>
      <c r="D449" t="s">
        <v>35</v>
      </c>
      <c r="E449">
        <v>5</v>
      </c>
      <c r="F449" t="s">
        <v>41</v>
      </c>
      <c r="G449" t="s">
        <v>17</v>
      </c>
      <c r="H449" t="s">
        <v>50</v>
      </c>
      <c r="I449">
        <v>98000</v>
      </c>
      <c r="J449">
        <v>0.13400000000000001</v>
      </c>
      <c r="K449">
        <v>13132</v>
      </c>
      <c r="L449">
        <v>111132</v>
      </c>
    </row>
    <row r="450" spans="1:12" x14ac:dyDescent="0.3">
      <c r="A450" t="s">
        <v>531</v>
      </c>
      <c r="B450" t="s">
        <v>33</v>
      </c>
      <c r="C450" t="s">
        <v>48</v>
      </c>
      <c r="D450" t="s">
        <v>15</v>
      </c>
      <c r="E450">
        <v>19</v>
      </c>
      <c r="F450" t="s">
        <v>52</v>
      </c>
      <c r="G450" t="s">
        <v>17</v>
      </c>
      <c r="H450" t="s">
        <v>18</v>
      </c>
      <c r="I450">
        <v>97000</v>
      </c>
      <c r="J450">
        <v>9.8000000000000004E-2</v>
      </c>
      <c r="K450">
        <v>9506</v>
      </c>
      <c r="L450">
        <v>106506</v>
      </c>
    </row>
    <row r="451" spans="1:12" x14ac:dyDescent="0.3">
      <c r="A451" t="s">
        <v>532</v>
      </c>
      <c r="B451" t="s">
        <v>58</v>
      </c>
      <c r="C451" t="s">
        <v>59</v>
      </c>
      <c r="D451" t="s">
        <v>55</v>
      </c>
      <c r="E451">
        <v>6</v>
      </c>
      <c r="F451" t="s">
        <v>41</v>
      </c>
      <c r="G451" t="s">
        <v>17</v>
      </c>
      <c r="H451" t="s">
        <v>23</v>
      </c>
      <c r="I451">
        <v>75500</v>
      </c>
      <c r="J451">
        <v>3.4000000000000002E-2</v>
      </c>
      <c r="K451">
        <v>2567</v>
      </c>
      <c r="L451">
        <v>78067</v>
      </c>
    </row>
    <row r="452" spans="1:12" x14ac:dyDescent="0.3">
      <c r="A452" t="s">
        <v>533</v>
      </c>
      <c r="B452" t="s">
        <v>33</v>
      </c>
      <c r="C452" t="s">
        <v>68</v>
      </c>
      <c r="D452" t="s">
        <v>35</v>
      </c>
      <c r="E452">
        <v>4</v>
      </c>
      <c r="F452" t="s">
        <v>41</v>
      </c>
      <c r="G452" t="s">
        <v>17</v>
      </c>
      <c r="H452" t="s">
        <v>23</v>
      </c>
      <c r="I452">
        <v>89500</v>
      </c>
      <c r="J452">
        <v>1.4999999999999999E-2</v>
      </c>
      <c r="K452">
        <v>1342</v>
      </c>
      <c r="L452">
        <v>90842</v>
      </c>
    </row>
    <row r="453" spans="1:12" x14ac:dyDescent="0.3">
      <c r="A453" t="s">
        <v>534</v>
      </c>
      <c r="B453" t="s">
        <v>39</v>
      </c>
      <c r="C453" t="s">
        <v>88</v>
      </c>
      <c r="D453" t="s">
        <v>30</v>
      </c>
      <c r="E453">
        <v>13</v>
      </c>
      <c r="F453" t="s">
        <v>52</v>
      </c>
      <c r="G453" t="s">
        <v>27</v>
      </c>
      <c r="H453" t="s">
        <v>18</v>
      </c>
      <c r="I453">
        <v>56000</v>
      </c>
      <c r="J453">
        <v>8.1000000000000003E-2</v>
      </c>
      <c r="K453">
        <v>4536</v>
      </c>
      <c r="L453">
        <v>60536</v>
      </c>
    </row>
    <row r="454" spans="1:12" x14ac:dyDescent="0.3">
      <c r="A454" t="s">
        <v>535</v>
      </c>
      <c r="B454" t="s">
        <v>13</v>
      </c>
      <c r="C454" t="s">
        <v>70</v>
      </c>
      <c r="D454" t="s">
        <v>55</v>
      </c>
      <c r="E454">
        <v>8</v>
      </c>
      <c r="F454" t="s">
        <v>31</v>
      </c>
      <c r="G454" t="s">
        <v>27</v>
      </c>
      <c r="H454" t="s">
        <v>18</v>
      </c>
      <c r="I454">
        <v>41500</v>
      </c>
      <c r="J454">
        <v>8.3000000000000004E-2</v>
      </c>
      <c r="K454">
        <v>3444</v>
      </c>
      <c r="L454">
        <v>44944</v>
      </c>
    </row>
    <row r="455" spans="1:12" x14ac:dyDescent="0.3">
      <c r="A455" t="s">
        <v>536</v>
      </c>
      <c r="B455" t="s">
        <v>33</v>
      </c>
      <c r="C455" t="s">
        <v>34</v>
      </c>
      <c r="D455" t="s">
        <v>55</v>
      </c>
      <c r="E455">
        <v>23</v>
      </c>
      <c r="F455" t="s">
        <v>31</v>
      </c>
      <c r="G455" t="s">
        <v>17</v>
      </c>
      <c r="H455" t="s">
        <v>23</v>
      </c>
      <c r="I455">
        <v>110000</v>
      </c>
      <c r="J455">
        <v>4.9000000000000002E-2</v>
      </c>
      <c r="K455">
        <v>5390</v>
      </c>
      <c r="L455">
        <v>115390</v>
      </c>
    </row>
    <row r="456" spans="1:12" x14ac:dyDescent="0.3">
      <c r="A456" t="s">
        <v>537</v>
      </c>
      <c r="B456" t="s">
        <v>33</v>
      </c>
      <c r="C456" t="s">
        <v>48</v>
      </c>
      <c r="D456" t="s">
        <v>49</v>
      </c>
      <c r="E456">
        <v>4</v>
      </c>
      <c r="F456" t="s">
        <v>31</v>
      </c>
      <c r="G456" t="s">
        <v>17</v>
      </c>
      <c r="H456" t="s">
        <v>23</v>
      </c>
      <c r="I456">
        <v>99000</v>
      </c>
      <c r="J456">
        <v>4.9000000000000002E-2</v>
      </c>
      <c r="K456">
        <v>4851</v>
      </c>
      <c r="L456">
        <v>103851</v>
      </c>
    </row>
    <row r="457" spans="1:12" x14ac:dyDescent="0.3">
      <c r="A457" t="s">
        <v>538</v>
      </c>
      <c r="B457" t="s">
        <v>33</v>
      </c>
      <c r="C457" t="s">
        <v>34</v>
      </c>
      <c r="D457" t="s">
        <v>49</v>
      </c>
      <c r="E457">
        <v>13</v>
      </c>
      <c r="F457" t="s">
        <v>52</v>
      </c>
      <c r="G457" t="s">
        <v>17</v>
      </c>
      <c r="H457" t="s">
        <v>18</v>
      </c>
      <c r="I457">
        <v>106500</v>
      </c>
      <c r="J457">
        <v>6.9000000000000006E-2</v>
      </c>
      <c r="K457">
        <v>7349</v>
      </c>
      <c r="L457">
        <v>113849</v>
      </c>
    </row>
    <row r="458" spans="1:12" x14ac:dyDescent="0.3">
      <c r="A458" t="s">
        <v>539</v>
      </c>
      <c r="B458" t="s">
        <v>39</v>
      </c>
      <c r="C458" t="s">
        <v>40</v>
      </c>
      <c r="D458" t="s">
        <v>35</v>
      </c>
      <c r="E458">
        <v>14</v>
      </c>
      <c r="F458" t="s">
        <v>16</v>
      </c>
      <c r="G458" t="s">
        <v>17</v>
      </c>
      <c r="H458" t="s">
        <v>23</v>
      </c>
      <c r="I458">
        <v>149500</v>
      </c>
      <c r="J458">
        <v>9.0999999999999998E-2</v>
      </c>
      <c r="K458">
        <v>13604</v>
      </c>
      <c r="L458">
        <v>163104</v>
      </c>
    </row>
    <row r="459" spans="1:12" x14ac:dyDescent="0.3">
      <c r="A459" t="s">
        <v>540</v>
      </c>
      <c r="B459" t="s">
        <v>20</v>
      </c>
      <c r="C459" t="s">
        <v>54</v>
      </c>
      <c r="D459" t="s">
        <v>30</v>
      </c>
      <c r="E459">
        <v>10</v>
      </c>
      <c r="F459" t="s">
        <v>31</v>
      </c>
      <c r="G459" t="s">
        <v>17</v>
      </c>
      <c r="H459" t="s">
        <v>18</v>
      </c>
      <c r="I459">
        <v>62000</v>
      </c>
      <c r="J459">
        <v>4.2999999999999997E-2</v>
      </c>
      <c r="K459">
        <v>2666</v>
      </c>
      <c r="L459">
        <v>64666</v>
      </c>
    </row>
    <row r="460" spans="1:12" x14ac:dyDescent="0.3">
      <c r="A460" t="s">
        <v>541</v>
      </c>
      <c r="B460" t="s">
        <v>13</v>
      </c>
      <c r="C460" t="s">
        <v>61</v>
      </c>
      <c r="D460" t="s">
        <v>15</v>
      </c>
      <c r="E460">
        <v>14</v>
      </c>
      <c r="F460" t="s">
        <v>41</v>
      </c>
      <c r="G460" t="s">
        <v>17</v>
      </c>
      <c r="H460" t="s">
        <v>18</v>
      </c>
      <c r="I460">
        <v>83500</v>
      </c>
      <c r="J460">
        <v>0.112</v>
      </c>
      <c r="K460">
        <v>9352</v>
      </c>
      <c r="L460">
        <v>92852</v>
      </c>
    </row>
    <row r="461" spans="1:12" x14ac:dyDescent="0.3">
      <c r="A461" t="s">
        <v>542</v>
      </c>
      <c r="B461" t="s">
        <v>58</v>
      </c>
      <c r="C461" t="s">
        <v>111</v>
      </c>
      <c r="D461" t="s">
        <v>30</v>
      </c>
      <c r="E461">
        <v>5</v>
      </c>
      <c r="F461" t="s">
        <v>31</v>
      </c>
      <c r="G461" t="s">
        <v>17</v>
      </c>
      <c r="H461" t="s">
        <v>18</v>
      </c>
      <c r="I461">
        <v>67500</v>
      </c>
      <c r="J461">
        <v>0.105</v>
      </c>
      <c r="K461">
        <v>7088</v>
      </c>
      <c r="L461">
        <v>74588</v>
      </c>
    </row>
    <row r="462" spans="1:12" x14ac:dyDescent="0.3">
      <c r="A462" t="s">
        <v>543</v>
      </c>
      <c r="B462" t="s">
        <v>58</v>
      </c>
      <c r="C462" t="s">
        <v>117</v>
      </c>
      <c r="D462" t="s">
        <v>55</v>
      </c>
      <c r="E462">
        <v>3</v>
      </c>
      <c r="F462" t="s">
        <v>41</v>
      </c>
      <c r="G462" t="s">
        <v>46</v>
      </c>
      <c r="H462" t="s">
        <v>37</v>
      </c>
      <c r="I462">
        <v>135000</v>
      </c>
      <c r="J462">
        <v>0.125</v>
      </c>
      <c r="K462">
        <v>16875</v>
      </c>
      <c r="L462">
        <v>151875</v>
      </c>
    </row>
    <row r="463" spans="1:12" x14ac:dyDescent="0.3">
      <c r="A463" t="s">
        <v>544</v>
      </c>
      <c r="B463" t="s">
        <v>33</v>
      </c>
      <c r="C463" t="s">
        <v>68</v>
      </c>
      <c r="D463" t="s">
        <v>55</v>
      </c>
      <c r="E463">
        <v>4</v>
      </c>
      <c r="F463" t="s">
        <v>31</v>
      </c>
      <c r="G463" t="s">
        <v>17</v>
      </c>
      <c r="H463" t="s">
        <v>18</v>
      </c>
      <c r="I463">
        <v>73000</v>
      </c>
      <c r="J463">
        <v>0.04</v>
      </c>
      <c r="K463">
        <v>2920</v>
      </c>
      <c r="L463">
        <v>75920</v>
      </c>
    </row>
    <row r="464" spans="1:12" x14ac:dyDescent="0.3">
      <c r="A464" t="s">
        <v>545</v>
      </c>
      <c r="B464" t="s">
        <v>39</v>
      </c>
      <c r="C464" t="s">
        <v>88</v>
      </c>
      <c r="D464" t="s">
        <v>35</v>
      </c>
      <c r="E464">
        <v>6</v>
      </c>
      <c r="F464" t="s">
        <v>52</v>
      </c>
      <c r="G464" t="s">
        <v>27</v>
      </c>
      <c r="H464" t="s">
        <v>18</v>
      </c>
      <c r="I464">
        <v>45500</v>
      </c>
      <c r="J464">
        <v>3.6999999999999998E-2</v>
      </c>
      <c r="K464">
        <v>1684</v>
      </c>
      <c r="L464">
        <v>47184</v>
      </c>
    </row>
    <row r="465" spans="1:12" x14ac:dyDescent="0.3">
      <c r="A465" t="s">
        <v>546</v>
      </c>
      <c r="B465" t="s">
        <v>64</v>
      </c>
      <c r="C465" t="s">
        <v>74</v>
      </c>
      <c r="D465" t="s">
        <v>15</v>
      </c>
      <c r="E465">
        <v>10</v>
      </c>
      <c r="F465" t="s">
        <v>41</v>
      </c>
      <c r="G465" t="s">
        <v>17</v>
      </c>
      <c r="H465" t="s">
        <v>18</v>
      </c>
      <c r="I465">
        <v>69500</v>
      </c>
      <c r="J465">
        <v>5.7000000000000002E-2</v>
      </c>
      <c r="K465">
        <v>3962</v>
      </c>
      <c r="L465">
        <v>73462</v>
      </c>
    </row>
    <row r="466" spans="1:12" x14ac:dyDescent="0.3">
      <c r="A466" t="s">
        <v>547</v>
      </c>
      <c r="B466" t="s">
        <v>58</v>
      </c>
      <c r="C466" t="s">
        <v>117</v>
      </c>
      <c r="D466" t="s">
        <v>15</v>
      </c>
      <c r="E466">
        <v>3</v>
      </c>
      <c r="F466" t="s">
        <v>31</v>
      </c>
      <c r="G466" t="s">
        <v>27</v>
      </c>
      <c r="H466" t="s">
        <v>23</v>
      </c>
      <c r="I466">
        <v>60500</v>
      </c>
      <c r="J466">
        <v>0.20799999999999999</v>
      </c>
      <c r="K466">
        <v>12584</v>
      </c>
      <c r="L466">
        <v>73084</v>
      </c>
    </row>
    <row r="467" spans="1:12" x14ac:dyDescent="0.3">
      <c r="A467" t="s">
        <v>548</v>
      </c>
      <c r="B467" t="s">
        <v>13</v>
      </c>
      <c r="C467" t="s">
        <v>70</v>
      </c>
      <c r="D467" t="s">
        <v>549</v>
      </c>
      <c r="E467">
        <v>5</v>
      </c>
      <c r="F467" t="s">
        <v>41</v>
      </c>
      <c r="G467" t="s">
        <v>17</v>
      </c>
      <c r="H467" t="s">
        <v>18</v>
      </c>
      <c r="I467">
        <v>81000</v>
      </c>
      <c r="J467">
        <v>0.16600000000000001</v>
      </c>
      <c r="K467">
        <v>13446</v>
      </c>
      <c r="L467">
        <v>94446</v>
      </c>
    </row>
    <row r="468" spans="1:12" x14ac:dyDescent="0.3">
      <c r="A468" t="s">
        <v>550</v>
      </c>
      <c r="B468" t="s">
        <v>58</v>
      </c>
      <c r="C468" t="s">
        <v>111</v>
      </c>
      <c r="D468" t="s">
        <v>15</v>
      </c>
      <c r="E468">
        <v>3</v>
      </c>
      <c r="F468" t="s">
        <v>31</v>
      </c>
      <c r="G468" t="s">
        <v>17</v>
      </c>
      <c r="H468" t="s">
        <v>18</v>
      </c>
      <c r="I468">
        <v>75500</v>
      </c>
      <c r="J468">
        <v>0.13500000000000001</v>
      </c>
      <c r="K468">
        <v>10192</v>
      </c>
      <c r="L468">
        <v>85692</v>
      </c>
    </row>
    <row r="469" spans="1:12" x14ac:dyDescent="0.3">
      <c r="A469" t="s">
        <v>551</v>
      </c>
      <c r="B469" t="s">
        <v>39</v>
      </c>
      <c r="C469" t="s">
        <v>171</v>
      </c>
      <c r="D469" t="s">
        <v>35</v>
      </c>
      <c r="E469">
        <v>11</v>
      </c>
      <c r="F469" t="s">
        <v>31</v>
      </c>
      <c r="G469" t="s">
        <v>27</v>
      </c>
      <c r="H469" t="s">
        <v>37</v>
      </c>
      <c r="I469">
        <v>77500</v>
      </c>
      <c r="J469">
        <v>6.6000000000000003E-2</v>
      </c>
      <c r="K469">
        <v>5115</v>
      </c>
      <c r="L469">
        <v>82615</v>
      </c>
    </row>
    <row r="470" spans="1:12" x14ac:dyDescent="0.3">
      <c r="A470" t="s">
        <v>552</v>
      </c>
      <c r="B470" t="s">
        <v>33</v>
      </c>
      <c r="C470" t="s">
        <v>95</v>
      </c>
      <c r="D470" t="s">
        <v>35</v>
      </c>
      <c r="E470">
        <v>19</v>
      </c>
      <c r="F470" t="s">
        <v>31</v>
      </c>
      <c r="G470" t="s">
        <v>46</v>
      </c>
      <c r="H470" t="s">
        <v>50</v>
      </c>
      <c r="I470">
        <v>119000</v>
      </c>
      <c r="J470">
        <v>7.4999999999999997E-2</v>
      </c>
      <c r="K470">
        <v>8925</v>
      </c>
      <c r="L470">
        <v>127925</v>
      </c>
    </row>
    <row r="471" spans="1:12" x14ac:dyDescent="0.3">
      <c r="A471" t="s">
        <v>553</v>
      </c>
      <c r="B471" t="s">
        <v>20</v>
      </c>
      <c r="C471" t="s">
        <v>80</v>
      </c>
      <c r="D471" t="s">
        <v>49</v>
      </c>
      <c r="E471">
        <v>3</v>
      </c>
      <c r="F471" t="s">
        <v>41</v>
      </c>
      <c r="G471" t="s">
        <v>17</v>
      </c>
      <c r="H471" t="s">
        <v>18</v>
      </c>
      <c r="I471">
        <v>63500</v>
      </c>
      <c r="J471">
        <v>0.11600000000000001</v>
      </c>
      <c r="K471">
        <v>7366</v>
      </c>
      <c r="L471">
        <v>70866</v>
      </c>
    </row>
    <row r="472" spans="1:12" x14ac:dyDescent="0.3">
      <c r="A472" t="s">
        <v>554</v>
      </c>
      <c r="B472" t="s">
        <v>20</v>
      </c>
      <c r="C472" t="s">
        <v>123</v>
      </c>
      <c r="D472" t="s">
        <v>49</v>
      </c>
      <c r="E472">
        <v>9</v>
      </c>
      <c r="F472" t="s">
        <v>16</v>
      </c>
      <c r="G472" t="s">
        <v>17</v>
      </c>
      <c r="H472" t="s">
        <v>18</v>
      </c>
      <c r="I472">
        <v>66000</v>
      </c>
      <c r="J472">
        <v>9.8000000000000004E-2</v>
      </c>
      <c r="K472">
        <v>6468</v>
      </c>
      <c r="L472">
        <v>72468</v>
      </c>
    </row>
    <row r="473" spans="1:12" x14ac:dyDescent="0.3">
      <c r="A473" t="s">
        <v>555</v>
      </c>
      <c r="B473" t="s">
        <v>20</v>
      </c>
      <c r="C473" t="s">
        <v>21</v>
      </c>
      <c r="D473" t="s">
        <v>49</v>
      </c>
      <c r="E473">
        <v>12</v>
      </c>
      <c r="F473" t="s">
        <v>31</v>
      </c>
      <c r="G473" t="s">
        <v>17</v>
      </c>
      <c r="H473" t="s">
        <v>23</v>
      </c>
      <c r="I473">
        <v>95000</v>
      </c>
      <c r="J473">
        <v>8.2000000000000003E-2</v>
      </c>
      <c r="K473">
        <v>7790</v>
      </c>
      <c r="L473">
        <v>102790</v>
      </c>
    </row>
    <row r="474" spans="1:12" x14ac:dyDescent="0.3">
      <c r="A474" t="s">
        <v>556</v>
      </c>
      <c r="B474" t="s">
        <v>33</v>
      </c>
      <c r="C474" t="s">
        <v>68</v>
      </c>
      <c r="D474" t="s">
        <v>45</v>
      </c>
      <c r="E474">
        <v>5</v>
      </c>
      <c r="F474" t="s">
        <v>41</v>
      </c>
      <c r="G474" t="s">
        <v>17</v>
      </c>
      <c r="H474" t="s">
        <v>18</v>
      </c>
      <c r="I474">
        <v>96500</v>
      </c>
      <c r="J474">
        <v>7.3999999999999996E-2</v>
      </c>
      <c r="K474">
        <v>7141</v>
      </c>
      <c r="L474">
        <v>103641</v>
      </c>
    </row>
    <row r="475" spans="1:12" x14ac:dyDescent="0.3">
      <c r="A475" t="s">
        <v>557</v>
      </c>
      <c r="B475" t="s">
        <v>33</v>
      </c>
      <c r="C475" t="s">
        <v>34</v>
      </c>
      <c r="D475" t="s">
        <v>35</v>
      </c>
      <c r="E475">
        <v>2</v>
      </c>
      <c r="F475" t="s">
        <v>31</v>
      </c>
      <c r="G475" t="s">
        <v>17</v>
      </c>
      <c r="H475" t="s">
        <v>18</v>
      </c>
      <c r="I475">
        <v>71500</v>
      </c>
      <c r="J475">
        <v>4.8000000000000001E-2</v>
      </c>
      <c r="K475">
        <v>3432</v>
      </c>
      <c r="L475">
        <v>74932</v>
      </c>
    </row>
    <row r="476" spans="1:12" x14ac:dyDescent="0.3">
      <c r="A476" t="s">
        <v>558</v>
      </c>
      <c r="B476" t="s">
        <v>64</v>
      </c>
      <c r="C476" t="s">
        <v>65</v>
      </c>
      <c r="D476" t="s">
        <v>49</v>
      </c>
      <c r="E476">
        <v>13</v>
      </c>
      <c r="F476" t="s">
        <v>31</v>
      </c>
      <c r="G476" t="s">
        <v>27</v>
      </c>
      <c r="H476" t="s">
        <v>18</v>
      </c>
      <c r="I476">
        <v>56500</v>
      </c>
      <c r="J476">
        <v>7.4999999999999997E-2</v>
      </c>
      <c r="K476">
        <v>4238</v>
      </c>
      <c r="L476">
        <v>60738</v>
      </c>
    </row>
    <row r="477" spans="1:12" x14ac:dyDescent="0.3">
      <c r="A477" t="s">
        <v>559</v>
      </c>
      <c r="B477" t="s">
        <v>64</v>
      </c>
      <c r="C477" t="s">
        <v>98</v>
      </c>
      <c r="D477" t="s">
        <v>45</v>
      </c>
      <c r="E477">
        <v>2</v>
      </c>
      <c r="F477" t="s">
        <v>16</v>
      </c>
      <c r="G477" t="s">
        <v>17</v>
      </c>
      <c r="H477" t="s">
        <v>23</v>
      </c>
      <c r="I477">
        <v>66000</v>
      </c>
      <c r="J477">
        <v>6.3E-2</v>
      </c>
      <c r="K477">
        <v>4158</v>
      </c>
      <c r="L477">
        <v>70158</v>
      </c>
    </row>
    <row r="478" spans="1:12" x14ac:dyDescent="0.3">
      <c r="A478" t="s">
        <v>560</v>
      </c>
      <c r="B478" t="s">
        <v>20</v>
      </c>
      <c r="C478" t="s">
        <v>54</v>
      </c>
      <c r="D478" t="s">
        <v>30</v>
      </c>
      <c r="E478">
        <v>16</v>
      </c>
      <c r="F478" t="s">
        <v>31</v>
      </c>
      <c r="G478" t="s">
        <v>17</v>
      </c>
      <c r="H478" t="s">
        <v>23</v>
      </c>
      <c r="I478">
        <v>72000</v>
      </c>
      <c r="J478">
        <v>0.109</v>
      </c>
      <c r="K478">
        <v>7848</v>
      </c>
      <c r="L478">
        <v>79848</v>
      </c>
    </row>
    <row r="479" spans="1:12" x14ac:dyDescent="0.3">
      <c r="A479" t="s">
        <v>561</v>
      </c>
      <c r="B479" t="s">
        <v>58</v>
      </c>
      <c r="C479" t="s">
        <v>85</v>
      </c>
      <c r="D479" t="s">
        <v>30</v>
      </c>
      <c r="E479">
        <v>3</v>
      </c>
      <c r="F479" t="s">
        <v>41</v>
      </c>
      <c r="G479" t="s">
        <v>17</v>
      </c>
      <c r="H479" t="s">
        <v>18</v>
      </c>
      <c r="I479">
        <v>77000</v>
      </c>
      <c r="J479">
        <v>7.9000000000000001E-2</v>
      </c>
      <c r="K479">
        <v>6083</v>
      </c>
      <c r="L479">
        <v>83083</v>
      </c>
    </row>
    <row r="480" spans="1:12" x14ac:dyDescent="0.3">
      <c r="A480" t="s">
        <v>562</v>
      </c>
      <c r="B480" t="s">
        <v>58</v>
      </c>
      <c r="C480" t="s">
        <v>59</v>
      </c>
      <c r="D480" t="s">
        <v>45</v>
      </c>
      <c r="E480">
        <v>1</v>
      </c>
      <c r="F480" t="s">
        <v>16</v>
      </c>
      <c r="G480" t="s">
        <v>17</v>
      </c>
      <c r="H480" t="s">
        <v>18</v>
      </c>
      <c r="I480">
        <v>63500</v>
      </c>
      <c r="J480">
        <v>6.6000000000000003E-2</v>
      </c>
      <c r="K480">
        <v>4191</v>
      </c>
      <c r="L480">
        <v>67691</v>
      </c>
    </row>
    <row r="481" spans="1:12" x14ac:dyDescent="0.3">
      <c r="A481" t="s">
        <v>563</v>
      </c>
      <c r="B481" t="s">
        <v>20</v>
      </c>
      <c r="C481" t="s">
        <v>54</v>
      </c>
      <c r="D481" t="s">
        <v>49</v>
      </c>
      <c r="E481">
        <v>4</v>
      </c>
      <c r="F481" t="s">
        <v>31</v>
      </c>
      <c r="G481" t="s">
        <v>17</v>
      </c>
      <c r="H481" t="s">
        <v>23</v>
      </c>
      <c r="I481">
        <v>65000</v>
      </c>
      <c r="J481">
        <v>9.5000000000000001E-2</v>
      </c>
      <c r="K481">
        <v>6175</v>
      </c>
      <c r="L481">
        <v>71175</v>
      </c>
    </row>
    <row r="482" spans="1:12" x14ac:dyDescent="0.3">
      <c r="A482" t="s">
        <v>564</v>
      </c>
      <c r="B482" t="s">
        <v>20</v>
      </c>
      <c r="C482" t="s">
        <v>80</v>
      </c>
      <c r="D482" t="s">
        <v>49</v>
      </c>
      <c r="E482">
        <v>6</v>
      </c>
      <c r="F482" t="s">
        <v>41</v>
      </c>
      <c r="G482" t="s">
        <v>17</v>
      </c>
      <c r="H482" t="s">
        <v>50</v>
      </c>
      <c r="I482">
        <v>56000</v>
      </c>
      <c r="J482">
        <v>0.108</v>
      </c>
      <c r="K482">
        <v>6048</v>
      </c>
      <c r="L482">
        <v>62048</v>
      </c>
    </row>
    <row r="483" spans="1:12" x14ac:dyDescent="0.3">
      <c r="A483" t="s">
        <v>565</v>
      </c>
      <c r="B483" t="s">
        <v>64</v>
      </c>
      <c r="C483" t="s">
        <v>74</v>
      </c>
      <c r="D483" t="s">
        <v>35</v>
      </c>
      <c r="E483">
        <v>7</v>
      </c>
      <c r="F483" t="s">
        <v>16</v>
      </c>
      <c r="G483" t="s">
        <v>17</v>
      </c>
      <c r="H483" t="s">
        <v>18</v>
      </c>
      <c r="I483">
        <v>67500</v>
      </c>
      <c r="J483">
        <v>9.8000000000000004E-2</v>
      </c>
      <c r="K483">
        <v>6615</v>
      </c>
      <c r="L483">
        <v>74115</v>
      </c>
    </row>
    <row r="484" spans="1:12" x14ac:dyDescent="0.3">
      <c r="A484" t="s">
        <v>566</v>
      </c>
      <c r="B484" t="s">
        <v>58</v>
      </c>
      <c r="C484" t="s">
        <v>85</v>
      </c>
      <c r="D484" t="s">
        <v>49</v>
      </c>
      <c r="E484">
        <v>9</v>
      </c>
      <c r="F484" t="s">
        <v>41</v>
      </c>
      <c r="G484" t="s">
        <v>17</v>
      </c>
      <c r="H484" t="s">
        <v>18</v>
      </c>
      <c r="I484">
        <v>78000</v>
      </c>
      <c r="J484">
        <v>7.0000000000000001E-3</v>
      </c>
      <c r="K484">
        <v>546</v>
      </c>
      <c r="L484">
        <v>78546</v>
      </c>
    </row>
    <row r="485" spans="1:12" x14ac:dyDescent="0.3">
      <c r="A485" t="s">
        <v>567</v>
      </c>
      <c r="B485" t="s">
        <v>64</v>
      </c>
      <c r="C485" t="s">
        <v>74</v>
      </c>
      <c r="D485" t="s">
        <v>35</v>
      </c>
      <c r="E485">
        <v>7</v>
      </c>
      <c r="F485" t="s">
        <v>31</v>
      </c>
      <c r="G485" t="s">
        <v>46</v>
      </c>
      <c r="H485" t="s">
        <v>18</v>
      </c>
      <c r="I485">
        <v>67000</v>
      </c>
      <c r="J485">
        <v>0.09</v>
      </c>
      <c r="K485">
        <v>6030</v>
      </c>
      <c r="L485">
        <v>73030</v>
      </c>
    </row>
    <row r="486" spans="1:12" x14ac:dyDescent="0.3">
      <c r="A486" t="s">
        <v>568</v>
      </c>
      <c r="B486" t="s">
        <v>33</v>
      </c>
      <c r="C486" t="s">
        <v>68</v>
      </c>
      <c r="D486" t="s">
        <v>49</v>
      </c>
      <c r="E486">
        <v>18</v>
      </c>
      <c r="F486" t="s">
        <v>41</v>
      </c>
      <c r="G486" t="s">
        <v>17</v>
      </c>
      <c r="H486" t="s">
        <v>18</v>
      </c>
      <c r="I486">
        <v>91500</v>
      </c>
      <c r="J486">
        <v>5.8000000000000003E-2</v>
      </c>
      <c r="K486">
        <v>5307</v>
      </c>
      <c r="L486">
        <v>96807</v>
      </c>
    </row>
    <row r="487" spans="1:12" x14ac:dyDescent="0.3">
      <c r="A487" t="s">
        <v>569</v>
      </c>
      <c r="B487" t="s">
        <v>20</v>
      </c>
      <c r="C487" t="s">
        <v>123</v>
      </c>
      <c r="D487" t="s">
        <v>49</v>
      </c>
      <c r="E487">
        <v>6</v>
      </c>
      <c r="F487" t="s">
        <v>41</v>
      </c>
      <c r="G487" t="s">
        <v>27</v>
      </c>
      <c r="H487" t="s">
        <v>18</v>
      </c>
      <c r="I487">
        <v>38500</v>
      </c>
      <c r="J487">
        <v>8.5000000000000006E-2</v>
      </c>
      <c r="K487">
        <v>3273</v>
      </c>
      <c r="L487">
        <v>41773</v>
      </c>
    </row>
    <row r="488" spans="1:12" x14ac:dyDescent="0.3">
      <c r="A488" t="s">
        <v>543</v>
      </c>
      <c r="B488" t="s">
        <v>20</v>
      </c>
      <c r="C488" t="s">
        <v>80</v>
      </c>
      <c r="D488" t="s">
        <v>49</v>
      </c>
      <c r="E488">
        <v>7</v>
      </c>
      <c r="F488" t="s">
        <v>41</v>
      </c>
      <c r="G488" t="s">
        <v>17</v>
      </c>
      <c r="H488" t="s">
        <v>18</v>
      </c>
      <c r="I488">
        <v>86000</v>
      </c>
      <c r="J488">
        <v>0.109</v>
      </c>
      <c r="K488">
        <v>9374</v>
      </c>
      <c r="L488">
        <v>95374</v>
      </c>
    </row>
    <row r="489" spans="1:12" x14ac:dyDescent="0.3">
      <c r="A489" t="s">
        <v>570</v>
      </c>
      <c r="B489" t="s">
        <v>64</v>
      </c>
      <c r="C489" t="s">
        <v>74</v>
      </c>
      <c r="D489" t="s">
        <v>30</v>
      </c>
      <c r="E489">
        <v>7</v>
      </c>
      <c r="F489" t="s">
        <v>36</v>
      </c>
      <c r="G489" t="s">
        <v>17</v>
      </c>
      <c r="H489" t="s">
        <v>18</v>
      </c>
      <c r="I489">
        <v>67000</v>
      </c>
      <c r="J489">
        <v>0.05</v>
      </c>
      <c r="K489">
        <v>3350</v>
      </c>
      <c r="L489">
        <v>70350</v>
      </c>
    </row>
    <row r="490" spans="1:12" x14ac:dyDescent="0.3">
      <c r="A490" t="s">
        <v>571</v>
      </c>
      <c r="B490" t="s">
        <v>58</v>
      </c>
      <c r="C490" t="s">
        <v>59</v>
      </c>
      <c r="D490" t="s">
        <v>49</v>
      </c>
      <c r="E490">
        <v>1</v>
      </c>
      <c r="F490" t="s">
        <v>31</v>
      </c>
      <c r="G490" t="s">
        <v>17</v>
      </c>
      <c r="H490" t="s">
        <v>23</v>
      </c>
      <c r="I490">
        <v>71500</v>
      </c>
      <c r="J490">
        <v>0.1</v>
      </c>
      <c r="K490">
        <v>7150</v>
      </c>
      <c r="L490">
        <v>78650</v>
      </c>
    </row>
    <row r="491" spans="1:12" x14ac:dyDescent="0.3">
      <c r="A491" t="s">
        <v>572</v>
      </c>
      <c r="B491" t="s">
        <v>20</v>
      </c>
      <c r="C491" t="s">
        <v>21</v>
      </c>
      <c r="D491" t="s">
        <v>49</v>
      </c>
      <c r="E491">
        <v>2</v>
      </c>
      <c r="F491" t="s">
        <v>41</v>
      </c>
      <c r="G491" t="s">
        <v>17</v>
      </c>
      <c r="H491" t="s">
        <v>18</v>
      </c>
      <c r="I491">
        <v>115000</v>
      </c>
      <c r="J491">
        <v>0.13</v>
      </c>
      <c r="K491">
        <v>14950</v>
      </c>
      <c r="L491">
        <v>129950</v>
      </c>
    </row>
    <row r="492" spans="1:12" x14ac:dyDescent="0.3">
      <c r="A492" t="s">
        <v>573</v>
      </c>
      <c r="B492" t="s">
        <v>13</v>
      </c>
      <c r="C492" t="s">
        <v>61</v>
      </c>
      <c r="D492" t="s">
        <v>45</v>
      </c>
      <c r="E492">
        <v>6</v>
      </c>
      <c r="F492" t="s">
        <v>31</v>
      </c>
      <c r="G492" t="s">
        <v>17</v>
      </c>
      <c r="H492" t="s">
        <v>18</v>
      </c>
      <c r="I492">
        <v>58500</v>
      </c>
      <c r="J492">
        <v>2.4E-2</v>
      </c>
      <c r="K492">
        <v>1404</v>
      </c>
      <c r="L492">
        <v>59904</v>
      </c>
    </row>
    <row r="493" spans="1:12" x14ac:dyDescent="0.3">
      <c r="A493" t="s">
        <v>574</v>
      </c>
      <c r="B493" t="s">
        <v>58</v>
      </c>
      <c r="C493" t="s">
        <v>85</v>
      </c>
      <c r="D493" t="s">
        <v>15</v>
      </c>
      <c r="E493">
        <v>8</v>
      </c>
      <c r="F493" t="s">
        <v>31</v>
      </c>
      <c r="G493" t="s">
        <v>17</v>
      </c>
      <c r="H493" t="s">
        <v>23</v>
      </c>
      <c r="I493">
        <v>63500</v>
      </c>
      <c r="J493">
        <v>6.8000000000000005E-2</v>
      </c>
      <c r="K493">
        <v>4318</v>
      </c>
      <c r="L493">
        <v>67818</v>
      </c>
    </row>
    <row r="494" spans="1:12" x14ac:dyDescent="0.3">
      <c r="A494" t="s">
        <v>575</v>
      </c>
      <c r="B494" t="s">
        <v>58</v>
      </c>
      <c r="C494" t="s">
        <v>59</v>
      </c>
      <c r="D494" t="s">
        <v>15</v>
      </c>
      <c r="E494">
        <v>1</v>
      </c>
      <c r="F494" t="s">
        <v>16</v>
      </c>
      <c r="G494" t="s">
        <v>17</v>
      </c>
      <c r="H494" t="s">
        <v>18</v>
      </c>
      <c r="I494">
        <v>56500</v>
      </c>
      <c r="J494">
        <v>7.9000000000000001E-2</v>
      </c>
      <c r="K494">
        <v>4464</v>
      </c>
      <c r="L494">
        <v>60964</v>
      </c>
    </row>
    <row r="495" spans="1:12" x14ac:dyDescent="0.3">
      <c r="A495" t="s">
        <v>576</v>
      </c>
      <c r="B495" t="s">
        <v>64</v>
      </c>
      <c r="C495" t="s">
        <v>98</v>
      </c>
      <c r="D495" t="s">
        <v>49</v>
      </c>
      <c r="E495">
        <v>18</v>
      </c>
      <c r="F495" t="s">
        <v>52</v>
      </c>
      <c r="G495" t="s">
        <v>17</v>
      </c>
      <c r="H495" t="s">
        <v>23</v>
      </c>
      <c r="I495">
        <v>86000</v>
      </c>
      <c r="J495">
        <v>5.8999999999999997E-2</v>
      </c>
      <c r="K495">
        <v>5074</v>
      </c>
      <c r="L495">
        <v>91074</v>
      </c>
    </row>
    <row r="496" spans="1:12" x14ac:dyDescent="0.3">
      <c r="A496" t="s">
        <v>577</v>
      </c>
      <c r="B496" t="s">
        <v>13</v>
      </c>
      <c r="C496" t="s">
        <v>61</v>
      </c>
      <c r="D496" t="s">
        <v>15</v>
      </c>
      <c r="E496">
        <v>8</v>
      </c>
      <c r="F496" t="s">
        <v>41</v>
      </c>
      <c r="G496" t="s">
        <v>17</v>
      </c>
      <c r="H496" t="s">
        <v>18</v>
      </c>
      <c r="I496">
        <v>79000</v>
      </c>
      <c r="J496">
        <v>0.13100000000000001</v>
      </c>
      <c r="K496">
        <v>10349</v>
      </c>
      <c r="L496">
        <v>89349</v>
      </c>
    </row>
    <row r="497" spans="1:12" x14ac:dyDescent="0.3">
      <c r="A497" t="s">
        <v>578</v>
      </c>
      <c r="B497" t="s">
        <v>20</v>
      </c>
      <c r="C497" t="s">
        <v>54</v>
      </c>
      <c r="D497" t="s">
        <v>15</v>
      </c>
      <c r="E497">
        <v>6</v>
      </c>
      <c r="F497" t="s">
        <v>31</v>
      </c>
      <c r="G497" t="s">
        <v>17</v>
      </c>
      <c r="H497" t="s">
        <v>23</v>
      </c>
      <c r="I497">
        <v>63000</v>
      </c>
      <c r="J497">
        <v>6.5000000000000002E-2</v>
      </c>
      <c r="K497">
        <v>4095</v>
      </c>
      <c r="L497">
        <v>67095</v>
      </c>
    </row>
    <row r="498" spans="1:12" x14ac:dyDescent="0.3">
      <c r="A498" t="s">
        <v>579</v>
      </c>
      <c r="B498" t="s">
        <v>20</v>
      </c>
      <c r="C498" t="s">
        <v>21</v>
      </c>
      <c r="D498" t="s">
        <v>35</v>
      </c>
      <c r="E498">
        <v>8</v>
      </c>
      <c r="F498" t="s">
        <v>41</v>
      </c>
      <c r="G498" t="s">
        <v>17</v>
      </c>
      <c r="H498" t="s">
        <v>18</v>
      </c>
      <c r="I498">
        <v>120000</v>
      </c>
      <c r="J498">
        <v>0.19800000000000001</v>
      </c>
      <c r="K498">
        <v>23760</v>
      </c>
      <c r="L498">
        <v>143760</v>
      </c>
    </row>
    <row r="499" spans="1:12" x14ac:dyDescent="0.3">
      <c r="A499" t="s">
        <v>580</v>
      </c>
      <c r="B499" t="s">
        <v>58</v>
      </c>
      <c r="C499" t="s">
        <v>117</v>
      </c>
      <c r="D499" t="s">
        <v>49</v>
      </c>
      <c r="E499">
        <v>4</v>
      </c>
      <c r="F499" t="s">
        <v>31</v>
      </c>
      <c r="G499" t="s">
        <v>17</v>
      </c>
      <c r="H499" t="s">
        <v>18</v>
      </c>
      <c r="I499">
        <v>113500</v>
      </c>
      <c r="J499">
        <v>0.106</v>
      </c>
      <c r="K499">
        <v>12031</v>
      </c>
      <c r="L499">
        <v>125531</v>
      </c>
    </row>
    <row r="500" spans="1:12" x14ac:dyDescent="0.3">
      <c r="A500" t="s">
        <v>581</v>
      </c>
      <c r="B500" t="s">
        <v>64</v>
      </c>
      <c r="C500" t="s">
        <v>98</v>
      </c>
      <c r="D500" t="s">
        <v>45</v>
      </c>
      <c r="E500">
        <v>7</v>
      </c>
      <c r="F500" t="s">
        <v>31</v>
      </c>
      <c r="G500" t="s">
        <v>17</v>
      </c>
      <c r="H500" t="s">
        <v>18</v>
      </c>
      <c r="I500">
        <v>57500</v>
      </c>
      <c r="J500">
        <v>4.2999999999999997E-2</v>
      </c>
      <c r="K500">
        <v>2472</v>
      </c>
      <c r="L500">
        <v>59972</v>
      </c>
    </row>
    <row r="501" spans="1:12" x14ac:dyDescent="0.3">
      <c r="A501" t="s">
        <v>582</v>
      </c>
      <c r="B501" t="s">
        <v>20</v>
      </c>
      <c r="C501" t="s">
        <v>123</v>
      </c>
      <c r="D501" t="s">
        <v>45</v>
      </c>
      <c r="E501">
        <v>8</v>
      </c>
      <c r="F501" t="s">
        <v>31</v>
      </c>
      <c r="G501" t="s">
        <v>17</v>
      </c>
      <c r="H501" t="s">
        <v>50</v>
      </c>
      <c r="I501">
        <v>90500</v>
      </c>
      <c r="J501">
        <v>9.8000000000000004E-2</v>
      </c>
      <c r="K501">
        <v>8869</v>
      </c>
      <c r="L501">
        <v>99369</v>
      </c>
    </row>
    <row r="502" spans="1:12" x14ac:dyDescent="0.3">
      <c r="A502" t="s">
        <v>441</v>
      </c>
      <c r="B502" t="s">
        <v>39</v>
      </c>
      <c r="C502" t="s">
        <v>88</v>
      </c>
      <c r="D502" t="s">
        <v>49</v>
      </c>
      <c r="E502">
        <v>8</v>
      </c>
      <c r="F502" t="s">
        <v>31</v>
      </c>
      <c r="G502" t="s">
        <v>17</v>
      </c>
      <c r="H502" t="s">
        <v>23</v>
      </c>
      <c r="I502">
        <v>94500</v>
      </c>
      <c r="J502">
        <v>8.5000000000000006E-2</v>
      </c>
      <c r="K502">
        <v>8033</v>
      </c>
      <c r="L502">
        <v>102533</v>
      </c>
    </row>
    <row r="503" spans="1:12" x14ac:dyDescent="0.3">
      <c r="A503" t="s">
        <v>144</v>
      </c>
      <c r="B503" t="s">
        <v>64</v>
      </c>
      <c r="C503" t="s">
        <v>74</v>
      </c>
      <c r="D503" t="s">
        <v>49</v>
      </c>
      <c r="E503">
        <v>6</v>
      </c>
      <c r="F503" t="s">
        <v>41</v>
      </c>
      <c r="G503" t="s">
        <v>17</v>
      </c>
      <c r="H503" t="s">
        <v>37</v>
      </c>
      <c r="I503">
        <v>85500</v>
      </c>
      <c r="J503">
        <v>0.16600000000000001</v>
      </c>
      <c r="K503">
        <v>14193</v>
      </c>
      <c r="L503">
        <v>99693</v>
      </c>
    </row>
    <row r="504" spans="1:12" x14ac:dyDescent="0.3">
      <c r="A504" t="s">
        <v>183</v>
      </c>
      <c r="B504" t="s">
        <v>64</v>
      </c>
      <c r="C504" t="s">
        <v>74</v>
      </c>
      <c r="D504" t="s">
        <v>55</v>
      </c>
      <c r="E504">
        <v>17</v>
      </c>
      <c r="F504" t="s">
        <v>31</v>
      </c>
      <c r="G504" t="s">
        <v>46</v>
      </c>
      <c r="H504" t="s">
        <v>50</v>
      </c>
      <c r="I504">
        <v>85500</v>
      </c>
      <c r="J504">
        <v>0.10100000000000001</v>
      </c>
      <c r="K504">
        <v>8636</v>
      </c>
      <c r="L504">
        <v>94136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D08314-2F06-4CC9-B9A5-25EF2440B9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Salary Distribution</vt:lpstr>
      <vt:lpstr>Avg Salary by Department</vt:lpstr>
      <vt:lpstr>Employees by Department</vt:lpstr>
      <vt:lpstr>Employees by Education</vt:lpstr>
      <vt:lpstr>Avg Bonus by Department</vt:lpstr>
      <vt:lpstr>Salary by Experience</vt:lpstr>
      <vt:lpstr>Data_Cleaned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Rosales</dc:creator>
  <cp:lastModifiedBy>Casey Rosales</cp:lastModifiedBy>
  <dcterms:created xsi:type="dcterms:W3CDTF">2026-10-22T22:15:44Z</dcterms:created>
  <dcterms:modified xsi:type="dcterms:W3CDTF">2026-10-23T04:47:27Z</dcterms:modified>
</cp:coreProperties>
</file>