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agoferreiraleao/Dropbox/1st-principles/#PAPERS/NPOmix/draft7/final_files-221028/"/>
    </mc:Choice>
  </mc:AlternateContent>
  <xr:revisionPtr revIDLastSave="0" documentId="13_ncr:1_{F8CBB24D-F1E7-7D43-9E3E-7F9333EF2032}" xr6:coauthVersionLast="47" xr6:coauthVersionMax="47" xr10:uidLastSave="{00000000-0000-0000-0000-000000000000}"/>
  <bookViews>
    <workbookView xWindow="0" yWindow="460" windowWidth="28800" windowHeight="17540" activeTab="7" xr2:uid="{E58599AC-069E-E44E-A79F-5618ED577B64}"/>
  </bookViews>
  <sheets>
    <sheet name="sheet one" sheetId="2" r:id="rId1"/>
    <sheet name="sheet two" sheetId="5" r:id="rId2"/>
    <sheet name="sheet three" sheetId="1" r:id="rId3"/>
    <sheet name="sheet four" sheetId="15" r:id="rId4"/>
    <sheet name="sheet five" sheetId="16" r:id="rId5"/>
    <sheet name="sheet six" sheetId="17" r:id="rId6"/>
    <sheet name="sheet seven" sheetId="18" r:id="rId7"/>
    <sheet name="sheet eight" sheetId="9" r:id="rId8"/>
    <sheet name="vocabulary" sheetId="12" r:id="rId9"/>
  </sheets>
  <definedNames>
    <definedName name="nplinker_results_benchmarking_220613" localSheetId="5">'sheet six'!$A$1:$F$29</definedName>
    <definedName name="temp_freq_substrates" localSheetId="4">'sheet five'!$A$1:$B$86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" i="17" l="1"/>
  <c r="I4" i="17"/>
  <c r="J3" i="17"/>
  <c r="I3" i="17"/>
  <c r="J2" i="17"/>
  <c r="I2" i="17"/>
  <c r="E4" i="15"/>
  <c r="E5" i="15"/>
  <c r="F5" i="15" s="1"/>
  <c r="E6" i="15"/>
  <c r="E7" i="15"/>
  <c r="E8" i="15"/>
  <c r="E9" i="15"/>
  <c r="E10" i="15"/>
  <c r="E11" i="15"/>
  <c r="F11" i="15" s="1"/>
  <c r="E12" i="15"/>
  <c r="E13" i="15"/>
  <c r="E14" i="15"/>
  <c r="E15" i="15"/>
  <c r="E16" i="15"/>
  <c r="F8" i="15"/>
  <c r="F9" i="15"/>
  <c r="F10" i="15"/>
  <c r="F14" i="15"/>
  <c r="E3" i="15"/>
  <c r="F16" i="15"/>
  <c r="F4" i="15"/>
  <c r="F12" i="15"/>
  <c r="F3" i="15"/>
  <c r="F15" i="15"/>
  <c r="F13" i="15"/>
  <c r="F7" i="15"/>
  <c r="F6" i="15"/>
  <c r="E73" i="2" l="1"/>
  <c r="F73" i="2"/>
  <c r="G73" i="2"/>
  <c r="H73" i="2"/>
  <c r="I73" i="2"/>
  <c r="D73" i="2"/>
  <c r="D5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3E461A-B8E4-9E4A-A72D-713D8A6BB313}" name="nplinker_results_benchmarking-220613" type="6" refreshedVersion="7" background="1" saveData="1">
    <textPr sourceFile="/Users/tiagoferreiraleao/Dropbox/tiago-NAS/NPOmix/nplinker_results_benchmarking-220613.csv">
      <textFields count="5">
        <textField/>
        <textField/>
        <textField/>
        <textField/>
        <textField/>
      </textFields>
    </textPr>
  </connection>
  <connection id="2" xr16:uid="{168289E8-CF0F-2946-848F-6A39FAAA2855}" name="temp_freq_substrates" type="6" refreshedVersion="7" background="1" saveData="1">
    <textPr sourceFile="/Users/tiagoferreiraleao/Downloads/temp_freq_substrates.csv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<sst xmlns="http://schemas.openxmlformats.org/spreadsheetml/2006/main" count="25650" uniqueCount="7567">
  <si>
    <t>MSV000085192</t>
  </si>
  <si>
    <t>FR900359</t>
  </si>
  <si>
    <t>MSV000085141</t>
  </si>
  <si>
    <t>mycalamide</t>
  </si>
  <si>
    <t>pateamine</t>
  </si>
  <si>
    <t>peloruside A</t>
  </si>
  <si>
    <t>curacin A</t>
  </si>
  <si>
    <t>MSV000085038</t>
  </si>
  <si>
    <t>barbamide</t>
  </si>
  <si>
    <t>hectochlorin</t>
  </si>
  <si>
    <t>cryptomaldamide</t>
  </si>
  <si>
    <t>jamaicamide A-C</t>
  </si>
  <si>
    <t>MSV000085032</t>
  </si>
  <si>
    <t>sevadicin</t>
  </si>
  <si>
    <t>MSV000085026</t>
  </si>
  <si>
    <t>ectoine</t>
  </si>
  <si>
    <t>desferrioxamine E</t>
  </si>
  <si>
    <t>MSV000085023</t>
  </si>
  <si>
    <t>xanthomonic acid</t>
  </si>
  <si>
    <t>MSV000085018</t>
  </si>
  <si>
    <t>xantholysins</t>
  </si>
  <si>
    <t>orfamides</t>
  </si>
  <si>
    <t>viscosin</t>
  </si>
  <si>
    <t>actinomycins</t>
  </si>
  <si>
    <t>prodigiosin</t>
  </si>
  <si>
    <t>MSV000085003</t>
  </si>
  <si>
    <t>anabaenopeptins</t>
  </si>
  <si>
    <t>MSV000084950</t>
  </si>
  <si>
    <t>cyanopeptolin</t>
  </si>
  <si>
    <t>microcystin LR</t>
  </si>
  <si>
    <t>MSV000084945</t>
  </si>
  <si>
    <t>surfactin A-D</t>
  </si>
  <si>
    <t>MSV000084117</t>
  </si>
  <si>
    <t>MSV000083835</t>
  </si>
  <si>
    <t>clavulanic acid</t>
  </si>
  <si>
    <t>cephamycin C</t>
  </si>
  <si>
    <t>tunicamycins</t>
  </si>
  <si>
    <t>naringenin</t>
  </si>
  <si>
    <t>MSV000083648</t>
  </si>
  <si>
    <t>detoxin N1</t>
  </si>
  <si>
    <t>MSV000083387</t>
  </si>
  <si>
    <t>yersiniabactin</t>
  </si>
  <si>
    <t>MSV000083081</t>
  </si>
  <si>
    <t>streptophenazine</t>
  </si>
  <si>
    <t>actinomycin D</t>
  </si>
  <si>
    <t>MSV000082988</t>
  </si>
  <si>
    <t>lugdunomycin</t>
  </si>
  <si>
    <t>MSV000082285</t>
  </si>
  <si>
    <t>theonellamides</t>
  </si>
  <si>
    <t>MSV000081318</t>
  </si>
  <si>
    <t>MSV000080427</t>
  </si>
  <si>
    <t>albicidin</t>
  </si>
  <si>
    <t>MSV000079519</t>
  </si>
  <si>
    <t>surugamide A</t>
  </si>
  <si>
    <t>lomaiviticins</t>
  </si>
  <si>
    <t>MSV000079284</t>
  </si>
  <si>
    <t>rifamycin S</t>
  </si>
  <si>
    <t>MSV000079139</t>
  </si>
  <si>
    <t>bafilomycin B1</t>
  </si>
  <si>
    <t>MSV000078995</t>
  </si>
  <si>
    <t>N-myristoyl-D-asparagine</t>
  </si>
  <si>
    <t>No MS</t>
  </si>
  <si>
    <t>MSV000078891</t>
  </si>
  <si>
    <t>nostopeptolide A1</t>
  </si>
  <si>
    <t>MSV000078847</t>
  </si>
  <si>
    <t>salinamide A</t>
  </si>
  <si>
    <t>MSV000078839</t>
  </si>
  <si>
    <t>rosamicin</t>
  </si>
  <si>
    <t>enterocin</t>
  </si>
  <si>
    <t>MSV000078836</t>
  </si>
  <si>
    <t>staurosporines</t>
  </si>
  <si>
    <t xml:space="preserve">retimycin A </t>
  </si>
  <si>
    <t>rifamycin W</t>
  </si>
  <si>
    <t>arenimycin A</t>
  </si>
  <si>
    <t>MSV000078667</t>
  </si>
  <si>
    <t>polytheonamide A-B</t>
  </si>
  <si>
    <t>onnamide A</t>
  </si>
  <si>
    <t>TOTAL MS:</t>
  </si>
  <si>
    <t>Principal investigator</t>
  </si>
  <si>
    <t>Submitter(s)</t>
  </si>
  <si>
    <t>Nr of (meta)genomes</t>
  </si>
  <si>
    <t>Nr of growth conditions</t>
  </si>
  <si>
    <t>Nr of extraction methods</t>
  </si>
  <si>
    <t>Nr of instrumentation methods</t>
  </si>
  <si>
    <t>Nr of links between genome and metabolome samples</t>
  </si>
  <si>
    <t>Nr of links between biosynthetic gene clusters and MS/MS spectra</t>
  </si>
  <si>
    <t>MTBLS1606</t>
  </si>
  <si>
    <t>Jean-Claude Dujardin</t>
  </si>
  <si>
    <t>Bart Cuypers</t>
  </si>
  <si>
    <t>MSV000086050</t>
  </si>
  <si>
    <t>Bradley Moore</t>
  </si>
  <si>
    <t>Michelle Schorn</t>
  </si>
  <si>
    <t>MSV000085589</t>
  </si>
  <si>
    <t>Leticia Veras Costa-Lotufo</t>
  </si>
  <si>
    <t>Anelize Bauermeister</t>
  </si>
  <si>
    <t>MSV000085586</t>
  </si>
  <si>
    <t>leticia veras costa-lotufo</t>
  </si>
  <si>
    <t>Anelize Bauermeister &amp; Amaro Emiliano Trindade-Silva</t>
  </si>
  <si>
    <t>MSV000085214</t>
  </si>
  <si>
    <t>Paul R. Jensen</t>
  </si>
  <si>
    <t>Doug Sweeney &amp; Mitchell Muskat</t>
  </si>
  <si>
    <t>MSV000085210</t>
  </si>
  <si>
    <t>Lena Gerwick</t>
  </si>
  <si>
    <t>Tiago Leao</t>
  </si>
  <si>
    <t>Gabriele König / Max Crüsemann</t>
  </si>
  <si>
    <t>Raphael Reher &amp; Max Crüsemann</t>
  </si>
  <si>
    <t>MSV000085180</t>
  </si>
  <si>
    <t>Doug Sweeney</t>
  </si>
  <si>
    <t>MSV000085179</t>
  </si>
  <si>
    <t>MSV000085159</t>
  </si>
  <si>
    <t>Dulce Guillen Matus &amp; Alyssa Demko</t>
  </si>
  <si>
    <t>MSV000085158</t>
  </si>
  <si>
    <t>Joern Piel</t>
  </si>
  <si>
    <t>Michael Rust &amp; Eric Helfrich</t>
  </si>
  <si>
    <t>MSV000085123</t>
  </si>
  <si>
    <t>Margherita Sosio</t>
  </si>
  <si>
    <t>Marianna Iorio</t>
  </si>
  <si>
    <t>MSV000085085</t>
  </si>
  <si>
    <t>Laura M. Sanchez</t>
  </si>
  <si>
    <t>Jessica Cleary Little &amp; Emily Pierce</t>
  </si>
  <si>
    <t>Roderich Suessmuth</t>
  </si>
  <si>
    <t>Tam Dang</t>
  </si>
  <si>
    <t>MSV000085031</t>
  </si>
  <si>
    <t>Michael Beman</t>
  </si>
  <si>
    <t>Irina Koester</t>
  </si>
  <si>
    <t>MSV000085027</t>
  </si>
  <si>
    <t>Tim S Bugni</t>
  </si>
  <si>
    <t>Shaurya Chanana &amp; Fan Zhang</t>
  </si>
  <si>
    <t>Daniel Petras &amp; Roderich Suessmuth</t>
  </si>
  <si>
    <t>Benjamin-Florian Hempel</t>
  </si>
  <si>
    <t>MSV000085021</t>
  </si>
  <si>
    <t>Tim Bugni</t>
  </si>
  <si>
    <t>Deepa Acharya</t>
  </si>
  <si>
    <t>Harald Gross</t>
  </si>
  <si>
    <t>Hamada Saad &amp; Saefuddin Aziz</t>
  </si>
  <si>
    <t>Tristan de Rond</t>
  </si>
  <si>
    <t>MSV000085000</t>
  </si>
  <si>
    <t>Katherine N Maloney</t>
  </si>
  <si>
    <t>Katherine N Maloney &amp; M. Caroline Roper</t>
  </si>
  <si>
    <t>MSV000084989</t>
  </si>
  <si>
    <t>Ki Hyun Kim</t>
  </si>
  <si>
    <t>Seoung Rak Lee</t>
  </si>
  <si>
    <t>MSV000084954</t>
  </si>
  <si>
    <t>Muriel Gugger</t>
  </si>
  <si>
    <t>Muriel Gugger &amp; Alexandra Calteau, Anne Boullie, Raquel Castelo Branco &amp; David P. Fewer</t>
  </si>
  <si>
    <t>David Fewer</t>
  </si>
  <si>
    <t>David Fewer &amp; Raquel Castelo Branco</t>
  </si>
  <si>
    <t>Dr. Neha Garg</t>
  </si>
  <si>
    <t>Andrew McAvoy</t>
  </si>
  <si>
    <t>MSV000084884</t>
  </si>
  <si>
    <t>Christine Beemelmanns</t>
  </si>
  <si>
    <t>Jamshid Amiri Moghaddam</t>
  </si>
  <si>
    <t>MSV000084781</t>
  </si>
  <si>
    <t>Kyo Bin Kang &amp; Jae-Seoun Hur</t>
  </si>
  <si>
    <t>Kyo Bin Kang</t>
  </si>
  <si>
    <t>MSV000084771</t>
  </si>
  <si>
    <t>Leonard Kaysser, Nadine Ziemert</t>
  </si>
  <si>
    <t>Daniel Maennle</t>
  </si>
  <si>
    <t>MSV000084723</t>
  </si>
  <si>
    <t>Cameron Currie &amp; Tim Bugni</t>
  </si>
  <si>
    <t>Marc G Chevrette</t>
  </si>
  <si>
    <t>MSV000084674</t>
  </si>
  <si>
    <t>Diego Romero, Carlos Molina-Santiago, María Victoria Berlanga-Clavero</t>
  </si>
  <si>
    <t>Carlos Molina-Santiago</t>
  </si>
  <si>
    <t>MSV000084475</t>
  </si>
  <si>
    <t>Pieter C. Dorrestein</t>
  </si>
  <si>
    <t>Emily Gentry</t>
  </si>
  <si>
    <t>Daniel Petras</t>
  </si>
  <si>
    <t>Kapil Tahlan</t>
  </si>
  <si>
    <t>Louis Felix Nothias</t>
  </si>
  <si>
    <t>MSV000083734</t>
  </si>
  <si>
    <t>Carmen Saenz &amp; Alexander Aksenov</t>
  </si>
  <si>
    <t>Neil Kelleher</t>
  </si>
  <si>
    <t>Michael W Mullowney</t>
  </si>
  <si>
    <t>Allegra Aron &amp; Pieter C. Dorrestein</t>
  </si>
  <si>
    <t>MSV000083302</t>
  </si>
  <si>
    <t>Kelly Weldon</t>
  </si>
  <si>
    <t>MSV000083295</t>
  </si>
  <si>
    <t>Christian Martin H.</t>
  </si>
  <si>
    <t>Christian Martin </t>
  </si>
  <si>
    <t>MSV000083268</t>
  </si>
  <si>
    <t>Alyssa M. Demko &amp; Alexander B. Chase</t>
  </si>
  <si>
    <t>Katherine Bauman</t>
  </si>
  <si>
    <t>Gilles P. van Wezel</t>
  </si>
  <si>
    <t>Victor J. Carrion</t>
  </si>
  <si>
    <t>MSV000082969</t>
  </si>
  <si>
    <t>Pieter Dorrestein &amp; Julia Gauglitz</t>
  </si>
  <si>
    <t>Julia M Gauglitz</t>
  </si>
  <si>
    <t>MSV000082891</t>
  </si>
  <si>
    <t>Søren johannes Sørensen</t>
  </si>
  <si>
    <t>Xuanji Li</t>
  </si>
  <si>
    <t>MSV000082831</t>
  </si>
  <si>
    <t>Prof. Dr. G. König</t>
  </si>
  <si>
    <t>Chao Du</t>
  </si>
  <si>
    <t>MSV000082045</t>
  </si>
  <si>
    <t>Yi-Yuan Lee &amp; Cao Liu &amp; Hosein Mohimani</t>
  </si>
  <si>
    <t>MSV000081832</t>
  </si>
  <si>
    <t>Anna Edlund</t>
  </si>
  <si>
    <t>Gajender Aleti</t>
  </si>
  <si>
    <t>MSV000081504</t>
  </si>
  <si>
    <t>Jörn Piel</t>
  </si>
  <si>
    <t>Eric Helfrich &amp; Michael Rust</t>
  </si>
  <si>
    <t>MSV000081063</t>
  </si>
  <si>
    <t>Helge Bode</t>
  </si>
  <si>
    <t>Nicholas Tobias &amp; Helge Bode</t>
  </si>
  <si>
    <t>MSV000080251</t>
  </si>
  <si>
    <t>Alexander Aksenov &amp; Carmen Saenz</t>
  </si>
  <si>
    <t>MSV000080179</t>
  </si>
  <si>
    <t>Asker Brejnrod</t>
  </si>
  <si>
    <t>Dr. Katherine Duncan</t>
  </si>
  <si>
    <t>MSV000079015</t>
  </si>
  <si>
    <t>Leticia Costa-lotufo</t>
  </si>
  <si>
    <t>Karine Pires &amp; Leticia Costa-lotufo</t>
  </si>
  <si>
    <t>Jason M. Crawford</t>
  </si>
  <si>
    <t>Chung Sub Kim</t>
  </si>
  <si>
    <t>Elke Dittmann</t>
  </si>
  <si>
    <t>Martin Baunach &amp; Eric Helfrich</t>
  </si>
  <si>
    <t>MSV000078850</t>
  </si>
  <si>
    <t>Ellis O'Neill</t>
  </si>
  <si>
    <t>Max Crüsemann</t>
  </si>
  <si>
    <t>MSV000078556</t>
  </si>
  <si>
    <t>Yi-Yuan Lee &amp; Cao Liu </t>
  </si>
  <si>
    <t>NRPS</t>
  </si>
  <si>
    <t>NRPS-PKS</t>
  </si>
  <si>
    <t>Other</t>
  </si>
  <si>
    <t>PKS</t>
  </si>
  <si>
    <t>TransAT-PKS</t>
  </si>
  <si>
    <t>burkholdac A</t>
  </si>
  <si>
    <t>NRPS-tranAT-PKS</t>
  </si>
  <si>
    <t>bactobolin</t>
  </si>
  <si>
    <t>Lassopeptide</t>
  </si>
  <si>
    <t>capistruin</t>
  </si>
  <si>
    <t>ornibactin</t>
  </si>
  <si>
    <t>Nucleoside</t>
  </si>
  <si>
    <t>Terpene</t>
  </si>
  <si>
    <t>PKS-Saccharide</t>
  </si>
  <si>
    <t>Alkaloid</t>
  </si>
  <si>
    <t>cyclomarin D</t>
  </si>
  <si>
    <t>MSV000085376</t>
  </si>
  <si>
    <t>Mitja M. Zdouc</t>
  </si>
  <si>
    <t>CCMSLIB00000001552</t>
  </si>
  <si>
    <t>USXIYWCPCGVOKF-NOENWEJRSA-N</t>
  </si>
  <si>
    <t>C[C@H]1[C@H](CCCC(C)(Cl)Cl)OC(=O)C2=CSC(=N2)[C@@H](OC(C)=O)C(C)(C)OC(=O)C2=CSC(=N2)[C@@H](OC1=O)C(C)(C)O</t>
  </si>
  <si>
    <t>BGC0001000</t>
  </si>
  <si>
    <t>Hectochlorin</t>
  </si>
  <si>
    <t>CCMSLIB00000006865</t>
  </si>
  <si>
    <t>FNEADFUPWHAVTA-CQKLCUKKSA-N</t>
  </si>
  <si>
    <t>C[C@@H]1C[C@@]2(O3)C(/C=C/C([C@@H](C)C4)=O)[C@@H](O)[C@@H]1OC2=C(C([C@@H]4C)=O)C3=O</t>
  </si>
  <si>
    <t>BGC0000001</t>
  </si>
  <si>
    <t>Abyssomicin C</t>
  </si>
  <si>
    <t>FNEADFUPWHAVTA-PPDYZMKSSA-N</t>
  </si>
  <si>
    <t>CC1C[C@]23OC(=O)C4=C2OC1C(O)C3\C=C/C(=O)[C@@H](C)C[C@@H](C)C4=O</t>
  </si>
  <si>
    <t>Atrop-Abyssomicin C</t>
  </si>
  <si>
    <t>FNEADFUPWHAVTA-PLNGDYQASA-N</t>
  </si>
  <si>
    <t>CC1CC23OC(=O)C4=C2OC1C(O)C3\C=C/C(=O)C(C)CC(C)C4=O</t>
  </si>
  <si>
    <t>CCMSLIB00000075009</t>
  </si>
  <si>
    <t>DXBJHRPKFQGVGZ-NCELDCMTSA-N</t>
  </si>
  <si>
    <t>CC(C(C(=O)NC=C1CC(C(O1)N2CCC(=O)NC2=O)O)NC(=O)C(CCSC)NC(=O)NC(CC3=CC(=CC=C3)O)C(=O)O)N(C)C(=O)C(CC4=CC(=CC=C4)O)N</t>
  </si>
  <si>
    <t>BGC0000950</t>
  </si>
  <si>
    <t>mureidomycin A</t>
  </si>
  <si>
    <t>DXBJHRPKFQGVGZ-XGYRZULNSA-N</t>
  </si>
  <si>
    <t>CC([C@H](C(=O)N/C=C/1\CC(C(O1)N2CCC(=O)NC2=O)O)NC(=O)[C@H](CCSC)NC(=O)NC(CC3=CC(=CC=C3)O)C(=O)O)N(C)C(=O)[C@H](CC4=CC(=CC=C4)O)N</t>
  </si>
  <si>
    <t>mureidomycin B</t>
  </si>
  <si>
    <t>CCMSLIB00000075016</t>
  </si>
  <si>
    <t>MFEPAAMYDYMBSN-XHPQRKPJSA-N</t>
  </si>
  <si>
    <t>CC(C(C(=O)NC=C1CC(C(O1)N2CCC(=O)NC2=O)O)NC(=O)C(CCSC)NC(=O)NC(CC3=CC(=CC=C3)O)C(=O)O)N(C)C(=O)C4CC5=C(CN4)C=CC(=C5)O</t>
  </si>
  <si>
    <t>Napsamycin-C</t>
  </si>
  <si>
    <t>CSCCC(NC(=O)NC(CC1=CC=CC(O)=C1)C(O)=O)C(=O)NC(C(C)N(C)C(=O)C1CC2=CC(O)=CC=C2CN1)C(=O)N\C=C1\CC(O)C(O1)N1CCC(=O)NC1=O</t>
  </si>
  <si>
    <t>CCMSLIB00000075305</t>
  </si>
  <si>
    <t>ULGZDMOVFRHVEP-RWJQBGPGSA-N</t>
  </si>
  <si>
    <t>CC[C@@H]1[C@@]([C@@H]([C@H](C(=O)[C@@H](C[C@@]([C@@H]([C@H]([C@@H]([C@H](C(=O)O1)C)O[C@H]2C[C@@]([C@H]([C@@H](O2)C)O)(C)OC)C)O[C@H]3[C@@H]([C@H](C[C@H](O3)C)N(C)C)O)(C)O)C)C)O)(C)O</t>
  </si>
  <si>
    <t>BGC0000054</t>
  </si>
  <si>
    <t>erythromycin</t>
  </si>
  <si>
    <t>BGC0000055</t>
  </si>
  <si>
    <t>Erythromycin A</t>
  </si>
  <si>
    <t>CCMSLIB00000075306</t>
  </si>
  <si>
    <t>CCMSLIB00000075307</t>
  </si>
  <si>
    <t>SBUJHOSQTJFQJX-NOAMYHISSA-N</t>
  </si>
  <si>
    <t>O([C@@H]2[C@@H](O)[C@H](O[C@H]1O[C@H](CN)[C@@H](O)[C@H](O)[C@H]1O)[C@@H](N)C[C@H]2N)[C@H]3O[C@@H]([C@@H](O)[C@H](N)[C@H]3O)CO</t>
  </si>
  <si>
    <t>BGC0000702</t>
  </si>
  <si>
    <t>kanamycin</t>
  </si>
  <si>
    <t>C1[C@H]([C@@H]([C@H]([C@@H]([C@H]1N)O[C@@H]2[C@@H]([C@H]([C@@H]([C@H](O2)CN)O)O)O)O)O[C@@H]3[C@@H]([C@H]([C@@H]([C@H](O3)CO)O)N)O)N</t>
  </si>
  <si>
    <t>BGC0000703</t>
  </si>
  <si>
    <t>BGC0000704</t>
  </si>
  <si>
    <t>BGC0000705</t>
  </si>
  <si>
    <t>BGC0000706</t>
  </si>
  <si>
    <t>CCMSLIB00000075308</t>
  </si>
  <si>
    <t>CCMSLIB00000075309</t>
  </si>
  <si>
    <t>UCSJYZPVAKXKNQ-HZYVHMACSA-N</t>
  </si>
  <si>
    <t>C[C@H]1[C@@]([C@H]([C@@H](O1)O[C@@H]2[C@H]([C@@H]([C@H]([C@@H]([C@H]2O)O)N=C(N)N)O)N=C(N)N)O[C@H]3[C@H]([C@@H]([C@H]([C@@H](O3)CO)O)O)NC)(C=O)O</t>
  </si>
  <si>
    <t>BGC0000717</t>
  </si>
  <si>
    <t>streptomycin</t>
  </si>
  <si>
    <t>BGC0000718</t>
  </si>
  <si>
    <t>BGC0000724</t>
  </si>
  <si>
    <t>CCMSLIB00000075310</t>
  </si>
  <si>
    <t>CCMSLIB00000075311</t>
  </si>
  <si>
    <t>MYPYJXKWCTUITO-LYRMYLQWSA-N</t>
  </si>
  <si>
    <t>C[C@H]1[C@H]([C@@](C[C@@H](O1)O[C@@H]2[C@H]([C@@H]([C@H](O[C@H]2Oc3c4cc5cc3Oc6ccc(cc6Cl)[C@H]([C@H](C(=O)N[C@H](C(=O)N[C@H]5C(=O)N[C@@H]7c8ccc(c(c8)-c9c(cc(cc9O)O)[C@H](NC(=O)[C@H]([C@@H](c1ccc(c(c1)Cl)O4)O)NC7=O)C(=O)O)O)CC(=O)N)NC(=O)[C@@H](CC(C)C)NC)O)CO)O)O)(C)N)O</t>
  </si>
  <si>
    <t>BGC0000455</t>
  </si>
  <si>
    <t>vancomycin</t>
  </si>
  <si>
    <t>C[C@H]1[C@H]([C@@](C[C@@H](O1)O[C@@H]2[C@H]([C@@H]([C@H](O[C@H]2OC3=C4C=C5C=C3OC6=C(C=C(C=C6)[C@H]([C@H](C(=O)N[C@H](C(=O)N[C@H]5C(=O)N[C@@H]7C8=CC(=C(C=C8)O)C9=C(C=C(C=C9[C@H](NC(=O)[C@H]([C@@H](C1=CC(=C(O4)C=C1)Cl)O)NC7=O)C(=O)O)O)O)CC(=O)N)NC(=O)[C@@H](CC(C)C)NC)O)Cl)CO)O)O)(C)N)O</t>
  </si>
  <si>
    <t>CCMSLIB00000075312</t>
  </si>
  <si>
    <t>CCMSLIB00000075313</t>
  </si>
  <si>
    <t>UBQYURCVBFRUQT-UHFFFAOYSA-N</t>
  </si>
  <si>
    <t>CC(=O)N(CCCCCNC(=O)CCC(=O)N(CCCCCNC(=O)CCC(=O)N(CCCCCN)O)O)O</t>
  </si>
  <si>
    <t>BGC0000940</t>
  </si>
  <si>
    <t>Desferrioxamin B</t>
  </si>
  <si>
    <t>CC(=O)N(O)CCCCCNC(=O)CCC(=O)N(O)CCCCCNC(=O)CCC(=O)N(O)CCCCCN</t>
  </si>
  <si>
    <t>BGC0000941</t>
  </si>
  <si>
    <t>BGC0001453</t>
  </si>
  <si>
    <t>desferrioxamine</t>
  </si>
  <si>
    <t>CCMSLIB00000075320</t>
  </si>
  <si>
    <t>KYHUYMLIVQFXRI-SJPGYWQQSA-N</t>
  </si>
  <si>
    <t>O=C(N1CCC[C@H]1C(=O)N(C)[C@@H](C(=O)N[C@@H]3C(=O)N[C@@H]([C@@H](O)CC(=O)O[C@H](C(=O)[C@@H](C(=O)N[C@H](C(=O)N2CCC[C@H]2C(=O)N(C)[C@H](C(=O)O[C@@H]3C)Cc4ccc(OC)cc4)CC(C)C)C)C(C)C)[C@@H](C)CC)CC(C)C)[C@@H](O)C</t>
  </si>
  <si>
    <t>BGC0000985</t>
  </si>
  <si>
    <t>Didemnin B</t>
  </si>
  <si>
    <t>KYHUYMLIVQFXRI-XYUQHQMCSA-N</t>
  </si>
  <si>
    <t>CC[C@H](C)[C@@H]1[C@H](CC(=O)O[C@H](C(=O)[C@@H](C(=O)N[C@H](C(=O)N2CCC[C@H]2C(=O)N([C@H](C(=O)O[C@@H]([C@@H](C(=O)N1)NC(=O)[C@@H](CC(C)C)N(C)C(=O)[C@@H]3CCCN3C(=O)C(C)O)C)CC4=CC=C(C=C4)OC)C)CC(C)C)C)C(C)C)O</t>
  </si>
  <si>
    <t>CCMSLIB00000075321</t>
  </si>
  <si>
    <t>CCMSLIB00000075322</t>
  </si>
  <si>
    <t>CCMSLIB00000075323</t>
  </si>
  <si>
    <t>CKVQLVKUIHIXIC-WSWSWPEESA-N</t>
  </si>
  <si>
    <t>O=C(N1CCC[C@H]1C(=O)N(C)C(C(=O)N[C@@H]2C(=O)N[C@@H]([C@@H](O)CC(=O)O[C@H](C(=O)[C@@H](C(=O)N[C@H](C(=O)N4[C@H](C(=O)N(C)[C@H](C(=O)O[C@@H]2C)Cc3ccc(OC)cc3)CCC4)CC(C)C)C)C(C)C)C(C)C)CC(C)C)[C@@H](O)C</t>
  </si>
  <si>
    <t>Nordidemnin B</t>
  </si>
  <si>
    <t>CKVQLVKUIHIXIC-WSBLOWKLSA-N</t>
  </si>
  <si>
    <t>C[C@@H]1[C@@H](C(=O)N[C@@H]([C@H](CC(=O)O[C@H](C(=O)[C@@H](C(=O)N[C@H](C(=O)N2CCC[C@H]2C(=O)N([C@H](C(=O)O1)CC3=CC=C(C=C3)OC)C)CC(C)C)C)C(C)C)O)C(C)C)NC(=O)[C@@H](CC(C)C)N(C)C(=O)[C@@H]4CCCN4C(=O)[C@H](C)O</t>
  </si>
  <si>
    <t>CCMSLIB00000075324</t>
  </si>
  <si>
    <t>CCMSLIB00000075325</t>
  </si>
  <si>
    <t>CCMSLIB00000075331</t>
  </si>
  <si>
    <t>APKFDSVGJQXUKY-INPOYWNPSA-N</t>
  </si>
  <si>
    <t>C[C@H]1/C=C/C=C/C=C/C=C/C=C/C=C/C=C/[C@@H](C[C@H]2[C@@H]([C@H](C[C@](O2)(C[C@H](C[C@H]([C@@H](CC[C@H](C[C@H](CC(=O)O[C@H]([C@@H]([C@@H]1O)C)C)O)O)O)O)O)O)O)C(=O)O)O[C@H]3[C@H]([C@H]([C@@H]([C@H](O3)C)O)N)O</t>
  </si>
  <si>
    <t>BGC0000015</t>
  </si>
  <si>
    <t>amphotericin</t>
  </si>
  <si>
    <t>APKFDSVGJQXUKY-UPWJBAEMSA-N</t>
  </si>
  <si>
    <t>C[C@H]1/C=C/C=C/C=C/C=C/C=C/C=C/C=C/[C@@H](C[C@H]2[C@@H]([C@H](C[C@](O2)(C[C@H](C[C@H]([C@@H](CC[C@H](C[C@H](CC(=O)O[C@H]([C@@H]([C@@H]1O)C)C)O)O)O)O)O)O)O)C(=O)O)OC3C(C(C(C(O3)C)O)N)O</t>
  </si>
  <si>
    <t>BGC0000016</t>
  </si>
  <si>
    <t>Amphotericin B</t>
  </si>
  <si>
    <t>CCMSLIB00000075332</t>
  </si>
  <si>
    <t>CCMSLIB00000077217</t>
  </si>
  <si>
    <t>FTVWIRXFELQLPI-UHFFFAOYSA-N</t>
  </si>
  <si>
    <t>O=C1C2=C(C=C(C=C2OC(C1)C3=CC=C(C=C3)O)O)O</t>
  </si>
  <si>
    <t>BGC0001310</t>
  </si>
  <si>
    <t>C1C(OC2=CC(=CC(=C2C1=O)O)O)C3=CC=C(C=C3)O</t>
  </si>
  <si>
    <t>CCMSLIB00000077218</t>
  </si>
  <si>
    <t>CCMSLIB00000078898</t>
  </si>
  <si>
    <t>GGUNGDGGXMHBMJ-UHFFFAOYSA-N</t>
  </si>
  <si>
    <t>CC(=O)N(CCCC1C(=O)NC(C(=O)NC(C(=O)NCC(=O)NCC(=O)NCC(=O)N1)CCCN(C(=O)C)[O-])CCCN(C(=O)C)[O-])[O-].[Fe+3][H+]</t>
  </si>
  <si>
    <t>BGC0000901</t>
  </si>
  <si>
    <t>ferrichrome</t>
  </si>
  <si>
    <t>GGUNGDGGXMHBMJ-HCMAANCNSA-N</t>
  </si>
  <si>
    <t>CC(=O)N(CCCC1C(=O)NC(C(=O)NC(C(=O)NCC(=O)NCC(=O)NCC(=O)N1)CCCN(C(=O)C)[O-])CCCN(C(=O)C)[O-])[O-].[55Fe+3]</t>
  </si>
  <si>
    <t>CCMSLIB00000081213</t>
  </si>
  <si>
    <t>JAYJEXYYCNLGOQ-UHFFFAOYSA-N</t>
  </si>
  <si>
    <t>CCCCCCCC(CC(=O)NC(CC(C)C)C(=O)NC(CCC(=O)O)C(=O)NC1C(OC(=O)C(NC(=O)C(NC(=O)C(NC(=O)C(NC(=O)C(NC(=O)C(NC1=O)C(C)CC)CC(C)C)CO)CC(C)C)CO)C(C)CC)C)O</t>
  </si>
  <si>
    <t>BGC0000389</t>
  </si>
  <si>
    <t>Massetolide A</t>
  </si>
  <si>
    <t>JAYJEXYYCNLGOQ-FFHBUIIJSA-N</t>
  </si>
  <si>
    <t>CCCCCCC[C@H](CC(=O)NC(CC(C)C)C(=O)NC(CCC(=O)O)C(=O)NC1C(OC(=O)C(NC(=O)C(NC(=O)C(NC(=O)C(NC(=O)C(NC(=O)C(NC1=O)C(C)CC)CC(C)C)CO)CC(C)C)CO)C(C)CC)C)O</t>
  </si>
  <si>
    <t>CCMSLIB00000081265</t>
  </si>
  <si>
    <t>PIJVFDBKTWXHHD-UHFFFAOYSA-N</t>
  </si>
  <si>
    <t>CN1C2=CC=C(OC(NC)=O)C=C2C3(C)C1N(C)CC3</t>
  </si>
  <si>
    <t>BGC0000820</t>
  </si>
  <si>
    <t>Physostigmine</t>
  </si>
  <si>
    <t>PIJVFDBKTWXHHD-HIFRSBDPSA-N</t>
  </si>
  <si>
    <t>[H][C@]12N(C)CC[C@@]1(C)C1=C(C=CC(OC(=O)NC)=C1)N2C</t>
  </si>
  <si>
    <t>CCMSLIB00000081266</t>
  </si>
  <si>
    <t>OC1=CC=C(NC=C2CCNC(C)=O)C2=C1</t>
  </si>
  <si>
    <t>CCMSLIB00000081270</t>
  </si>
  <si>
    <t>IXORZMNAPKEEDV-OYEYCCDTSA-N</t>
  </si>
  <si>
    <t>C=C1C[C@@]23[C@@H](C(O)=O)[C@]4([H])[C@@]5(C)[C@@H](O)C=C[C@@]4(OC5=O)[C@]2([H])CC[C@]1(O)C3</t>
  </si>
  <si>
    <t>BGC0001269</t>
  </si>
  <si>
    <t>gibberellin A3</t>
  </si>
  <si>
    <t>IXORZMNAPKEEDV-OBDJNFEBSA-N</t>
  </si>
  <si>
    <t>C[C@@]12[C@H](C=C[C@@]3([C@@H]1[C@@H]([C@]45[C@H]3CC[C@](C4)(C(=C)C5)O)C(=O)O)OC2=O)O</t>
  </si>
  <si>
    <t>BGC0001604</t>
  </si>
  <si>
    <t>gibberellin</t>
  </si>
  <si>
    <t>IXORZMNAPKEEDV-QTWFBFKQSA-N</t>
  </si>
  <si>
    <t>CC12[C@H](C=C[C@@]3([C@@H]1[C@@H]([C@]45[C@H]3CC[C@](C4)(C(=C)C5)O)C(=O)O)OC2=O)O</t>
  </si>
  <si>
    <t>BGC0001605</t>
  </si>
  <si>
    <t>CCMSLIB00000081287</t>
  </si>
  <si>
    <t>GAOZTHIDHYLHMS-QPJULDDXSA-N</t>
  </si>
  <si>
    <t>C[C@@H]([C@H](C(C)C(O)=O)OC)[C@](O1)([H])[C@H](C)[C@@H](O)C[C@]1(O2)CC[C@@]2(C)[C@@](O3)([H])CC[C@@]3(CC)[C@@](O4)([H])[C@@H](C)C[C@]4([H])[C@]5([H])[C@@H](C)C[C@@H](C)[C@](O)(CO)O5</t>
  </si>
  <si>
    <t>BGC0000100</t>
  </si>
  <si>
    <t>Monensin</t>
  </si>
  <si>
    <t>GAOZTHIDHYLHMS-UHFFFAOYSA-N</t>
  </si>
  <si>
    <t>CCC1(CCC(O1)C1(C)CCC2(CC(O)C(C)C(O2)C(C)C(OC)C(C)C(O)=O)O1)C1OC(CC1C)C1OC(O)(CO)C(C)CC1C</t>
  </si>
  <si>
    <t>BGC0001670</t>
  </si>
  <si>
    <t>monensin</t>
  </si>
  <si>
    <t>CCMSLIB00000081679</t>
  </si>
  <si>
    <t>NOFOAYPPHIUXJR-APNQCZIXSA-N</t>
  </si>
  <si>
    <t>OC[C@@]1(O)CC[C@]23[C@](CC[C@]4([H])[C@]2(C)CC[C@@H](O)[C@@]4(C)CO)([H])C[C@@]1(C3)[H]</t>
  </si>
  <si>
    <t>BGC0000676</t>
  </si>
  <si>
    <t>Aphidicolin</t>
  </si>
  <si>
    <t>[H][C@]12C[C@]3([H])C[C@]1(CC[C@]3(O)CO)[C@@]1(C)CC[C@@H](O)[C@@](C)(CO)[C@]1([H])CC2</t>
  </si>
  <si>
    <t>CCMSLIB00000081680</t>
  </si>
  <si>
    <t>CCMSLIB00000081752</t>
  </si>
  <si>
    <t>CEBXXEKPIIDJHL-UHFFFAOYSA-N</t>
  </si>
  <si>
    <t>CC1=C2C(OC(C3=C2C=C(O)C=C3O)=O)=CC(O)=C1</t>
  </si>
  <si>
    <t>BGC0000013</t>
  </si>
  <si>
    <t>alternariol</t>
  </si>
  <si>
    <t>CC1=CC(=CC2=C1C3=CC(=CC(=C3C(=O)O2)O)O)O</t>
  </si>
  <si>
    <t>CCMSLIB00000223877</t>
  </si>
  <si>
    <t>IUPCWCLVECYZRV-JZMZINANSA-N</t>
  </si>
  <si>
    <t>CC[C@@H]1[C@H]([C@H]2[C@@](O2)(/C=C/C(=O)[C@@H](C[C@@H]([C@@H]([C@H]([C@@H](CC(=O)O1)O)C)O[C@H]3[C@@H]([C@H](C[C@H](O3)C)N(C)C)O)CC=O)C)C)C</t>
  </si>
  <si>
    <t>BGC0001830</t>
  </si>
  <si>
    <t>IUPCWCLVECYZRV-JEAVYTLSSA-N</t>
  </si>
  <si>
    <t>CCC1OC(=O)CC(O)C(C)C(O[C@@H]2O[C@H](C)C[C@@H]([C@H]2O)N(C)C)C(CC=O)CC(C)C(=O)\C=C\C2(C)OC2C1C</t>
  </si>
  <si>
    <t>CCMSLIB00000223993</t>
  </si>
  <si>
    <t>NHKCCADZVLTPPO-UHFFFAOYSA-N</t>
  </si>
  <si>
    <t>O=C(CCC(N(O)CCCCCN([H])C(CC1)=O)=O)N([H])CCCCCN(O)C(CCC(N([H])CCCCCN(O)C1=O)=O)=O</t>
  </si>
  <si>
    <t>Desferrioxamine E</t>
  </si>
  <si>
    <t>C1CCNC(=O)CCC(=O)N(CCCCCNC(=O)CCC(=O)N(CCCCCNC(=O)CCC(=O)N(CC1)O)O)O</t>
  </si>
  <si>
    <t>BGC0001478</t>
  </si>
  <si>
    <t>BGC0001572</t>
  </si>
  <si>
    <t>CCMSLIB00000223998</t>
  </si>
  <si>
    <t>APKFDSVGJQXUKY-HXSTXIQVSA-N</t>
  </si>
  <si>
    <t>C[C@H]([C@@H](O)[C@H]([C@@H](OC(C[C@H](O)C[C@H](O)CC[C@@H](O)[C@H](O)C[C@H](O)C1)=O)C)C)/C=C/C=C/C=C/C=C/C=C/C=C/C=C/[C@H](O[C@H]2[C@@H](O)[C@@H](N)[C@H](O)[C@H](C)O2)C[C@@H]3O[C@@]1(O)C[C@H](O)[C@H]3C(O)=O</t>
  </si>
  <si>
    <t>CCMSLIB00000424733</t>
  </si>
  <si>
    <t>AKNNEGZIBPJZJG-QZTJIDSGSA-N</t>
  </si>
  <si>
    <t>COC1=C([C@@]([C@@]2([H])C(C=CC(OC)=C3OC)=C3C(O2)=O)([H])N(C)CC4)C4=CC5=C1OCO5</t>
  </si>
  <si>
    <t>BGC0001325</t>
  </si>
  <si>
    <t>noscapine</t>
  </si>
  <si>
    <t>AKNNEGZIBPJZJG-MSOLQXFVSA-N</t>
  </si>
  <si>
    <t>CN1CCC2=CC3=C(C(=C2[C@@H]1[C@@H]4C5=C(C(=C(C=C5)OC)OC)C(=O)O4)OC)OCO3</t>
  </si>
  <si>
    <t>CCMSLIB00000424771</t>
  </si>
  <si>
    <t>CN1[C@]([C@]2([H])C(C=CC(OC)=C3OC)=C3C(O2)=O)([H])C4=C(OC)C5=C(OCO5)C=C4CC1</t>
  </si>
  <si>
    <t>CCMSLIB00000424772</t>
  </si>
  <si>
    <t>CCMSLIB00000424773</t>
  </si>
  <si>
    <t>CCMSLIB00000424790</t>
  </si>
  <si>
    <t>RHMXXJGYXNZAPX-UHFFFAOYSA-N</t>
  </si>
  <si>
    <t>CC1=CC(O)=C2C(C(C(C=C(O)C=C3O)=C3C2=O)=O)=C1</t>
  </si>
  <si>
    <t>BGC0000101</t>
  </si>
  <si>
    <t>emodin</t>
  </si>
  <si>
    <t>CC1=CC(=C2C(=C1)C(=O)C3=CC(=CC(=C3C2=O)O)O)O</t>
  </si>
  <si>
    <t>BGC0001583</t>
  </si>
  <si>
    <t>CCMSLIB00000424805</t>
  </si>
  <si>
    <t>CCMSLIB00000424806</t>
  </si>
  <si>
    <t>CCMSLIB00000424807</t>
  </si>
  <si>
    <t>CCMSLIB00000424808</t>
  </si>
  <si>
    <t>CCMSLIB00000424829</t>
  </si>
  <si>
    <t>VBYYGSMHUKZIND-UHFFFAOYSA-N</t>
  </si>
  <si>
    <t>CCCCC(=O)CCCCCCCCCC(C)C1C(C(=O)NC(C(=O)NC(=CC)C(=O)NC(C(=O)NC(C(=O)NC(C(=O)NCC(=O)NC(C(=O)N(C(C(=O)N2CCCC2C(=O)N1)CC(=O)N)C)C(C)OC)CCC(=O)N)C(C)O)C(C)O)C(C)C)O</t>
  </si>
  <si>
    <t>BGC0001125</t>
  </si>
  <si>
    <t>puwainaphycin A</t>
  </si>
  <si>
    <t>VBYYGSMHUKZIND-NPNGGBIDSA-N</t>
  </si>
  <si>
    <t>CCCCC(=O)CCCCCCCCC[C@H](C)[C@@H]1[C@H](C(=O)N[C@H](C(=O)N/C(=C/C)/C(=O)N[C@H](C(=O)N[C@H](C(=O)N[C@H](C(=O)NCC(=O)N[C@H](C(=O)N([C@H](C(=O)N2CCC[C@H]2C(=O)N1)CC(=O)N)C)[C@H](C)OC)CCC(=O)N)[C@H](C)O)[C@H](C)O)C(C)C)O</t>
  </si>
  <si>
    <t>CCMSLIB00000424830</t>
  </si>
  <si>
    <t>CCMSLIB00000424831</t>
  </si>
  <si>
    <t>HPIOIUSFXDCSLD-KEVLTHRLSA-N</t>
  </si>
  <si>
    <t>NC(C[C@H]1C(N2[C@H](C(N[C@@H]([C@@H](O)C(N[C@@H](C(C)C)C(N/C(C(N[C@H](C(N[C@H](C(N[C@@H](CCC(N)=O)C(NCC(N[C@H](C(N1C)=O)[C@@H](OC)C)=O)=O)=O)C(C)C)=O)[C@@H](O)C)=O)=C/C)=O)=O)[C@@H](C)CCCCCCCCCC(CCCC)=O)=O)CCC2)=O)=O</t>
  </si>
  <si>
    <t>puwainaphycin B</t>
  </si>
  <si>
    <t>CCCCC(=O)CCCCCCCCC[C@H](C)[C@@H]1[C@H](C(=O)N[C@H](C(=O)N/C(=C/C)/C(=O)N[C@H](C(=O)N[C@H](C(=O)N[C@H](C(=O)NCC(=O)N[C@H](C(=O)N([C@H](C(=O)N2CCC[C@H]2C(=O)N1)CC(=O)N)C)[C@H](C)OC)CCC(=O)N)C(C)C)[C@H](C)O)C(C)C)O</t>
  </si>
  <si>
    <t>CCMSLIB00000424832</t>
  </si>
  <si>
    <t>CCMSLIB00000424833</t>
  </si>
  <si>
    <t>LLZGZWBVBWCMRA-GKWUPCQWSA-N</t>
  </si>
  <si>
    <t>NC(C[C@H]1C(N2[C@H](C(N[C@@H]([C@@H](O)C(N[C@@H](C(C)C)C(N/C(C(N[C@H](C(N[C@H](C(N[C@@H](CCC(N)=O)C(NCC(N[C@H](C(N1C)=O)[C@@H](OC)C)=O)=O)=O)[C@H](C)O)=O)[C@@H](O)C)=O)=C/C)=O)=O)[C@@H](C)CCCCCCCCCC(Cl)CC)=O)CCC2)=O)=O</t>
  </si>
  <si>
    <t>Puwainaphycin C</t>
  </si>
  <si>
    <t>LLZGZWBVBWCMRA-RHQFVSDJSA-N</t>
  </si>
  <si>
    <t>CCC(Cl)CCCCCCCCCC(C)C1NC(=O)C2CCCN2C(=O)C(CC(N)=O)N(C)C(=O)C(NC(=O)CNC(=O)C(CCC(N)=O)NC(=O)C(NC(=O)C(NC(=O)\C(NC(=O)C(NC(=O)C1O)C(C)C)=C/C)C(C)O)C(C)O)C(C)OC</t>
  </si>
  <si>
    <t>CCMSLIB00000424834</t>
  </si>
  <si>
    <t>CCMSLIB00000424835</t>
  </si>
  <si>
    <t>QEQPUTKQRURHAG-RMKUKBDQSA-N</t>
  </si>
  <si>
    <t>NC(C[C@H]1C(N2[C@H](C(N[C@@H]([C@@H](O)C(N[C@@H](C(C)C)C(N/C(C(N[C@H](C(N[C@H](C(N[C@@H](CCC(N)=O)C(NCC(N[C@H](C(N1C)=O)[C@@H](OC)C)=O)=O)=O)C(C)C)=O)[C@@H](O)C)=O)=C/C)=O)=O)[C@@H](C)CCCCCCCCCC(Cl)CC)=O)CCC2)=O)=O</t>
  </si>
  <si>
    <t>puwainaphycin D</t>
  </si>
  <si>
    <t>CCC(CCCCCCCCC[C@H](C)[C@@H]1[C@H](C(=O)N[C@H](C(=O)N/C(=C/C)/C(=O)N[C@H](C(=O)N[C@H](C(=O)N[C@H](C(=O)NCC(=O)N[C@H](C(=O)N([C@H](C(=O)N2CCC[C@H]2C(=O)N1)CC(=O)N)C)[C@H](C)OC)CCC(=O)N)C(C)C)[C@H](C)O)C(C)C)O)Cl</t>
  </si>
  <si>
    <t>CCMSLIB00000424836</t>
  </si>
  <si>
    <t>CCMSLIB00000424875</t>
  </si>
  <si>
    <t>FTGOWEQDZZMPNJ-GUMZKTDUSA-N</t>
  </si>
  <si>
    <t>C[C@H]1[C@@H](C[C@@H]([C@]2(CO2)[C@H](C[C@@H]3CC=C[C@H](O3)C[C@H]([C@H](/C=C(/C=C/C(=O)O[C@@H]1[C@@H](C)[C@H]([C@@H](C)CCC(=O)[C@H](C)[C@@H]([C@H](C)/C=C/N(C)C=O)OC)O)\C)O)OC)OC)OC)OC</t>
  </si>
  <si>
    <t>BGC0001772</t>
  </si>
  <si>
    <t>scytophycin</t>
  </si>
  <si>
    <t>CCMSLIB00000424876</t>
  </si>
  <si>
    <t>CCMSLIB00000424877</t>
  </si>
  <si>
    <t>CCMSLIB00000424878</t>
  </si>
  <si>
    <t>CCMSLIB00000424890</t>
  </si>
  <si>
    <t>FDEFKOBGABILIC-XQHQYKGYSA-N</t>
  </si>
  <si>
    <t>C[C@]1([C@@H]2[C@]([C@H]([C@](CC2)(C=C)C)[N+]#[C-])(c3c([nH]c4c3c1ccc4)C(C=C)(C)C)O)C</t>
  </si>
  <si>
    <t>BGC0001126</t>
  </si>
  <si>
    <t>ambiguine C isonitrile</t>
  </si>
  <si>
    <t>C[C@@]1(CC[C@H]2[C@]([C@H]1[N+]#[C-])(C3=C(NC4=CC=CC(=C43)C2(C)C)C(C)(C)C=C)O)C=C</t>
  </si>
  <si>
    <t>CCMSLIB00000424891</t>
  </si>
  <si>
    <t>CCMSLIB00000424892</t>
  </si>
  <si>
    <t>LYCKQMCCONKVPQ-CXGOSFSJSA-N</t>
  </si>
  <si>
    <t>C[C@]1([C@@H]2[C@@]3([C@@]([C@]([C@@H](C2)Cl)(C=C)C)([C@H]4O[C@H]4[C@@](c5c3c6c1cccc6[nH]5)(C)C)[N+]#[C-])O)C</t>
  </si>
  <si>
    <t>ambiguine E isonitrile</t>
  </si>
  <si>
    <t>C[C@@]1([C@@H](C[C@H]2[C@@]3([C@@]1([C@@H]4[C@@H](O4)C(C5=C3C6=C(C2(C)C)C=CC=C6N5)(C)C)[N+]#[C-])O)Cl)C=C</t>
  </si>
  <si>
    <t>CCMSLIB00000424893</t>
  </si>
  <si>
    <t>CCMSLIB00000424894</t>
  </si>
  <si>
    <t>CCMSLIB00000424896</t>
  </si>
  <si>
    <t>XNSXDDHLEKKURV-PJYKFWTKSA-N</t>
  </si>
  <si>
    <t>C[C@]1([C@@H]2[C@]([C@H]([C@]([C@@H](C2)Cl)(C=C)C)[N+]#[C-])(c3c([nH]c4c3c1ccc4)C(C=C)(C)C)O)C</t>
  </si>
  <si>
    <t>ambiguine B isonitrile</t>
  </si>
  <si>
    <t>C[C@@]1([C@@H](C[C@H]2[C@]([C@H]1[N+]#[C-])(C3=C(NC4=CC=CC(=C43)C2(C)C)C(C)(C)C=C)O)Cl)C=C</t>
  </si>
  <si>
    <t>CCMSLIB00000424897</t>
  </si>
  <si>
    <t>CCMSLIB00000424898</t>
  </si>
  <si>
    <t>CCMSLIB00000424902</t>
  </si>
  <si>
    <t>BEUWKFSFCQGVEY-QJQSJIDVSA-N</t>
  </si>
  <si>
    <t>C[C@]1([C@@H]2[C@@]3([C@@]([C@]([C@@H](C2)Cl)(C=C)C)([C@H]4O[C@H]4[C@@](C5=Nc6c(c1ccc6)[C@]35O)(C)C)[N+]#[C-])O)C</t>
  </si>
  <si>
    <t>ambiguine D isonitrile</t>
  </si>
  <si>
    <t>C[C@@]1([C@@H](C[C@H]2[C@@]3([C@@]1([C@@H]4[C@@H](O4)C(C5=NC6=CC=CC(=C6[C@@]53O)C2(C)C)(C)C)[N+]#[C-])O)Cl)C=C</t>
  </si>
  <si>
    <t>CCMSLIB00000424903</t>
  </si>
  <si>
    <t>CCMSLIB00000424904</t>
  </si>
  <si>
    <t>CCMSLIB00000424905</t>
  </si>
  <si>
    <t>RVIIZRJMWFSNER-LJCLWVHTSA-N</t>
  </si>
  <si>
    <t>C[C@@]1(CC[C@H]2[C@@]3([C@@]1([C@@H]4[C@@H](O4)C(c5c3c6c(cccc6[nH]5)C2(C)C)(C)C)[N+]#[C-])O)C=C</t>
  </si>
  <si>
    <t>Ambiguine I isonitrile</t>
  </si>
  <si>
    <t>RVIIZRJMWFSNER-BDOGLJFWSA-N</t>
  </si>
  <si>
    <t>[H][C@]12CC[C@@](C)(C=C)[C@]3([N+]#[C-])[C@@H]4O[C@@H]4C(C)(C)C4=C(C5=C(C=CC=C5N4)C1(C)C)[C@@]23O</t>
  </si>
  <si>
    <t>CCMSLIB00000424906</t>
  </si>
  <si>
    <t>CCMSLIB00000424907</t>
  </si>
  <si>
    <t>CCMSLIB00000424912</t>
  </si>
  <si>
    <t>KGWATBYKCMCFLC-ZFCZOSEKSA-N</t>
  </si>
  <si>
    <t>C[C@@](CC1)(C=C)[C@@H]([N+]#[C-])[C@@]([C@@H]1C(C)=C)([H])C2=CNC3=CC=CC=C32</t>
  </si>
  <si>
    <t>BGC0000668</t>
  </si>
  <si>
    <t>12-epi-hapalindole C isonitrile</t>
  </si>
  <si>
    <t>KGWATBYKCMCFLC-CGRMTHRGSA-N</t>
  </si>
  <si>
    <t>CC(=C)[C@H]1CC[C@@](C)(C=C)[C@H]([N+]#[C-])[C@@H]1C1=CNC2=C1C=CC=C2</t>
  </si>
  <si>
    <t>CCMSLIB00000424925</t>
  </si>
  <si>
    <t>OHDXGZAYYBMHCY-QSUIEZAASA-N</t>
  </si>
  <si>
    <t>C/C=C/C=C/C=C/C(=O)N[C@@H](CC(=O)N[C@@H](C(C)C)C(=O)[C@H]1[C@@H](C(=O)NC1=O)C)c2ccccc2</t>
  </si>
  <si>
    <t>BGC0000956</t>
  </si>
  <si>
    <t>Andrimid</t>
  </si>
  <si>
    <t>C\C=C\C=C\C=C\C(=O)N[C@@H](CC(=O)N[C@@H](C(C)C)C(=O)[C@H]1[C@H](C)C(=O)NC1=O)C1=CC=CC=C1</t>
  </si>
  <si>
    <t>CCMSLIB00000427297</t>
  </si>
  <si>
    <t>VXSZBEKMOUAWID-IQEALIBRSA-N</t>
  </si>
  <si>
    <t>N/A</t>
  </si>
  <si>
    <t>BGC0001231</t>
  </si>
  <si>
    <t>Microsclerodermin</t>
  </si>
  <si>
    <t>O=C([C@@H](O)[C@H](NC(C[C@@H](O)CNC(CNC([C@@H](CC1=CNC2=C1C=CC(Cl)=C2)NC(CN(C(C3)=O)C)=O)=O)=O)=O)[C@H](O)[C@@H](O)C/C=C/C4=CC=CC=C4)N[C@H](C5)[C@@]3(O)NC5=O</t>
  </si>
  <si>
    <t>CCMSLIB00000427299</t>
  </si>
  <si>
    <t>QHVAQCHLFYOGDB-WMCSLGIDSA-N</t>
  </si>
  <si>
    <t>BGC0001019</t>
  </si>
  <si>
    <t>microsclerodermin M</t>
  </si>
  <si>
    <t>QHVAQCHLFYOGDB-UIXLQRKESA-N</t>
  </si>
  <si>
    <t>CN1CC(=O)N[C@H](CC2=CNC3=CC=CC=C23)C(=O)NCC(=O)NC[C@H](O)CC(=O)N[C@H]([C@H](O)[C@@H](O)CC=CC=CC=CC2=CC=CC=C2)[C@H](O)C(=O)N[C@@H]2CC(=O)N[C@@]2(O)CC1=O</t>
  </si>
  <si>
    <t>CCMSLIB00000427300</t>
  </si>
  <si>
    <t>QQZJCNSHAVQKIC-DDKJXSSXSA-N</t>
  </si>
  <si>
    <t>BGC0001022</t>
  </si>
  <si>
    <t>myxalamid</t>
  </si>
  <si>
    <t>C[C@@H](CO)NC(=O)/C(=C/C=C/C=C\C=C\C(=C\[C@@H](C)[C@H](/C(=C/C(C)C)/C)O)\C)/C</t>
  </si>
  <si>
    <t>CCMSLIB00000427303</t>
  </si>
  <si>
    <t>KJDLCCSAVYUQIT-NGFBJTOHSA-N</t>
  </si>
  <si>
    <t>BGC0001034</t>
  </si>
  <si>
    <t>Pellasoren</t>
  </si>
  <si>
    <t>CC/C=C(OC)/C(N[C@@H](C)/C=C(C)/C=C(C)/C=C/C[C@@H]([C@H]1OC([C@H](C)C[C@@H]1C)=O)C)=O</t>
  </si>
  <si>
    <t>CCMSLIB00000427306</t>
  </si>
  <si>
    <t>CGUNOWXWUXNOPE-SWBALTNESA-N</t>
  </si>
  <si>
    <t>BGC0001051</t>
  </si>
  <si>
    <t>Thuggacin A</t>
  </si>
  <si>
    <t>CGUNOWXWUXNOPE-HGDLVAKTSA-N</t>
  </si>
  <si>
    <t>CCCCCC\C1=C/C2=CSC(=N2)C(C)C(O)CC(O)\C=C\C=C/CC(OC1=O)C(O)C(O)C(C)C(O)C(\C)=C\C(\C)=C\C</t>
  </si>
  <si>
    <t>CCMSLIB00000478060</t>
  </si>
  <si>
    <t>OKGLROPOZIVCCZ-HQPKTYMTSA-N</t>
  </si>
  <si>
    <t>O=C1C=C(/C=C/CCCCCCCCC(O)=O)OC=C1C(NC(C[C@H](C)C(O)=O)=O)=O</t>
  </si>
  <si>
    <t>BGC0001616</t>
  </si>
  <si>
    <t>himeic acid A</t>
  </si>
  <si>
    <t>C[C@@H](CC(=O)NC(=O)C1=COC(\C=C\CCCCCCCCC(O)=O)=CC1=O)C(O)=O</t>
  </si>
  <si>
    <t>CCMSLIB00000478061</t>
  </si>
  <si>
    <t>CCMSLIB00000478068</t>
  </si>
  <si>
    <t>PNJDFZNVNWQTFD-CWOOBJQPSA-N</t>
  </si>
  <si>
    <t>CC(/C=C\N1/C(C(N2[C@]([C@H](OC)[C@@]3(O)[C@]24N(C(C)(C)[C@@H]4C)C5=C3C=CC=C5)(O)C1=O)=O)=C\6)(C)C7=C6C8=CC=CC=C8N7</t>
  </si>
  <si>
    <t>BGC0001717</t>
  </si>
  <si>
    <t>okaramine B</t>
  </si>
  <si>
    <t>PNJDFZNVNWQTFD-KTJJPEJQSA-N</t>
  </si>
  <si>
    <t>CO[C@@H]1[C@@]2(O)N(C(=O)\C3=C\C4=C(NC5=CC=CC=C45)C(C)(C)\C=C/N3C2=O)[C@]23[C@H](C)C(C)(C)N2C2=C(C=CC=C2)[C@]13O</t>
  </si>
  <si>
    <t>CCMSLIB00000478069</t>
  </si>
  <si>
    <t>VIKRIYAAOWJXCT-RSWHNJNYSA-N</t>
  </si>
  <si>
    <t>CC(/C=C\N1/C(C(N2[C@]([C@H](OC)[C@@]3(O)[C@]24N(C(C)(C)[C@@H]4CO)C5=C3C=CC=C5)(O)C1=O)=O)=C\6)(C)C7=C6C8=CC=CC=C8N7</t>
  </si>
  <si>
    <t>BGC0001718</t>
  </si>
  <si>
    <t>Okaramine D</t>
  </si>
  <si>
    <t>VIKRIYAAOWJXCT-ZLMSUABPSA-N</t>
  </si>
  <si>
    <t>CO[C@@H]1[C@@]2(O)N(C(=O)\C3=C\C4=C(NC5=C4C=CC=C5)C(C)(C)\C=C/N3C2=O)[C@]23[C@H](CO)C(C)(C)N2C2=C(C=CC=C2)[C@]13O</t>
  </si>
  <si>
    <t>CCMSLIB00000478080</t>
  </si>
  <si>
    <t>SLYDIPAXCVVRNY-VQLMMIJESA-N</t>
  </si>
  <si>
    <t>CC/C=C\[C@H](O)[C@H](O)C1=C(C)C(C2([C@@H](O)[C@@](C(C3=CC=CC=C3)=O)(OC)NC2=O)O1)=O</t>
  </si>
  <si>
    <t>BGC0001037</t>
  </si>
  <si>
    <t>Pseurotin</t>
  </si>
  <si>
    <t>SLYDIPAXCVVRNY-BBJHAQHQSA-N</t>
  </si>
  <si>
    <t>CC\C=C/[C@H](O)[C@H](O)C1=C(C)C(=O)[C@@]2(O1)C(O)[C@](NC2=O)(OC)C(=O)C1=CC=CC=C1</t>
  </si>
  <si>
    <t>CCMSLIB00000478085</t>
  </si>
  <si>
    <t>AVIRMQMUBGNCKS-OAQKJQOQSA-N</t>
  </si>
  <si>
    <t>O=C1O[C@@H](C)CCC/C=C\C(C2=C(O)C=C(O)C=C2C1)=O</t>
  </si>
  <si>
    <t>BGC0000045</t>
  </si>
  <si>
    <t>Dehydrocurvularin</t>
  </si>
  <si>
    <t>AVIRMQMUBGNCKS-GQCTYLIASA-N</t>
  </si>
  <si>
    <t>CC1CCC\C=C\C(=O)C2=C(O)C=C(O)C=C2CC(=O)O1</t>
  </si>
  <si>
    <t>CCMSLIB00000478086</t>
  </si>
  <si>
    <t>CCMSLIB00000478087</t>
  </si>
  <si>
    <t>CQIUKKVOEOPUDV-IYSWYEEDSA-N</t>
  </si>
  <si>
    <t>OC(C(C(C(C)=C1[C@@H]2C)=O)=C(O)C1=CO[C@@H]2C)=O</t>
  </si>
  <si>
    <t>BGC0000894</t>
  </si>
  <si>
    <t>Citrinin</t>
  </si>
  <si>
    <t>CQIUKKVOEOPUDV-FSPLSTOPSA-N</t>
  </si>
  <si>
    <t>C[C@@H]1OC=C2C(O)=C(C(O)=O)C(=O)C(C)=C2[C@H]1C</t>
  </si>
  <si>
    <t>BGC0001338</t>
  </si>
  <si>
    <t>CCMSLIB00000478088</t>
  </si>
  <si>
    <t>JWOGUUIOCYMBPV-GMFLJSBRSA-N</t>
  </si>
  <si>
    <t>O=C(N[C@@H](CCCCCC(CC)=O)C(N[C@@H](CC1=CN(OC)C2=C1C=CC=C2)C3=O)=O)[C@@H]4N(C([C@H]([C@H](CC)C)N3)=O)CCCC4</t>
  </si>
  <si>
    <t>BGC0000304</t>
  </si>
  <si>
    <t>Apicidin</t>
  </si>
  <si>
    <t>JWOGUUIOCYMBPV-LQJYRIKDSA-N</t>
  </si>
  <si>
    <t>[H][C@]12CCCCN1C(=O)[C@@H](NC(=O)[C@H](CC1=CN(OC)C3=C1C=CC=C3)NC(=O)[C@H](CCCCCC(=O)CC)NC2=O)C(C)CC</t>
  </si>
  <si>
    <t>CCMSLIB00000478094</t>
  </si>
  <si>
    <t>CVULDJMCSSACEO-VMPREFPWSA-N</t>
  </si>
  <si>
    <t>O=C(N[C@@H](CC1=CC=CC=C1)C(OC[C@H](CC2=CC=CC=C2)NC(C3=CC=CC=C3)=O)=O)C4=CC=CC=C4</t>
  </si>
  <si>
    <t>BGC0001517</t>
  </si>
  <si>
    <t>asperphenamate</t>
  </si>
  <si>
    <t>C1=CC=C(C=C1)C[C@@H](COC(=O)[C@H](CC2=CC=CC=C2)NC(=O)C3=CC=CC=C3)NC(=O)C4=CC=CC=C4</t>
  </si>
  <si>
    <t>CCMSLIB00000478095</t>
  </si>
  <si>
    <t>CVULDJMCSSACEO-UHFFFAOYSA-N</t>
  </si>
  <si>
    <t>C1=CC=C(C=C1)CC(COC(=O)C(CC2=CC=CC=C2)NC(=O)C3=CC=CC=C3)NC(=O)C4=CC=CC=C4</t>
  </si>
  <si>
    <t>CCMSLIB00000478120</t>
  </si>
  <si>
    <t>QKUUVGNHUMKUAN-UHFFFAOYSA-N</t>
  </si>
  <si>
    <t>CC(=O)N6CCC57(c8ccccc8(NC2N(C)c4cccc3C(C1OC1(C)(C))N(CCC25(c34))C67))</t>
  </si>
  <si>
    <t>BGC0001205</t>
  </si>
  <si>
    <t>Communesin A</t>
  </si>
  <si>
    <t>QKUUVGNHUMKUAN-CBRPJXDCSA-N</t>
  </si>
  <si>
    <t>[H][C@]12NC3=CC=CC=C3[C@@]34CCN(C(C)=O)[C@]3([H])N3CC[C@]14C1=C(C=CC=C1[C@H]3C1OC1(C)C)N2C</t>
  </si>
  <si>
    <t>CCMSLIB00000478123</t>
  </si>
  <si>
    <t>CCMSLIB00000478422</t>
  </si>
  <si>
    <t>OC1=C2C(C(C(C)=CC(O)=C3)=C3OC2=O)=CC(O)=C1</t>
  </si>
  <si>
    <t>CCMSLIB00000478451</t>
  </si>
  <si>
    <t>JDUWHZOLEDOQSR-JKPSMKLGSA-N</t>
  </si>
  <si>
    <t>O[C@@]1(CC2)[C@@](CC[C@@]3([H])[C@]1(O4)[C@H]4[C@@H](O)[C@](C(C)=C)([H])O3)(C)[C@]5(C)[C@]2([H])[C@H]6C7=C5NC8=CC(Cl)=C9C([C@@]([C@](C(C)(C)O6)([H])C%10)(O)[C@@]%10([H])C(C9)=C)=C87</t>
  </si>
  <si>
    <t>BGC0001375</t>
  </si>
  <si>
    <t>penitrem A</t>
  </si>
  <si>
    <t>CC(=C)[C@@H]1[C@@H]([C@@H]2[C@@]3(O2)[C@@H](O1)CC[C@]4([C@]3(CC[C@@H]5[C@@]4(C6=C7[C@H]5OC([C@H]8C[C@H]9[C@@]8(C1=C7C(=CC(=C1CC9=C)Cl)N6)O)(C)C)C)O)C)O</t>
  </si>
  <si>
    <t>CCMSLIB00000478455</t>
  </si>
  <si>
    <t>YKPHLXGEPNYRPY-ZIUFDZNVSA-N</t>
  </si>
  <si>
    <t>O[C@@H]([C@H](NC1=O)C(N[C@H](C(N2[C@H](C(N[C@H](O)[C@H](O)C[C@H](NC(CCCCCCCCCCCCCCC)=O)C(N[C@H](C(N3[C@H]1C[C@@H](O)C3)=O)[C@@H](C)O)=O)=O)[C@@H](O)[C@@H](C)C2)=O)[C@H](O)C)=O)[C@H](C4=CC=C(O)C=C4)O</t>
  </si>
  <si>
    <t>BGC0001220</t>
  </si>
  <si>
    <t>aculeacin A</t>
  </si>
  <si>
    <t>CCCCCCCCCCCCCCCC(=O)N[C@H]1C[C@H]([C@H](NC(=O)[C@@H]2[C@H]([C@H](CN2C(=O)[C@@H](NC(=O)[C@@H](NC(=O)[C@@H]3C[C@H](CN3C(=O)[C@@H](NC1=O)[C@@H](C)O)O)[C@@H]([C@H](C4=CC=C(C=C4)O)O)O)[C@@H](C)O)C)O)O)O</t>
  </si>
  <si>
    <t>CCMSLIB00000478461</t>
  </si>
  <si>
    <t>DFVYLDHDFLHIAA-UWMNKGBPSA-N</t>
  </si>
  <si>
    <t>CC1(C)OC(C)(C)[C@]([C@H](O)C2=C3C=C4C(C(C[C@@]5([H])[C@@]6(C)[C@]7(C)[C@@](C([C@]8(O9)CC7)=CC([C@H]9C(C)(C)O8)=O)(O)CC5)=C6N4)=C2)([H])C3=C1</t>
  </si>
  <si>
    <t>BGC0001776</t>
  </si>
  <si>
    <t>shearinine D</t>
  </si>
  <si>
    <t>[H][C@]12CC3=C(NC4=CC5=C(C=C34)[C@@H](O)[C@@]3([H])C5=CC(C)(C)OC3(C)C)[C@]1(C)[C@@]1(C)CC[C@@]34O[C@@]([H])(C(=O)C=C3[C@]1(O)CC2)C(C)(C)O4</t>
  </si>
  <si>
    <t>BGC0001777</t>
  </si>
  <si>
    <t>CCMSLIB00000478462</t>
  </si>
  <si>
    <t>JLSVDPQAIKFBTO-JMZHKIFESA-N</t>
  </si>
  <si>
    <t>O=C1C=C(OC)C(C)=C(/C=C/C=C/C=C/C(C)=C\[C@]2(C)O[C@H](C)[C@@](O)(C)[C@H]2O)O1</t>
  </si>
  <si>
    <t>BGC0001400</t>
  </si>
  <si>
    <t>citreoviridin</t>
  </si>
  <si>
    <t>JLSVDPQAIKFBTO-OMCRQDLASA-N</t>
  </si>
  <si>
    <t>C[C@@H]1[C@]([C@H]([C@](O1)(C)/C=C(\C)/C=C/C=C/C=C/C2=C(C(=CC(=O)O2)OC)C)O)(C)O</t>
  </si>
  <si>
    <t>CCMSLIB00000478463</t>
  </si>
  <si>
    <t>CCMSLIB00000478466</t>
  </si>
  <si>
    <t>OHWILISHWFHITP-DVRJAZNUSA-N</t>
  </si>
  <si>
    <t>CC(/C=C/C=C/C=C(C)/C([C@]1(O2)[C@@H]2C(CCO)(O)NC1=O)=O)=C\C(C(OC)=O)=C/C</t>
  </si>
  <si>
    <t>BGC0001026</t>
  </si>
  <si>
    <t>NG-391</t>
  </si>
  <si>
    <t>OHWILISHWFHITP-OCKBFZBYSA-N</t>
  </si>
  <si>
    <t>COC(=O)\C(=C\C)\C=C(/C)\C=C\C=C\C=C(/C)C(=O)[C@]12O[C@H]1[C@@](O)(CCO)NC2=O</t>
  </si>
  <si>
    <t>CCMSLIB00000478467</t>
  </si>
  <si>
    <t>CCMSLIB00000478521</t>
  </si>
  <si>
    <t>HPNSFSBZBAHARI-RUDMXATFSA-N</t>
  </si>
  <si>
    <t>OC1=C2C(COC2=O)=C(C)C(OC)=C1C/C=C(CCC(O)=O)\C</t>
  </si>
  <si>
    <t>BGC0000104</t>
  </si>
  <si>
    <t>Mycophenolic acid</t>
  </si>
  <si>
    <t>COC1=C(C\C=C(/C)CCC(O)=O)C(O)=C2C(=O)OCC2=C1C</t>
  </si>
  <si>
    <t>BGC0001677</t>
  </si>
  <si>
    <t>mycophenolic acid</t>
  </si>
  <si>
    <t>CCMSLIB00000478524</t>
  </si>
  <si>
    <t>O=C(C(NC(C1=CC=CC=C1)=O)CC2=CC=CC=C2)OCC(NC(C3=CC=CC=C3)=O)CC4=CC=CC=C4</t>
  </si>
  <si>
    <t>CCMSLIB00000478652</t>
  </si>
  <si>
    <t>BNNIEBYABSNREN-CYRUSRGFSA-N</t>
  </si>
  <si>
    <t>O[C@@H](C[C@H]1O[C@H]([C@H](OC)NC([C@@H](O)[C@H](CC(C)=C)OC)=O)C[C@@H](O)C1(C)C)[C@@H](C)[C@@H](CC2=C(C)C(O)=CC(O)=C23)OC3=O</t>
  </si>
  <si>
    <t>BGC0001110</t>
  </si>
  <si>
    <t>psymberin</t>
  </si>
  <si>
    <t>BNNIEBYABSNREN-PWUUFGKWSA-N</t>
  </si>
  <si>
    <t>CC1=C(C=C(C2=C1C[C@@H](OC2=O)[C@H](C)[C@H](C[C@@H]3C([C@@H](C[C@H](O3)[C@@H](NC(=O)[C@H](C(CC(=C)C)OC)O)OC)O)(C)C)O)O)O</t>
  </si>
  <si>
    <t>CCMSLIB00000531481</t>
  </si>
  <si>
    <t>PMATZTZNYRCHOR-IMVLJIQESA-N</t>
  </si>
  <si>
    <t>CCC1NC(=O)C(C(O)C(C)C\C=C\C)N(C)C(=O)C(C(C)C)N(C)C(=O)C(CC(C)C)N(C)C(=O)C(CC(C)C)N(C)C(=O)C(C)NC(=O)C(C)NC(=O)C(CC(C)C)N(C)C(=O)C(NC(=O)C(CC(C)C)N(C)C(=O)CN(C)C1=O)C(C)C</t>
  </si>
  <si>
    <t>BGC0000334</t>
  </si>
  <si>
    <t>Cyclosporine</t>
  </si>
  <si>
    <t>PMATZTZNYRCHOR-CGLBZJNRSA-N</t>
  </si>
  <si>
    <t>CC[C@H]1C(=O)N(CC(=O)N([C@H](C(=O)N[C@H](C(=O)N([C@H](C(=O)N[C@H](C(=O)N[C@@H](C(=O)N([C@H](C(=O)N([C@H](C(=O)N([C@H](C(=O)N([C@H](C(=O)N1)[C@@H]([C@H](C)C/C=C/C)O)C)C(C)C)C)CC(C)C)C)CC(C)C)C)C)C)CC(C)C)C)C(C)C)CC(C)C)C)C</t>
  </si>
  <si>
    <t>CCMSLIB00000531483</t>
  </si>
  <si>
    <t>FCFNRCROJUBPLU-UHFFFAOYSA-N</t>
  </si>
  <si>
    <t>CC1C(=O)NC(C(=O)OC(C(=O)NC(C(=O)OC(C(=O)NC(C(=O)OC(C(=O)NC(C(=O)OC(C(=O)NC(C(=O)OC(C(=O)NC(C(=O)O1)C(C)C)C(C)C)C(C)C)C)C(C)C)C(C)C)C(C)C)C)C(C)C)C(C)C)C(C)C</t>
  </si>
  <si>
    <t>BGC0000453</t>
  </si>
  <si>
    <t>Valinomycin</t>
  </si>
  <si>
    <t>FCFNRCROJUBPLU-ZJUJSLGGSA-N</t>
  </si>
  <si>
    <t>CC(C)[C@@H]1NC(=O)C(C)OC(=O)[C@H](NC(=O)[C@H](OC(=O)[C@@H](NC(=O)[C@H](C)OC(=O)[C@H](NC(=O)[C@H](OC(=O)[C@@H](NC(=O)[C@H](C)OC(=O)[C@H](NC(=O)[C@H](OC1=O)C(C)C)C(C)C)C(C)C)C(C)C)C(C)C)C(C)C)C(C)C)C(C)C</t>
  </si>
  <si>
    <t>BGC0001341</t>
  </si>
  <si>
    <t>CCMSLIB00000531491</t>
  </si>
  <si>
    <t>UBQYURCVBFRUQT-UHFFFAOYNA-N</t>
  </si>
  <si>
    <t>CCMSLIB00000531493</t>
  </si>
  <si>
    <t>CCMSLIB00000531504</t>
  </si>
  <si>
    <t>HLSBKABOQXRVQW-NIRGEMEPSA-O</t>
  </si>
  <si>
    <t>O=C(NC(CC(C)C)C(NC(CC(C)C)C(NC(CC1=CC=CC=C1)C(NC(C(C)C)C([NH2+]C(CC2=CC=CC=C2)C(NC(C(C)C)/C=N\3)=O)=O)=O)=O)=O)C3C(O)C</t>
  </si>
  <si>
    <t>BGC0000377</t>
  </si>
  <si>
    <t>Koranimine</t>
  </si>
  <si>
    <t>HLSBKABOQXRVQW-ICZSIEETSA-N</t>
  </si>
  <si>
    <t>[H][C@]1(N=C[C@@H](NC(=O)[C@@H](CC2=CC=CC=C2)NC(=O)[C@@H](NC(=O)[C@@H](CC2=CC=CC=C2)NC(=O)[C@@H](CC(C)C)NC(=O)[C@@H](CC(C)C)NC1=O)C(C)C)C(C)C)[C@@H](C)O</t>
  </si>
  <si>
    <t>CCMSLIB00000574965</t>
  </si>
  <si>
    <t>OENHQHLEOONYIE-JLTXGRSLSA-N</t>
  </si>
  <si>
    <t>CC(\C=C\C=C(C)\C=C\C1=C(C)CCCC1(C)C)=C/C=C/C=C(C)/C=C/C=C(C)/C=C/C1=C(C)CCCC1(C)C</t>
  </si>
  <si>
    <t>BGC0000646</t>
  </si>
  <si>
    <t>beta-carotein</t>
  </si>
  <si>
    <t>CC1=C(C(CCC1)(C)C)/C=C/C(=C/C=C/C(=C/C=C/C=C(/C=C/C=C(/C=C/C2=C(CCCC2(C)C)C)\C)\C)/C)/C</t>
  </si>
  <si>
    <t>CCMSLIB00000578442</t>
  </si>
  <si>
    <t>UIFFUZWRFRDZJC-UHFFFAOYSA-N</t>
  </si>
  <si>
    <t>CCCCCCC1C(C(OC(=O)C(C(OC1=O)C)NC(=O)C2=C(C(=CC=C2)NC=O)O)C)OC(=O)CC(C)C</t>
  </si>
  <si>
    <t>BGC0000958</t>
  </si>
  <si>
    <t>Antimycin</t>
  </si>
  <si>
    <t>UIFFUZWRFRDZJC-SBOOETFBSA-N</t>
  </si>
  <si>
    <t>CCCCCC[C@@H]1[C@H]([C@@H](OC(=O)[C@H]([C@H](OC1=O)C)NC(=O)C2=C(C(=CC=C2)NC=O)O)C)OC(=O)CC(C)C</t>
  </si>
  <si>
    <t>CCMSLIB00000579202</t>
  </si>
  <si>
    <t>SATIISJKSAELDC-QPFUEGANSA-N</t>
  </si>
  <si>
    <t>O=C(N1[C@@](C[C@@H](O)C1)([H])C2=O)[C@@H](CC(C)C)NC([C@](NC(C3=C(O)C=CC=N3)=O)([H])[C@H](C)OC([C@H](C4=CC=CC=C4)N(C)C([C@H](C)NC([C@H](C(C)C(C)C)N(C)C(CN2C)=O)=O)=O)=O)=O</t>
  </si>
  <si>
    <t>BGC0000459</t>
  </si>
  <si>
    <t>Fijimycin A</t>
  </si>
  <si>
    <t>SATIISJKSAELDC-AHJOMIGRSA-N</t>
  </si>
  <si>
    <t>[H][C@]12C[C@@H](O)CN1C(=O)[C@@H](CC(C)C)NC(=O)[C@@H](NC(=O)C1=NC=CC=C1O)[C@@H](C)OC(=O)[C@H](N(C)C(=O)[C@H](C)NC(=O)[C@H](C(C)C(C)C)N(C)C(=O)CN(C)C2=O)C1=CC=CC=C1</t>
  </si>
  <si>
    <t>CCMSLIB00000579271</t>
  </si>
  <si>
    <t>NPYICXUUGUJPMM-UHFFFAOYSA-N</t>
  </si>
  <si>
    <t>NCCCCC1NC(C(NC(C(NC(C(C)NC(C(NC(C(NC(C(NC(C(NC1=O)C(CC)C)=O)Cc2ccccc2)=O)CC(C)C)=O)C(CC)C)=O)=O)C(CC)C)=O)C(CC)C)=O</t>
  </si>
  <si>
    <t>BGC0001792</t>
  </si>
  <si>
    <t>NPYICXUUGUJPMM-AFDSXNTISA-N</t>
  </si>
  <si>
    <t>CC[C@H](C)[C@@H]1NC(=O)[C@@H](CC(C)C)NC(=O)[C@@H](CC2=CC=CC=C2)NC(=O)[C@@H](NC(=O)[C@H](CCCCN)NC(=O)[C@H](NC(=O)[C@@H](NC(=O)[C@@H](C)NC1=O)[C@@H](C)CC)[C@H](C)CC)[C@@H](C)CC</t>
  </si>
  <si>
    <t>CCMSLIB00000579285</t>
  </si>
  <si>
    <t>NZSWNNDHPOTJNH-GHVJWSGMSA-N</t>
  </si>
  <si>
    <t>C/C(C(NC1=CC=C(C(NC(CC#N)C(NC2=CC=C(C(NC3=CC=C(C(NC4=CC=C(C(O)=O)C(O)=C4OC)=O)C(O)=C3OC)=O)C=C2)=O)=O)C=C1)=O)=C\C5=CC=C(O)C=C5</t>
  </si>
  <si>
    <t>BGC0001088</t>
  </si>
  <si>
    <t>NZSWNNDHPOTJNH-VEJILBAHSA-N</t>
  </si>
  <si>
    <t>C/C(=C\C1=CC=C(C=C1)O)/C(=O)NC2=CC=C(C=C2)C(=O)N[C@@H](CC#N)C(=O)NC3=CC=C(C=C3)C(=O)NC4=C(C(=C(C=C4)C(=O)NC5=C(C(=C(C=C5)C(=O)O)O)OC)O)OC</t>
  </si>
  <si>
    <t>CCMSLIB00000579308</t>
  </si>
  <si>
    <t>GAOZTHIDHYLHMS-GDMSFIFLSA-N</t>
  </si>
  <si>
    <t>CCC1(CCC(O1)C2(CCC3(O2)CC(C(C(O3)C(C)C(C(C)C(=O)O)OC)C)O)C)C4C(CC(O4)C5C(CC(C(O5)(CO)O)C)C)C</t>
  </si>
  <si>
    <t>CCMSLIB00000579934</t>
  </si>
  <si>
    <t>QYEWAEAWMXRMHB-UHFFFAOYSA-N</t>
  </si>
  <si>
    <t>CCCCCCCC(CC(=O)NC(CC(C)C)C(=O)NC(CCC(=O)O)C(=O)NC1C(OC(=O)C(NC(=O)C(NC(=O)C(NC(=O)C(NC(=O)C(NC(=O)C(NC1=O)C(C)C)CC(C)C)CO)CC(C)C)CO)C(C)CC)C)O</t>
  </si>
  <si>
    <t>BGC0000462</t>
  </si>
  <si>
    <t>Viscosin</t>
  </si>
  <si>
    <t>QYEWAEAWMXRMHB-RDGUDDKTSA-N</t>
  </si>
  <si>
    <t>CCCCCCCC(O)CC(=O)N[C@@H](CC(C)C)C(=O)N[C@H](CCC(O)=O)C(=O)N[C@@H]1C(C)OC(=O)[C@@H](NC(=O)[C@@H](CO)NC(=O)[C@H](CC(C)C)NC(=O)[C@@H](CO)NC(=O)[C@H](CC(C)C)NC(=O)[C@H](NC1=O)C(C)C)[C@@H](C)CC</t>
  </si>
  <si>
    <t>BGC0001312</t>
  </si>
  <si>
    <t>CCMSLIB00000839185</t>
  </si>
  <si>
    <t>CIRMNTDTIYXVDA-HQWXCZLASA-N</t>
  </si>
  <si>
    <t>CN(CC(N[C@@H]([C@@H](C(N)=O)O)C(OC([C@H](C)CCCCCC)[C@H](C)C(N1)=O)=O)=O)C(/C=C/C1=C)=O</t>
  </si>
  <si>
    <t>BGC0001329</t>
  </si>
  <si>
    <t>Rakicidin D</t>
  </si>
  <si>
    <t>CCMSLIB00000839186</t>
  </si>
  <si>
    <t>AKYUFOZFLOQQQL-ATABALJVSA-N</t>
  </si>
  <si>
    <t>CN(CC(N[C@@H]([C@@H](C(N)=O)O)C(OC([C@H](C)CCCCCCCCCCCCC(C)C)[C@H](C)C(N1)=O)=O)=O)C(/C=C/C1=C)=O</t>
  </si>
  <si>
    <t>BGC0001327</t>
  </si>
  <si>
    <t>Rakicidin-B</t>
  </si>
  <si>
    <t>AKYUFOZFLOQQQL-VXPUYCOJSA-N</t>
  </si>
  <si>
    <t>CC(C)CCCCCCCCCCCCC(C)C1OC(=O)C(NC(=O)CN(C)C(=O)\C=C/C(=C)NC(=O)C1C)C(O)C(N)=O</t>
  </si>
  <si>
    <t>BGC0001328</t>
  </si>
  <si>
    <t>Rakicidin B</t>
  </si>
  <si>
    <t>CCMSLIB00000839187</t>
  </si>
  <si>
    <t>NODOLTRBPIFGCQ-CEIJAINISA-N</t>
  </si>
  <si>
    <t>CN(CC(N[C@@H]([C@@H](C(N)=O)O)C(OC([C@H](C)CCCCCCCCCCCC(C)C)[C@H](C)C(N1)=O)=O)=O)C(/C=C/C1=C)=O</t>
  </si>
  <si>
    <t>Rakicidin-A</t>
  </si>
  <si>
    <t>NODOLTRBPIFGCQ-HNENSFHCSA-N</t>
  </si>
  <si>
    <t>CC(C)CCCCCCCCCCCC(C)C1OC(=O)C(NC(=O)CN(C)C(=O)\C=C/C(=C)NC(=O)C1C)C(O)C(N)=O</t>
  </si>
  <si>
    <t>Rakicidin A</t>
  </si>
  <si>
    <t>CCMSLIB00000839188</t>
  </si>
  <si>
    <t>JRGSONPJAHDIGK-VHEBQXMUSA-N</t>
  </si>
  <si>
    <t>O=C(CNC(C(O)(C)C1=O)=O)NC(/C=C/C(N(C)CC(OC(CCCCCCCCCCCCC)C1C)=O)=O)=C</t>
  </si>
  <si>
    <t>BGC0001330</t>
  </si>
  <si>
    <t>BE-43547A2</t>
  </si>
  <si>
    <t>JRGSONPJAHDIGK-WBPJKTCNSA-N</t>
  </si>
  <si>
    <t>O=C(CNC([C@](O)(C)C1=O)=O)NC(/C=C/C(N(C)CC(O[C@@H](CCCCCCCCCCCCC)[C@@H]1C)=O)=O)=C</t>
  </si>
  <si>
    <t>BGC0001331</t>
  </si>
  <si>
    <t>CCMSLIB00000839189</t>
  </si>
  <si>
    <t>HQFFZMGHAJTRBU-VHEBQXMUSA-N</t>
  </si>
  <si>
    <t>O=C(CNC(C(O)(C)C1=O)=O)NC(/C=C/C(N(C)CC(OC(CCCCCCCCCCCC(C)C)C1C)=O)=O)=C</t>
  </si>
  <si>
    <t>BE-43547B2</t>
  </si>
  <si>
    <t>HQFFZMGHAJTRBU-SPRVDHHQSA-N</t>
  </si>
  <si>
    <t>O=C(CNC([C@](O)(C)C1=O)=O)NC(/C=C/C(N(C)CC(O[C@@H](CCCCCCCCCCCC(C)C)[C@@H]1C)=O)=O)=C</t>
  </si>
  <si>
    <t>CCMSLIB00000839190</t>
  </si>
  <si>
    <t>KVYJAWXEQAHJFZ-FMQUCBEESA-N</t>
  </si>
  <si>
    <t>O=C(CNC(C(O)(C)C1=O)=O)NC(/C=C/C(N(C)CC(OC(CCCCCCCCCCCCC(C)C)C1C)=O)=O)=C</t>
  </si>
  <si>
    <t>BE-43547C2</t>
  </si>
  <si>
    <t>KVYJAWXEQAHJFZ-QPODHFTFSA-N</t>
  </si>
  <si>
    <t>O=C(CNC([C@](O)(C)C1=O)=O)NC(/C=C/C(N(C)CC(O[C@@H](CCCCCCCCCCCCC(C)C)[C@@H]1C)=O)=O)=C</t>
  </si>
  <si>
    <t>CCMSLIB00000839194</t>
  </si>
  <si>
    <t>PCZOHLXUXFIOCF-BXMDZJJMSA-N</t>
  </si>
  <si>
    <t>O=C([C@H](CC)C)O[C@@H]1[C@H]2C(C=C[C@H](C)[C@@H]2CC[C@H]3OC(C[C@@H](C3)O)=O)=C[C@@H](C1)C</t>
  </si>
  <si>
    <t>BGC0000088</t>
  </si>
  <si>
    <t>Monacolin K</t>
  </si>
  <si>
    <t>PCZOHLXUXFIOCF-YPQFMRJXSA-N</t>
  </si>
  <si>
    <t>[H][C@]12[C@H](C[C@@H](C)C=C1C=C[C@H](C)[C@@H]2CC[C@@H]1C[C@@H](O)CC(=O)O1)OC(=O)[C@H](C)CC</t>
  </si>
  <si>
    <t>BGC0000089</t>
  </si>
  <si>
    <t>lovastatin</t>
  </si>
  <si>
    <t>CC[C@H](C)C(=O)O[C@H]1C[C@H](C=C2[C@H]1[C@H]([C@H](C=C2)C)CC[C@@H]3C[C@H](CC(=O)O3)O)C</t>
  </si>
  <si>
    <t>BGC0000098</t>
  </si>
  <si>
    <t>CCMSLIB00000839195</t>
  </si>
  <si>
    <t>YNCMLFHHXWETLD-UHFFFAOYSA-N</t>
  </si>
  <si>
    <t>CN1C2=CC=CC=C2N=C3C1=CC=CC3=O</t>
  </si>
  <si>
    <t>BGC0000936</t>
  </si>
  <si>
    <t>Pyocyanine</t>
  </si>
  <si>
    <t>CN1C2=CC=CC=C2N=C2C(=O)C=CC=C12</t>
  </si>
  <si>
    <t>CCMSLIB00000839203</t>
  </si>
  <si>
    <t>POJKUXRIPCIWMZ-ILKVNBHDSA-N</t>
  </si>
  <si>
    <t>CC[C@H](C)[C@@H]1NC(=O)[C@@H](CC(C)C)NC(=O)[C@@H](CC2=CC=CC=C2)NC(=O)[C@H](NC(=O)[C@@H](CCCCN)NC(=O)[C@H](NC(=O)[C@@H](NC(=O)[C@@H](C)NC1=O)C(C)C)[C@H](C)CC)[C@@H](C)CC</t>
  </si>
  <si>
    <t>surugamide D</t>
  </si>
  <si>
    <t>POJKUXRIPCIWMZ-SGOJMVJPSA-N</t>
  </si>
  <si>
    <t>CC[C@H](C)[C@@H]1NC(=O)[C@@H](CC(C)C)NC(=O)[C@@H](CC2=CC=CC=C2)NC(=O)[C@@H](NC(=O)[C@H](CCCCN)NC(=O)[C@H](NC(=O)[C@@H](NC(=O)[C@@H](C)NC1=O)C(C)C)[C@H](C)CC)[C@@H](C)CC</t>
  </si>
  <si>
    <t>CCMSLIB00000839206</t>
  </si>
  <si>
    <t>NPYICXUUGUJPMM-DAOYTBFHSA-N</t>
  </si>
  <si>
    <t>CC[C@H](C)[C@@H]1NC(=O)[C@@H](CC(C)C)NC(=O)[C@@H](CC2=CC=CC=C2)NC(=O)[C@H](NC(=O)[C@@H](CCCCN)NC(=O)[C@H](NC(=O)[C@@H](NC(=O)[C@@H](C)NC1=O)[C@@H](C)CC)[C@H](C)CC)C(C)CC</t>
  </si>
  <si>
    <t>CCMSLIB00000839294</t>
  </si>
  <si>
    <t>VGDUHSQTOJRQNB-QXVPFLIRSA-N</t>
  </si>
  <si>
    <t>CC[C@]1([C@@H](c2[c-](c3c(c2C(=O)[C@@H]1[C@H]4C(=O)c5c([c-](c6c5C(=O)c7c(ccc(c7C6=O)O)O)[N+]#N)[C@H]([C@@]4(CC)O[C@H]8C[C@@H]([C@H]([C@@H](O8)C)O)OC)O[C@H]9C[C@H]([C@@H]([C@H](O9)C)N(C)C)O)C(=O)c1c(ccc(c1C3=O)O)O)[N+]#N)O[C@H]1C[C@H]([C@@H]([C@H](O1)C)N(C)C)O)O[C@H]1C[C@@H]([C@H]([C@@H](O1)C)O)OC</t>
  </si>
  <si>
    <t>BGC0000240</t>
  </si>
  <si>
    <t>Lomaiviticin A</t>
  </si>
  <si>
    <t>VGDUHSQTOJRQNB-JGBUZTLDSA-N</t>
  </si>
  <si>
    <t>CC[C@@]1(OC2CC(OC)C(O)C(C)O2)[C@H](OC2CC(O)C(C(C)O2)N(C)C)C2=C(C3=C(C2=[N+]=[N-])C(=O)C2=C(O)C=CC(O)=C2C3=O)C(=O)[C@@H]1[C@H]1C(=O)C2=C([C@@H](O[C@H]3CC(O)[C@@H](C(C)O3)N(C)C)[C@@]1(CC)OC1CC(OC)C(O)C(C)O1)C(=[N+]=[N-])C1=C2C(=O)C2=C(O)C=CC(O)=C2C1=O</t>
  </si>
  <si>
    <t>BGC0000241</t>
  </si>
  <si>
    <t>CCMSLIB00000839970</t>
  </si>
  <si>
    <t>RMIXHJPMNBXMBU-UHFFFAOYSA-N</t>
  </si>
  <si>
    <t>O=C(OC(C)CC2CCC5O2)C(C)C1CCC(CC(C)OC(C(C3OC(CC(OC(C(C)C4OC(CC(C)OC(C5C)=O)CC4)=O)C)CC3)C)=O)O1</t>
  </si>
  <si>
    <t>BGC0000252</t>
  </si>
  <si>
    <t>nonactin</t>
  </si>
  <si>
    <t>RMIXHJPMNBXMBU-QIIXEHPYSA-N</t>
  </si>
  <si>
    <t>C[C@@H]1C[C@H]2CC[C@H](O2)[C@@H](C(=O)O[C@H](C[C@@H]3CC[C@@H](O3)[C@H](C(=O)O[C@@H](C[C@H]4CC[C@H](O4)[C@@H](C(=O)O[C@H](C[C@@H]5CC[C@@H](O5)[C@H](C(=O)O1)C)C)C)C)C)C)C</t>
  </si>
  <si>
    <t>CCMSLIB00000840592</t>
  </si>
  <si>
    <t>NIQUZFQMNMNAMD-UHFFFAOYSA-N</t>
  </si>
  <si>
    <t>CCC(C)C(C(NCCC1=CNC2=C1C=CC=C2)=O)=O</t>
  </si>
  <si>
    <t>BGC0001434</t>
  </si>
  <si>
    <t>Nematophin</t>
  </si>
  <si>
    <t>CCC(C)C(=O)C(=O)NCCC1=CNC2=CC=CC=C12</t>
  </si>
  <si>
    <t>BGC0001692</t>
  </si>
  <si>
    <t>nematophin</t>
  </si>
  <si>
    <t>CCMSLIB00000840594</t>
  </si>
  <si>
    <t>HLFLCRYVHOAXOU-FUBQLUNQSA-N</t>
  </si>
  <si>
    <t>O=C(N(C)[C@@H](C(C)C)C(NCCC1=CNC2=C1C=CC=C2)=O)C(C(C)CC)=O</t>
  </si>
  <si>
    <t>BGC0001698</t>
  </si>
  <si>
    <t>nevaltophin D</t>
  </si>
  <si>
    <t>CCC(C)C(=O)C(=O)N(C)[C@@H](C(C)C)C(=O)NCCC1=CNC2=CC=CC=C21</t>
  </si>
  <si>
    <t>CCMSLIB00001059065</t>
  </si>
  <si>
    <t>CCMSLIB00001059067</t>
  </si>
  <si>
    <t>ON1CCCCCNC(=O)CCC(=O)N(O)CCCCCNC(=O)CCC(=O)N(O)CCCCCNC(=O)CCC1=O</t>
  </si>
  <si>
    <t>CCMSLIB00003061047</t>
  </si>
  <si>
    <t>MBMQEIFVQACCCH-QBODLPLBSA-N</t>
  </si>
  <si>
    <t>C[C@H]1CCCC(=O)CCC/C=C/c2cc(cc(c2C(=O)O1)O)O</t>
  </si>
  <si>
    <t>BGC0001057</t>
  </si>
  <si>
    <t>zearalenone</t>
  </si>
  <si>
    <t>C[C@H]1CCCC(=O)CCC/C=C/C2=CC(=CC(=C2C(=O)O1)O)O</t>
  </si>
  <si>
    <t>CCMSLIB00003061219</t>
  </si>
  <si>
    <t>CCMSLIB00003061496</t>
  </si>
  <si>
    <t>XWIYFDMXXLINPU-UHFFFAOYSA-N</t>
  </si>
  <si>
    <t>COC1=C2C3=C(C(=O)OCC3)C(=O)OC2=C4C5C=COC5OC4=C1</t>
  </si>
  <si>
    <t>BGC0000004</t>
  </si>
  <si>
    <t>Aflatoxin G1</t>
  </si>
  <si>
    <t>XWIYFDMXXLINPU-RBHXEPJQSA-N</t>
  </si>
  <si>
    <t>[H][C@@]12OC=C[C@]1([H])C1=C(O2)C=C(OC)C2=C1OC(=O)C1=C2CCOC1=O</t>
  </si>
  <si>
    <t>BGC0000005</t>
  </si>
  <si>
    <t>aflatoxin</t>
  </si>
  <si>
    <t>BGC0000006</t>
  </si>
  <si>
    <t>BGC0000007</t>
  </si>
  <si>
    <t>BGC0000008</t>
  </si>
  <si>
    <t>BGC0000009</t>
  </si>
  <si>
    <t>BGC0000010</t>
  </si>
  <si>
    <t>CCMSLIB00003061498</t>
  </si>
  <si>
    <t>CCMSLIB00003142414</t>
  </si>
  <si>
    <t>NLVFBUXFDBBNBW-PBSUHMDJSA-N</t>
  </si>
  <si>
    <t>C1C(C(C(C(C1N)OC2C(C(C(C(O2)CO)O)N)O)O)OC3C(CC(C(O3)CN)O)N)N</t>
  </si>
  <si>
    <t>BGC0000719</t>
  </si>
  <si>
    <t>tobramycin</t>
  </si>
  <si>
    <t>C1[C@@H]([C@H]([C@@H]([C@H]([C@@H]1N)O[C@@H]2[C@@H]([C@H]([C@@H]([C@H](O2)CO)O)N)O)O)O[C@@H]3[C@@H](C[C@@H]([C@H](O3)CN)O)N)N</t>
  </si>
  <si>
    <t>BGC0000720</t>
  </si>
  <si>
    <t>BGC0000721</t>
  </si>
  <si>
    <t>CCMSLIB00003142432</t>
  </si>
  <si>
    <t>GYSCAQFHASJXRS-FFCOJMSVSA-N</t>
  </si>
  <si>
    <t>O=C1N(C)[C@H](C(=O)O[C@@H](C(=O)N([C@H](C(=O)O[C@@H](C(=O)N([C@H](C(=O)O[C@@H]1C(C)C)Cc2ccccc2)C)C(C)C)Cc3ccccc3)C)C(C)C)Cc4ccccc4</t>
  </si>
  <si>
    <t>BGC0000313</t>
  </si>
  <si>
    <t>Beauvericin</t>
  </si>
  <si>
    <t>GYSCAQFHASJXRS-UHFFFAOYSA-N</t>
  </si>
  <si>
    <t>CC(C)C1OC(=O)C(CC2=CC=CC=C2)N(C)C(=O)C(OC(=O)C(CC2=CC=CC=C2)N(C)C(=O)C(OC(=O)C(CC2=CC=CC=C2)N(C)C1=O)C(C)C)C(C)C</t>
  </si>
  <si>
    <t>CCMSLIB00003739947</t>
  </si>
  <si>
    <t>HIYAVKIYRIFSCZ-UHFFFAOYSA-N</t>
  </si>
  <si>
    <t>CC1CCC2(C(CC(C(O2)C(C)C(=O)C3=CC=CN3)C)C)OC1CC4=NC5=C(O4)C=CC(=C5C(=O)O)NC</t>
  </si>
  <si>
    <t>BGC0000032</t>
  </si>
  <si>
    <t>A23187</t>
  </si>
  <si>
    <t>HIYAVKIYRIFSCZ-CYEMHPAKSA-N</t>
  </si>
  <si>
    <t>[H][C@@](C)(C(=O)C1=CC=CN1)[C@@]1([H])O[C@@]2(CC[C@@H](C)[C@@]([H])(CC3=NC4=C(O3)C=CC(NC)=C4C(O)=O)O2)[C@H](C)C[C@H]1C</t>
  </si>
  <si>
    <t>CCMSLIB00003739948</t>
  </si>
  <si>
    <t>ULGZDMOVFRHVEP-UHFFFAOYSA-N</t>
  </si>
  <si>
    <t>CCC1C(C(C(C(=O)C(CC(C(C(C(C(C(=O)O1)C)OC2CC(C(C(O2)C)O)(C)OC)C)OC3C(C(CC(O3)C)N(C)C)O)(C)O)C)C)O)(C)O</t>
  </si>
  <si>
    <t>CCMSLIB00003739957</t>
  </si>
  <si>
    <t>ZPJLQAOTGYKOBJ-UHFFFAOYSA-N</t>
  </si>
  <si>
    <t>CC(C(C(=O)N(CCCC(C(=O)O)NC(=O)C(CCCN(C=O)O)N)O)NC(=O)C(CCCN(C=O)O)N)O</t>
  </si>
  <si>
    <t>BGC0000325</t>
  </si>
  <si>
    <t>Coelichelin</t>
  </si>
  <si>
    <t>ZPJLQAOTGYKOBJ-OVYGPGRDSA-N</t>
  </si>
  <si>
    <t>C[C@@H](O)[C@@H](NC(=O)[C@H](N)CCCN(O)C=O)C(=O)N(O)CCC[C@H](NC(=O)[C@H](N)CCCN(O)C=O)C(O)=O</t>
  </si>
  <si>
    <t>CCMSLIB00003739972</t>
  </si>
  <si>
    <t>CCMSLIB00003739979</t>
  </si>
  <si>
    <t>CCMSLIB00003739997</t>
  </si>
  <si>
    <t>RCQTVEFBFUNTGM-UHFFFAOYSA-N</t>
  </si>
  <si>
    <t>CC1C(C(=O)OC(C(C(=O)OC(C(C(=O)O1)NC(=O)CNC(=O)C2=C(C(=CC=C2)O)O)C)NC(=O)CNC(=O)C3=C(C(=CC=C3)O)O)C)NC(=O)CNC(=O)C4=C(C(=CC=C4)O)O</t>
  </si>
  <si>
    <t>BGC0000309</t>
  </si>
  <si>
    <t>bacillibactin</t>
  </si>
  <si>
    <t>RCQTVEFBFUNTGM-BDVHUIKKSA-N</t>
  </si>
  <si>
    <t>C[C@@H]1[C@@H](C(=O)O[C@@H]([C@@H](C(=O)O[C@@H]([C@@H](C(=O)O1)NC(=O)CNC(=O)C2=C(C(=CC=C2)O)O)C)NC(=O)CNC(=O)C3=C(C(=CC=C3)O)O)C)NC(=O)CNC(=O)C4=C(C(=CC=C4)O)O</t>
  </si>
  <si>
    <t>BGC0001185</t>
  </si>
  <si>
    <t>CCMSLIB00003741080</t>
  </si>
  <si>
    <t>CCMSLIB00004679204</t>
  </si>
  <si>
    <t>CUOJDWBMJMRDHN-UHFFFAOYSA-N</t>
  </si>
  <si>
    <t>CCCCCCCCCCCCCC(CC(=O)NC(CCC(=O)O)C(=O)NC(CCCN)C(=O)NC1CC2=CC=C(C=C2)OC(=O)C(NC(=O)C(NC(=O)C(NC(=O)C3CCCN3C(=O)C(NC(=O)C(NC(=O)C(NC1=O)C(C)O)CCC(=O)O)C)CCC(=O)N)CC4=CC=C(C=C4)O)C(C)CC)O</t>
  </si>
  <si>
    <t>BGC0000407</t>
  </si>
  <si>
    <t>plipastatin</t>
  </si>
  <si>
    <t>CCMSLIB00004679205</t>
  </si>
  <si>
    <t>CCMSLIB00004679278</t>
  </si>
  <si>
    <t>CCMSLIB00004679298</t>
  </si>
  <si>
    <t>AFOLBAYDTRBYBA-UHFFFAOYSA-N</t>
  </si>
  <si>
    <t>CCCCCCCCCCCC(O)CC(NC(C(NC(C(NC1C(C)OC(C(C(C)C)NC(C(CO)NC(C(CC(C)C)NC(C(CC(C)C)NC(C(CO)NC(C(CC(C)C)NC(C(C(CC)C)NC1=O)=O)=O)=O)=O)=O)=O)=O)=O)CCC(O)=O)=O)CC(C)C)=O</t>
  </si>
  <si>
    <t>BGC0000399</t>
  </si>
  <si>
    <t>Orfamide A</t>
  </si>
  <si>
    <t>AFOLBAYDTRBYBA-MAUDZENVSA-N</t>
  </si>
  <si>
    <t>CCCCCCCCCCCC(O)CC(=O)N[C@@H](CC(C)C)C(=O)N[C@H](CCC(O)=O)C(=O)N[C@@H]1[C@@H](C)OC(=O)[C@@H](NC(=O)[C@@H](CO)NC(=O)[C@H](CC(C)C)NC(=O)[C@H](CC(C)C)NC(=O)[C@@H](CO)NC(=O)[C@H](CC(C)C)NC(=O)[C@H](NC1=O)C(C)CC)C(C)C</t>
  </si>
  <si>
    <t>CCMSLIB00004679299</t>
  </si>
  <si>
    <t>FPMIEPCWEZBKGP-UHFFFAOYSA-N</t>
  </si>
  <si>
    <t>CCCCCCCCCCCC(O)CC(NC(C(NC(C(NC1C(C)OC(C(C(C)C)NC(C(CO)NC(C(CC(C)C)NC(C(CC(C)C)NC(C(CO)NC(C(CC(C)C)NC(C(C(C)C)NC1=O)=O)=O)=O)=O)=O)=O)=O)=O)CCC(O)=O)=O)CC(C)C)=O</t>
  </si>
  <si>
    <t>BGC0000398</t>
  </si>
  <si>
    <t>Orfamide B</t>
  </si>
  <si>
    <t>CCCCCCCCCCCC(O)CC(=O)NC(CC(C)C)C(=O)NC(CCC(O)=O)C(=O)NC1C(C)OC(=O)C(NC(=O)C(CO)NC(=O)C(CC(C)C)NC(=O)C(CC(C)C)NC(=O)C(CO)NC(=O)C(CC(C)C)NC(=O)C(NC1=O)C(C)C)C(C)C</t>
  </si>
  <si>
    <t>CCMSLIB00004679300</t>
  </si>
  <si>
    <t>STDTUHSFISWYFO-UHFFFAOYSA-N</t>
  </si>
  <si>
    <t>CCCCCCCCCC(O)CC(NC(C(NC(C(NC1C(C)OC(C(C(C)C)NC(C(CO)NC(C(CC(C)C)NC(C(CC(C)C)NC(C(CO)NC(C(CC(C)C)NC(C(C(CC)C)NC1=O)=O)=O)=O)=O)=O)=O)=O)=O)CCC(O)=O)=O)CC(C)C)=O</t>
  </si>
  <si>
    <t>Orfamide C</t>
  </si>
  <si>
    <t>CCCCCCCCCC(O)CC(=O)NC(CC(C)C)C(=O)NC(CCC(O)=O)C(=O)NC1C(C)OC(=O)C(NC(=O)C(CO)NC(=O)C(CC(C)C)NC(=O)C(CC(C)C)NC(=O)C(CO)NC(=O)C(CC(C)C)NC(=O)C(NC1=O)C(C)CC)C(C)C</t>
  </si>
  <si>
    <t>CCMSLIB00004680094</t>
  </si>
  <si>
    <t>YBJHBAHKTGYVGT-ZKWXMUAHSA-N</t>
  </si>
  <si>
    <t>O=C1N[C@@H]2[C@@H](SC[C@@H]2N1)CCCCC(=O)O</t>
  </si>
  <si>
    <t>BGC0001238</t>
  </si>
  <si>
    <t>Biotin</t>
  </si>
  <si>
    <t>OC(=O)CCCC[C@@H]1SC[C@@H]2NC(=O)N[C@H]12</t>
  </si>
  <si>
    <t>BGC0001239</t>
  </si>
  <si>
    <t>biotin</t>
  </si>
  <si>
    <t>C1[C@H]2[C@@H]([C@@H](S1)CCCCC(=O)O)NC(=O)N2</t>
  </si>
  <si>
    <t>CCMSLIB00004681482</t>
  </si>
  <si>
    <t>CCMSLIB00004681484</t>
  </si>
  <si>
    <t>LINOMUASTDIRTM-UHFFFAOYSA-N</t>
  </si>
  <si>
    <t>CC1=CC2C(C(C1=O)O)(C3(CC(C(C34CO4)O2)O)C)CO</t>
  </si>
  <si>
    <t>BGC0001277</t>
  </si>
  <si>
    <t>Vomitoxin</t>
  </si>
  <si>
    <t>LINOMUASTDIRTM-LZTLOYDTSA-N</t>
  </si>
  <si>
    <t>[H][C@@]12O[C@]3([H])C=C(C)C(=O)[C@@H](O)[C@]3(CO)[C@@](C)(C[C@H]1O)[C@@]21CO1</t>
  </si>
  <si>
    <t>BGC0001278</t>
  </si>
  <si>
    <t>deoxynivalenol</t>
  </si>
  <si>
    <t>LINOMUASTDIRTM-QGRHZQQGSA-N</t>
  </si>
  <si>
    <t>CC1=C[C@@H]2[C@]([C@@H](C1=O)O)([C@]3(C[C@H]([C@H]([C@@]34CO4)O2)O)C)CO</t>
  </si>
  <si>
    <t>CCMSLIB00004681488</t>
  </si>
  <si>
    <t>BXFOFFBJRFZBQZ-UHFFFAOYSA-N</t>
  </si>
  <si>
    <t>CC1=CC2C(CC1OC(=O)CC(C)C)(C3(C(C(C(C34CO4)O2)O)OC(=O)C)C)COC(=O)C</t>
  </si>
  <si>
    <t>BGC0000930</t>
  </si>
  <si>
    <t>trichothecene</t>
  </si>
  <si>
    <t>BXFOFFBJRFZBQZ-JCJSGGDISA-N</t>
  </si>
  <si>
    <t>CC1=CC2C(C[C@@H]1OC(=O)CC(C)C)(C3([C@@H]([C@H](C(C34CO4)O2)O)OC(=O)C)C)COC(=O)C</t>
  </si>
  <si>
    <t>BGC0000931</t>
  </si>
  <si>
    <t>T-2 Toxin</t>
  </si>
  <si>
    <t>BXFOFFBJRFZBQZ-FHAHJZMBSA-N</t>
  </si>
  <si>
    <t>CC1=C[C@@H]2[C@](C[C@@H]1OC(=O)CC(C)C)([C@]3([C@@H]([C@H]([C@H]([C@]34CO4)O2)O)OC(=O)C)C)COC(=O)C</t>
  </si>
  <si>
    <t>CCMSLIB00004681489</t>
  </si>
  <si>
    <t>UVBUBMSSQKOIBE-UHFFFAOYSA-N</t>
  </si>
  <si>
    <t>CCCCC(C)C(C(CC(C)CC(CCCCC(CC(C(C)N)O)O)O)OC(=O)CC(CC(=O)O)C(=O)O)OC(=O)CC(CC(=O)O)C(=O)O</t>
  </si>
  <si>
    <t>BGC0000062</t>
  </si>
  <si>
    <t>Fumonisin B1</t>
  </si>
  <si>
    <t>UVBUBMSSQKOIBE-NDFMDLIYSA-N</t>
  </si>
  <si>
    <t>CCCC[C@@H](C)[C@@H](OC(=O)C[C@H](CC(O)=O)C(O)=O)[C@H](C[C@@H](C)C[C@H](O)CCCC[C@@H](O)C[C@H](O)[C@H](C)N)OC(=O)C[C@H](CC(O)=O)C(O)=O</t>
  </si>
  <si>
    <t>BGC0000063</t>
  </si>
  <si>
    <t>fumonisin</t>
  </si>
  <si>
    <t>CCMSLIB00004721935</t>
  </si>
  <si>
    <t>RAGFPHFDFVNLCG-OKNUHWCXSA-N</t>
  </si>
  <si>
    <t>[H][C@]1(CC(/C=C/C)=CN21)C(O)NC3=C(O)C(C)=C(O[C@@H]4O[C@@H](C)[C@H](NC)[C@@](C)(O)[C@H]4O)C=C3C2=O</t>
  </si>
  <si>
    <t>BGC0000428</t>
  </si>
  <si>
    <t>Sibiromycin</t>
  </si>
  <si>
    <t>RAGFPHFDFVNLCG-INYQBOQCSA-N</t>
  </si>
  <si>
    <t>CN[C@H]1[C@H](C)O[C@@H](OC2=CC3=C(N[C@H](O)[C@@H]4CC(\C=C\C)=CN4C3=O)C(O)=C2C)[C@H](O)[C@]1(C)O</t>
  </si>
  <si>
    <t>CCMSLIB00004721938</t>
  </si>
  <si>
    <t>OJMMVQQUTAEWLP-RLXLMRCASA-N</t>
  </si>
  <si>
    <t>O[C@@H]1[C@@H](O)[C@@H](SC)O[C@@]([C@@](NC([C@@H]2C[C@@H](CCC)CN2C)=O)([H])[C@H](O)C)([H])[C@@H]1O</t>
  </si>
  <si>
    <t>BGC0000907</t>
  </si>
  <si>
    <t>lincomycin</t>
  </si>
  <si>
    <t>OJMMVQQUTAEWLP-KIDUDLJLSA-N</t>
  </si>
  <si>
    <t>CCC[C@@H]1C[C@@H](C(N[C@H]([C@H](O)C)[C@@H]2[C@H](O)[C@H](O)[C@@H](O)[C@@H](SC)O2)=O)N(C)C1</t>
  </si>
  <si>
    <t>CCMSLIB00004721939</t>
  </si>
  <si>
    <t>OQMYRVPMCIOFHL-SXAOPLEXSA-N</t>
  </si>
  <si>
    <t>[H][C@]1(CC(/C=C/C(N(C)C)=O)=CN21)C(O)NC3=C(OC)C=CC=C3C2=O</t>
  </si>
  <si>
    <t>BGC0000409</t>
  </si>
  <si>
    <t>Porothramycin A</t>
  </si>
  <si>
    <t>OQMYRVPMCIOFHL-UHFFFAOYSA-N</t>
  </si>
  <si>
    <t>COC1=CC=CC2=C1NC(O)C1CC(C=CC(=O)N(C)C)=CN1C2=O</t>
  </si>
  <si>
    <t>CCMSLIB00004721991</t>
  </si>
  <si>
    <t>XAPNKXIRQFHCHN-QGOAFFKASA-N</t>
  </si>
  <si>
    <t>C1=CC=C2C(=C1)C(=C3C=C(NC3=O)C4=CNC5=C4C=C(C=C5)O)C(=O)N2</t>
  </si>
  <si>
    <t>BGC0000828</t>
  </si>
  <si>
    <t>Violacein</t>
  </si>
  <si>
    <t>XAPNKXIRQFHCHN-UHFFFAOYSA-N</t>
  </si>
  <si>
    <t>OC1=CC2=C(NC=C2C2=CC(C(=O)N2)=C2C(=O)NC3=C2C=CC=C3)C=C1</t>
  </si>
  <si>
    <t>BGC0000830</t>
  </si>
  <si>
    <t>BGC0000831</t>
  </si>
  <si>
    <t>violacein</t>
  </si>
  <si>
    <t>C1=CC=C2C(=C1)/C(=C\3/C=C(NC3=O)C4=CNC5=C4C=C(C=C5)O)/C(=O)N2</t>
  </si>
  <si>
    <t>CCMSLIB00004721992</t>
  </si>
  <si>
    <t>CCMSLIB00004746755</t>
  </si>
  <si>
    <t>ZRJBHWIHUMBLCN-UHFFFAOYSA-N</t>
  </si>
  <si>
    <t>CC=C1C2CC3=C(C1(CC(=C2)C)N)C=CC(=O)N3</t>
  </si>
  <si>
    <t>BGC0000812</t>
  </si>
  <si>
    <t>Huperzine A</t>
  </si>
  <si>
    <t>CC=C1C2CC3=C(C=CC(O)=N3)C1(N)CC(C)=C2</t>
  </si>
  <si>
    <t>CCMSLIB00005434466</t>
  </si>
  <si>
    <t>HZZVJAQRINQKSD-PBFISZAISA-N</t>
  </si>
  <si>
    <t>C1C2N(C1=O)C(C(=CCO)O2)C(=O)O</t>
  </si>
  <si>
    <t>BGC0000841</t>
  </si>
  <si>
    <t>Clavulanic acid</t>
  </si>
  <si>
    <t>HZZVJAQRINQKSD-INJCQMSSSA-N</t>
  </si>
  <si>
    <t>OC\C=C1\O[C@@H]2CC(=O)N2[C@H]1C(O)=O</t>
  </si>
  <si>
    <t>BGC0000844</t>
  </si>
  <si>
    <t>BGC0000845</t>
  </si>
  <si>
    <t>C1[C@@H]2N(C1=O)[C@H](/C(=C/CO)/O2)C(=O)O</t>
  </si>
  <si>
    <t>CCMSLIB00005435663</t>
  </si>
  <si>
    <t>O=C(O[C@@H]1[C@H]3C(=C/[C@H](C)C1)\C=C/[C@@H]([C@@H]3CC[C@H]2OC(=O)C[C@H](O)C2)C)[C@@H](C)CC</t>
  </si>
  <si>
    <t>CCMSLIB00005435664</t>
  </si>
  <si>
    <t>CCMSLIB00005435666</t>
  </si>
  <si>
    <t>CCMSLIB00005435692</t>
  </si>
  <si>
    <t>CCMSLIB00005435705</t>
  </si>
  <si>
    <t>FOAIGCPESMNWQP-QJMNAQKNSA-N</t>
  </si>
  <si>
    <t>CC[C@@H](C)/C=C/C(=O)N1C[C@H](C[C@H]1C(=O)N[C@@H](C[C@H](C)CC(CC(=O)CC)O)C(=O)N[C@@H]([C@@H](C(C)C)O)C(=O)NC(C)(C)C(=O)N[C@@H](CC(C)C)C(=O)N[C@@H](CC(C)C)C(=O)NC(C)(C)C(=O)NC(C)(C)C(=O)NCCC(=O)N[C@@H](C)CN(C)C)C</t>
  </si>
  <si>
    <t>BGC0001358</t>
  </si>
  <si>
    <t>leucinostatin A</t>
  </si>
  <si>
    <t>FOAIGCPESMNWQP-WCWDXBQESA-N</t>
  </si>
  <si>
    <t>CCC(C)/C=C/C(=O)N1CC(CC1C(=O)NC(CC(C)CC(CC(=O)CC)O)C(=O)NC(C(C(C)C)O)C(=O)NC(C)(C)C(=O)NC(CC(C)C)C(=O)NC(CC(C)C)C(=O)NC(C)(C)C(=O)NC(C)(C)C(=O)NCCC(=O)NC(C)CN(C)C)C</t>
  </si>
  <si>
    <t>CCMSLIB00005435706</t>
  </si>
  <si>
    <t>JLDCSWRYRVBFRU-GHVJWSGMSA-N</t>
  </si>
  <si>
    <t>CCC(C)/C=C/C(=O)N1CC(CC1C(=O)NC(CC(C)CC(CC(=O)CC)O)C(=O)NC(C(C(C)C)O)C(=O)NC(C)(C)C(=O)NC(CC(C)C)C(=O)NC(CC(C)C)C(=O)NC(C)(C)C(=O)NC(C)(C)C(=O)NCCC(=O)NC(C)CNC)C</t>
  </si>
  <si>
    <t>leucinostatin B</t>
  </si>
  <si>
    <t>CCMSLIB00005435719</t>
  </si>
  <si>
    <t>CCMSLIB00005435720</t>
  </si>
  <si>
    <t>JLDCSWRYRVBFRU-GVWIJYOFSA-N</t>
  </si>
  <si>
    <t>CC[C@H](C)/C=C/C(=O)N1C[C@H](C[C@H]1C(=O)N[C@@H](C[C@H](C)CC(CC(=O)CC)O)C(=O)N[C@@H]([C@@H](C(C)C)O)C(=O)NC(C)(C)C(=O)N[C@@H](CC(C)C)C(=O)N[C@@H](CC(C)C)C(=O)NC(C)(C)C(=O)NC(C)(C)C(=O)NCCC(=O)N[C@@H](C)CNC)C</t>
  </si>
  <si>
    <t>CCMSLIB00005435737</t>
  </si>
  <si>
    <t>CCMSLIB00005435738</t>
  </si>
  <si>
    <t>(CC(=O)O3)O)C</t>
  </si>
  <si>
    <t>CCMSLIB00005435739</t>
  </si>
  <si>
    <t>CCMSLIB00005435750</t>
  </si>
  <si>
    <t>JHYVWAMMAMCUIR-UHFFFAOYSA-N</t>
  </si>
  <si>
    <t>CC1(CSC(=N1)C(C)(C)C(C2CSC(N2)C3CSC(=N3)C4=CC=CC=C4O)O)C(=O)O</t>
  </si>
  <si>
    <t>BGC0000467</t>
  </si>
  <si>
    <t>Yersiniabactin</t>
  </si>
  <si>
    <t>CC(C)(C(O)C1CSC(N1)C1CSC(=N1)C1=CC=CC=C1O)C1=NC(C)(CS1)C(O)=O</t>
  </si>
  <si>
    <t>CCMSLIB00005435752</t>
  </si>
  <si>
    <t>SERBHKJMVBATSJ-BZSNNMDCSA-N</t>
  </si>
  <si>
    <t>C1C(C(=O)OCC(C(=O)OCC(C(=O)O1)NC(=O)C2=C(C(=CC=C2)O)O)NC(=O)C3=C(C(=CC=C3)O)O)NC(=O)C4=C(C(=CC=C4)O)O</t>
  </si>
  <si>
    <t>BGC0000343</t>
  </si>
  <si>
    <t>Enterobactin</t>
  </si>
  <si>
    <t>SERBHKJMVBATSJ-UHFFFAOYSA-N</t>
  </si>
  <si>
    <t>OC1=C(O)C(=CC=C1)C(=O)NC1COC(=O)C(COC(=O)C(COC1=O)NC(=O)C1=CC=CC(O)=C1O)NC(=O)C1=CC=CC(O)=C1O</t>
  </si>
  <si>
    <t>CCMSLIB00005435760</t>
  </si>
  <si>
    <t>JLSVDPQAIKFBTO-CFEYTUSBSA-N</t>
  </si>
  <si>
    <t>O=C1C=C(OC)C(C)=C(/C=C/C=C/C=C/C(C)=C/[C@]2(C)[C@H](O)[C@](O)(C)[C@@H](C)O2)O1</t>
  </si>
  <si>
    <t>CCMSLIB00005435761</t>
  </si>
  <si>
    <t>CCMSLIB00005435762</t>
  </si>
  <si>
    <t>YHHLNGAZCXMCEW-JJIBRWJFSA-N</t>
  </si>
  <si>
    <t>CC(C(NC1=O)C(NC(C(OC(CCC(C)CC(C)CC(C)CC(C)/C=C1\C)C)=O)C(C)CC)=O)C</t>
  </si>
  <si>
    <t>BGC0001816</t>
  </si>
  <si>
    <t>valactamide A</t>
  </si>
  <si>
    <t>YHHLNGAZCXMCEW-YZJMRPAMSA-N</t>
  </si>
  <si>
    <t>CCC(C)[C@H]1C(=O)OC(CCC(CC(CC(CC(/C=C(/C(=O)N[C@H](C(=O)N1)C(C)C)\C)C)C)C)C)C</t>
  </si>
  <si>
    <t>CCMSLIB00005435898</t>
  </si>
  <si>
    <t>VQOXZBDYSJBXMA-VHFLTRTASA-N</t>
  </si>
  <si>
    <t>C[C@H]1/C=C/C=C/CC/C=C/C=C/C=C/C=C/[C@@H](C[C@H]2[C@@H]([C@H](C[C@](O2)(C[C@H]([C@@H](CC[C@H](C[C@H](C[C@H](CC(=O)O[C@H]([C@@H]([C@@H]1O)C)C)O)O)O)O)O)O)O)C(=O)O)O[C@@H]3[C@@H]([C@@H]([C@H]([C@@H](O3)C)O)N)O</t>
  </si>
  <si>
    <t>BGC0000115</t>
  </si>
  <si>
    <t>nystatin A1</t>
  </si>
  <si>
    <t>VQOXZBDYSJBXMA-NQTDYLQESA-N</t>
  </si>
  <si>
    <t>C[C@H]1/C=C/C=C/CC/C=C/C=C/C=C/C=C/[C@@H](C[C@H]2[C@@H]([C@H](C[C@](O2)(C[C@H]([C@@H](CC[C@H](C[C@H](C[C@H](CC(=O)O[C@H]([C@@H]([C@@H]1O)C)C)O)O)O)O)O)O)O)C(=O)O)O[C@H]3[C@H]([C@H]([C@@H]([C@H](O3)C)O)N)O</t>
  </si>
  <si>
    <t>BGC0001709</t>
  </si>
  <si>
    <t>nystatin</t>
  </si>
  <si>
    <t>VQOXZBDYSJBXMA-RKEBNKJGSA-N</t>
  </si>
  <si>
    <t>C[C@H]1/C=C/C=C/CC/C=C/C=C/C=C/C=C/C(CC2C(C(C[C@](O2)(CC(C(CCC(CC(CC(CC(=O)O[C@H]([C@@H]([C@@H]1O)C)C)O)O)O)O)O)O)O)C(=O)O)O[C@@H]3[C@H]([C@H]([C@@H]([C@H](O3)C)O)N)O</t>
  </si>
  <si>
    <t>CCMSLIB00005435926</t>
  </si>
  <si>
    <t>CCMSLIB00005435927</t>
  </si>
  <si>
    <t>CCMSLIB00005435928</t>
  </si>
  <si>
    <t>CCMSLIB00005435929</t>
  </si>
  <si>
    <t>CCMSLIB00005435930</t>
  </si>
  <si>
    <t>LXWBXEWUSAABOA-UHFFFAOYSA-N</t>
  </si>
  <si>
    <t>COC1(C2N(C1=O)C(=C(CS2)COC(=O)N)C(=O)O)NC(=O)CCCC(C(=O)O)N</t>
  </si>
  <si>
    <t>BGC0000319</t>
  </si>
  <si>
    <t>Cephamycin C</t>
  </si>
  <si>
    <t>LXWBXEWUSAABOA-YQIDSGEHSA-N</t>
  </si>
  <si>
    <t>CO[C@]1(NC(=O)CCCC(N)C(O)=O)C2SCC(COC(N)=O)=C(N2C1=O)C(O)=O</t>
  </si>
  <si>
    <t>CCMSLIB00005435933</t>
  </si>
  <si>
    <t>WQXNXVUDBPYKBA-YFKPBYRVSA-N</t>
  </si>
  <si>
    <t>CC1=NCC[C@H](N1)C(=O)O</t>
  </si>
  <si>
    <t>BGC0000852</t>
  </si>
  <si>
    <t>BGC0000853</t>
  </si>
  <si>
    <t>BGC0000854</t>
  </si>
  <si>
    <t>BGC0000855</t>
  </si>
  <si>
    <t>BGC0000856</t>
  </si>
  <si>
    <t>BGC0000857</t>
  </si>
  <si>
    <t>BGC0000858</t>
  </si>
  <si>
    <t>BGC0000859</t>
  </si>
  <si>
    <t>BGC0000860</t>
  </si>
  <si>
    <t>CCMSLIB00005435934</t>
  </si>
  <si>
    <t>HBUNPJGMNVQSBX-UHFFFAOYSA-N</t>
  </si>
  <si>
    <t>CC(=O)NC1=C2C(=CSS2)NC1=O</t>
  </si>
  <si>
    <t>BGC0000373</t>
  </si>
  <si>
    <t>Holomycin</t>
  </si>
  <si>
    <t>CC(=O)NC1=C2SSC=C2NC1=O</t>
  </si>
  <si>
    <t>CCMSLIB00005435935</t>
  </si>
  <si>
    <t>MHMRAFONCSQAIA-UHFFFAOYSA-N</t>
  </si>
  <si>
    <t>CC(=O)NC1=C2C(=CSS2)N(C1=O)C</t>
  </si>
  <si>
    <t>BGC0001193</t>
  </si>
  <si>
    <t>Thiolutin</t>
  </si>
  <si>
    <t>CN1C(=O)C(NC(C)=O)=C2SSC=C12</t>
  </si>
  <si>
    <t>CCMSLIB00005435936</t>
  </si>
  <si>
    <t>FPVKHBSQESCIEP-JQCXWYLXSA-N</t>
  </si>
  <si>
    <t>C1[C@@H]([C@H](O[C@H]1N2C=NC3=C2NC=NC[C@H]3O)CO)O</t>
  </si>
  <si>
    <t>BGC0001735</t>
  </si>
  <si>
    <t>pentostatine</t>
  </si>
  <si>
    <t>CCMSLIB00005435947</t>
  </si>
  <si>
    <t>CCMSLIB00005435950</t>
  </si>
  <si>
    <t>KISDGNGREAJPQR-UHFFFAOYSA-N</t>
  </si>
  <si>
    <t>CC(C)C1C(=O)NC(CC2=CNC3=C(C=CC(=C23)N1C)C(C)(CCC=C(C)C)C=C)CO</t>
  </si>
  <si>
    <t>BGC0000384</t>
  </si>
  <si>
    <t>Lyngbyatoxin</t>
  </si>
  <si>
    <t>KISDGNGREAJPQR-OICBGKIFSA-N</t>
  </si>
  <si>
    <t>CC(C)[C@H]1C(=O)N[C@@H](CC2=CNC3=C(C=CC(=C23)N1C)[C@](C)(CCC=C(C)C)C=C)CO</t>
  </si>
  <si>
    <t>CCMSLIB00005435951</t>
  </si>
  <si>
    <t>CCMSLIB00005436021</t>
  </si>
  <si>
    <t>SPWSUFUPTSJWNG-JJUKSXGLSA-N</t>
  </si>
  <si>
    <t>CC(C)(C=C)[C@@]12C[C@H]3C(=O)N/C(=C/c4cnc[nH]4)/C(=O)N3[C@@H]1Nc5c2cccc5</t>
  </si>
  <si>
    <t>BGC0000420</t>
  </si>
  <si>
    <t>Roquefortine C</t>
  </si>
  <si>
    <t>[H][C@@]12NC3=C(C=CC=C3)[C@@]1(C[C@@H]1N2C(=O)\C(NC1=O)=C/C1=CN=CN1)C(C)(C)C=C</t>
  </si>
  <si>
    <t>CCMSLIB00005436034</t>
  </si>
  <si>
    <t>RJVBVECTCMRNFG-AVGPAGKCSA-N</t>
  </si>
  <si>
    <t>C[C@H]1C[C@H](C[C@@H](O1)CC[C@H](C)[C@@H]([C@H](C)[C@@H]2[C@H]([C@@H](C[C@@H]([C@@H]([C@H](C[C@@H]3CC=C[C@H](O3)C[C@H](C/C=C(/C=C/C(=O)O[C@@H](C([C@@H](C[C@@H]([C@@H]([C@H](C[C@@H]4CC=C[C@H](O4)C[C@H](C/C=C(/C=C/C(=O)O2)\C)O)OC)C)O)O)C)[C@@H](C)[C@H]([C@@H](C)CC[C@H]5C[C@@H](C[C@@H](O5)C)OC)O)\C)O)OC)C)O)O)C)O)OC</t>
  </si>
  <si>
    <t>BGC0001795</t>
  </si>
  <si>
    <t>swinholide A</t>
  </si>
  <si>
    <t>RJVBVECTCMRNFG-HEQAHCIESA-N</t>
  </si>
  <si>
    <t>C[C@@H]1O[C@H](C[C@@H](C1)OC)CC[C@@H]([C@H](O)[C@@H]([C@H]2OC(=O)/C=C\C(=C/C[C@@H](C[C@H]3O[C@H](C[C@@H]([C@H]([C@H](C[C@H]([C@@H]([C@H](OC(=O)/C=C\C(=C/C[C@@H](C[C@H]4O[C@H](C[C@@H]([C@H]([C@H](C[C@H]([C@@H]2C)O)O)C)OC)CC=C4)O)\C)[C@H]([C@@H](O)[C@H](CC[C@@H]5O[C@H](C[C@H](C5)OC)C)C)C)C)O)O)C)OC)CC=C3)O)\C)C)C</t>
  </si>
  <si>
    <t>CCMSLIB00005436037</t>
  </si>
  <si>
    <t>CCMSLIB00000077092</t>
  </si>
  <si>
    <t>OJMMVQQUTAEWLP-HZUSHKNOSA-N</t>
  </si>
  <si>
    <t>CCC[C@@H]1C[C@H](N(C)C1)C(=O)N[C@H]([C@@H](C)O)[C@H]2O[C@H](SC)[C@H](O)[C@@H](O)[C@@H]2O</t>
  </si>
  <si>
    <t>CCMSLIB00000841660</t>
  </si>
  <si>
    <t>WIIZWVCIJKGZOK-RKDXNWHRSA-N</t>
  </si>
  <si>
    <t>OC[C@@H](NC(=O)C(Cl)Cl)[C@H](O)C1=CC=C(C=C1)[N+]([O-])=O</t>
  </si>
  <si>
    <t>BGC0000893</t>
  </si>
  <si>
    <t>Chloramphenicol</t>
  </si>
  <si>
    <t>WIIZWVCIJKGZOK-UHFFFAOYSA-N</t>
  </si>
  <si>
    <t>OCC(NC(=O)C(Cl)Cl)C(O)C1=CC=C(C=C1)N(=O)=O</t>
  </si>
  <si>
    <t>CCMSLIB00000841661</t>
  </si>
  <si>
    <t>CCMSLIB00000841832</t>
  </si>
  <si>
    <t>CC[C@]1(CC[C@@H](O1)[C@@]1(C)CC[C@]2(C[C@H](O)[C@@H](C)[C@H](O2)[C@H](C)[C@H](OC)[C@@H](C)C(O)=O)O1)[C@H]1O[C@@H](C[C@H]1C)[C@H]1O[C@@](O)(CO)[C@H](C)C[C@@H]1C</t>
  </si>
  <si>
    <t>CCMSLIB00000841899</t>
  </si>
  <si>
    <t>COc1c(C)c2COC(=O)c2c(O)c1C\C=C(/C)CCC(O)=O</t>
  </si>
  <si>
    <t>CCMSLIB00000841900</t>
  </si>
  <si>
    <t>CCMSLIB00000579362</t>
  </si>
  <si>
    <t>CCMSLIB00000579388</t>
  </si>
  <si>
    <t>CCMSLIB00000579569</t>
  </si>
  <si>
    <t>CCMSLIB00000579577</t>
  </si>
  <si>
    <t>CCMSLIB00000579712</t>
  </si>
  <si>
    <t>CCMSLIB00000084900</t>
  </si>
  <si>
    <t>RDHDUYAKDYQPEW-HWLWSTNVSA-M</t>
  </si>
  <si>
    <t>CC[C@H]([C@H]1O[C@@](CC)(C[C@@H]1C)[C@H]2CC[C@](O)(CC)[C@H](C)O2)C(=O)[C@@H](C)[C@@H](O)[C@H](C)CCc3ccc(C)c(O)c3C(=O)[O-].[Na+]</t>
  </si>
  <si>
    <t>BGC0000086</t>
  </si>
  <si>
    <t>lasalocid</t>
  </si>
  <si>
    <t>RDHDUYAKDYQPEW-UHFFFAOYSA-M</t>
  </si>
  <si>
    <t>CCC(C1C(CC(O1)(CC)C2CCC(C(O2)C)(CC)O)C)C(=O)C(C)C(C(C)CCC3=C(C(=C(C=C3)C)O)C(=O)[O-])O.[Na+]</t>
  </si>
  <si>
    <t>BGC0000087</t>
  </si>
  <si>
    <t>CCMSLIB00000084933</t>
  </si>
  <si>
    <t>CC[C@H](C)C(=O)O[C@H]1C[C@@H](C)C=C2C=C[C@H](C)[C@H](CC[C@@H]3C[C@@H](O)CC(=O)O3)[C@@H]12</t>
  </si>
  <si>
    <t>CCMSLIB00000084979</t>
  </si>
  <si>
    <t>OIRDTQYFTABQOQ-UHTZMRCNSA-N</t>
  </si>
  <si>
    <t>Nc1ncnc2n(cnc12)[C@@H]3O[C@H](CO)[C@@H](O)[C@@H]3O</t>
  </si>
  <si>
    <t>vidarabine</t>
  </si>
  <si>
    <t>C1=NC2=C(C(=N1)N)N=CN2[C@H]3[C@H]([C@@H]([C@H](O3)CO)O)O</t>
  </si>
  <si>
    <t>CCMSLIB00000085105</t>
  </si>
  <si>
    <t>XJLATMLVMSFZBN-UHFFFAOYSA-N</t>
  </si>
  <si>
    <t>CCCCCC(CC(=O)NO)C(=O)NC(C(C)C)C(=O)N1CCCC1CO</t>
  </si>
  <si>
    <t>BGC0001442</t>
  </si>
  <si>
    <t>Actinonin</t>
  </si>
  <si>
    <t>XJLATMLVMSFZBN-VYDXJSESSA-N</t>
  </si>
  <si>
    <t>[H][C@@](CCCCC)(CC(=O)NO)C(=O)N[C@@]([H])(C(C)C)C(=O)N1CCC[C@H]1CO</t>
  </si>
  <si>
    <t>BGC0001497</t>
  </si>
  <si>
    <t>actinonin</t>
  </si>
  <si>
    <t>CCCCC[C@H](CC(=O)NO)C(=O)N[C@@H](C(C)C)C(=O)N1CCC[C@H]1CO</t>
  </si>
  <si>
    <t>CCMSLIB00000085113</t>
  </si>
  <si>
    <t>Cc1cc(O)c2C(=O)c3c(O)cc(O)cc3C(=O)c2c1</t>
  </si>
  <si>
    <t>CCMSLIB00000085176</t>
  </si>
  <si>
    <t>MBMQEIFVQACCCH-LBPRGKRZSA-N</t>
  </si>
  <si>
    <t>C[C@H]1CCCC(=O)CCCC=Cc2cc(O)cc(O)c2C(=O)O1</t>
  </si>
  <si>
    <t>CCMSLIB00000085206</t>
  </si>
  <si>
    <t>Oc1ccc(cc1)C2CC(=O)c3c(O)cc(O)cc3O2</t>
  </si>
  <si>
    <t>CCMSLIB00000085221</t>
  </si>
  <si>
    <t>CC[C@@H]1NC(=O)[C@H]([C@H](O)[C@H](C)C/C=C/C)N(C)C(=O)[C@H](C(C)C)N(C)C(=O)[C@H](CC(C)C)N(C)C(=O)[C@H](CC(C)C)N(C)C(=O)[C@@H](C)NC(=O)[C@H](C)NC(=O)[C@H](CC(C)C)N(C)C(=O)[C@@H](NC(=O)[C@H](CC(C)C)N(C)C(=O)CN(C)C1=O)C(C)C</t>
  </si>
  <si>
    <t>CCMSLIB00000085222</t>
  </si>
  <si>
    <t>CCMSLIB00000085225</t>
  </si>
  <si>
    <t>OIRDTQYFTABQOQ-KBNQYOMWSA-N</t>
  </si>
  <si>
    <t>Nc1ncnc2n(cnc12)C3O[C@H](CO)[C@@H](O)[C@@H]3O</t>
  </si>
  <si>
    <t>CCMSLIB00000085321</t>
  </si>
  <si>
    <t>DDUHZTYCFQRHIY-UHFFFAOYSA-N</t>
  </si>
  <si>
    <t>COC1=CC(=O)CC(C)C21Oc3c(C2=O)c(OC)cc(OC)c3Cl</t>
  </si>
  <si>
    <t>BGC0000070</t>
  </si>
  <si>
    <t>Griseofulvin</t>
  </si>
  <si>
    <t>DDUHZTYCFQRHIY-OEWHWVHBSA-N</t>
  </si>
  <si>
    <t>COC1=CC(OC)=C(Cl)C2=C1C(=O)C1(O2)[C@H](C)CC(=O)C=C1OC</t>
  </si>
  <si>
    <t>CCMSLIB00000085412</t>
  </si>
  <si>
    <t>OIRDTQYFTABQOQ-KQYNXXCUSA-N</t>
  </si>
  <si>
    <t>Nc1ncnc2n(cnc12)[C@@H]3O[C@H](CO)[C@@H](O)[C@H]3O</t>
  </si>
  <si>
    <t>CCMSLIB00000085510</t>
  </si>
  <si>
    <t>WZPBZJONDBGPKJ-FSPLSTOPSA-N</t>
  </si>
  <si>
    <t>C[C@H]1[C@H](NC(=O)C(=NOC(C)(C)C(=O)O)c2csc(N)n2)C(=O)N1S(=O)(=O)O</t>
  </si>
  <si>
    <t>BGC0001671</t>
  </si>
  <si>
    <t>monobactam</t>
  </si>
  <si>
    <t>WZPBZJONDBGPKJ-VEHQQRBSSA-N</t>
  </si>
  <si>
    <t>C[C@H]1[C@@H](C(=O)N1S(=O)(=O)[O-])NC(=O)/C(=N\OC(C)(C)C(=O)O)/C2=CSC(=N2)[NH3+]</t>
  </si>
  <si>
    <t>BGC0001672</t>
  </si>
  <si>
    <t>CCMSLIB00000085696</t>
  </si>
  <si>
    <t>DZTHIGRZJZPRDV-GFCCVEGCSA-N</t>
  </si>
  <si>
    <t>CC(=O)N[C@H](Cc1c[nH]c2ccccc12)C(=O)O</t>
  </si>
  <si>
    <t>BGC0001679</t>
  </si>
  <si>
    <t>N-acetyltryptophan</t>
  </si>
  <si>
    <t>DZTHIGRZJZPRDV-UHFFFAOYSA-N</t>
  </si>
  <si>
    <t>CC(=O)NC(CC1=CNC2=C1C=CC=C2)C(O)=O</t>
  </si>
  <si>
    <t>CCMSLIB00000085704</t>
  </si>
  <si>
    <t>DGMPVYSXXIOGJY-UHFFFAOYSA-N</t>
  </si>
  <si>
    <t>CCCCc1ccc(nc1)C(=O)O</t>
  </si>
  <si>
    <t>BGC0001190</t>
  </si>
  <si>
    <t>fusaric acid</t>
  </si>
  <si>
    <t>CCCCC1=CN=C(C=C1)C(=O)O</t>
  </si>
  <si>
    <t>CCMSLIB00000085751</t>
  </si>
  <si>
    <t>CNc1ccc2oc(C[C@H]3O[C@@]4(CC[C@H]3C)O[C@H]([C@H](C)C(=O)c5ccc[nH]5)[C@H](C)C[C@H]4C)nc2c1C(=O)O</t>
  </si>
  <si>
    <t>CCMSLIB00000085752</t>
  </si>
  <si>
    <t>CCMSLIB00000085827</t>
  </si>
  <si>
    <t>YKJYKKNCCRKFSL-RDBSUJKOSA-N</t>
  </si>
  <si>
    <t>COc1ccc(C[C@H]2NC[C@H](O)[C@H]2OC(=O)C)cc1</t>
  </si>
  <si>
    <t>BGC0001510</t>
  </si>
  <si>
    <t>anisomycin</t>
  </si>
  <si>
    <t>COC1=CC=C(C[C@H]2NC[C@H](O)[C@H]2OC(C)=O)C=C1</t>
  </si>
  <si>
    <t>CCMSLIB00000085834</t>
  </si>
  <si>
    <t>MINDHVHHQZYEEK-HBBNESRFSA-N</t>
  </si>
  <si>
    <t>C[C@H](O)[C@H](C)[C@@H]1O[C@H]1C[C@H]2CO[C@@H](C/C(=C/C(=O)OCCCCCCCCC(=O)O)/C)[C@H](O)[C@@H]2O</t>
  </si>
  <si>
    <t>BGC0000182</t>
  </si>
  <si>
    <t>Pseudomonic acid A</t>
  </si>
  <si>
    <t>C[C@H](O)[C@H](C)[C@@H]1O[C@H]1C[C@H]1CO[C@@H](C\C(C)=C\C(=O)OCCCCCCCCC(O)=O)[C@H](O)[C@@H]1O</t>
  </si>
  <si>
    <t>CCMSLIB00000086004</t>
  </si>
  <si>
    <t>DDUHZTYCFQRHIY-RBHXEPJQSA-N</t>
  </si>
  <si>
    <t>COC1=CC(=O)C[C@@H](C)[C@@]21Oc3c(C2=O)c(OC)cc(OC)c3Cl</t>
  </si>
  <si>
    <t>CCMSLIB00000086126</t>
  </si>
  <si>
    <t>CNC(=O)Oc1ccc2N(C)[C@H]3N(C)CC[C@@]3(C)c2c1</t>
  </si>
  <si>
    <t>CCMSLIB00000005125</t>
  </si>
  <si>
    <t>CC1=C(C(=C(C2=C1COC2=O)O)C/C=C(\C)/CCC(=O)O)OC</t>
  </si>
  <si>
    <t>CCMSLIB00000005126</t>
  </si>
  <si>
    <t>CCMSLIB00000005127</t>
  </si>
  <si>
    <t>CCMSLIB00001058618</t>
  </si>
  <si>
    <t>RRZXIRBKKLTSOM-XPNPUAGNSA-N</t>
  </si>
  <si>
    <t>CCC(C)C1C(C=CC2(O1)CC3CC(O2)CC=C(C(C(C=CC=C4COC5C4(C(C=C(C5O)C)C(=O)O3)O)C)OC6CC(C(C(O6)C)OC7CC(C(C(O7)C)O)OC)OC)C)C</t>
  </si>
  <si>
    <t>BGC0000025</t>
  </si>
  <si>
    <t>avermectin</t>
  </si>
  <si>
    <t>RRZXIRBKKLTSOM-VDYLCOMISA-N</t>
  </si>
  <si>
    <t>CCC(C)[C@@H]1[C@H](C=C[C@@]2(O1)C[C@@H]3C[C@H](O2)C/C=C(/[C@H]([C@H](/C=C/C=C/4\CO[C@H]5[C@@]4([C@@H](C=C([C@H]5O)C)C(=O)O3)O)C)O[C@H]6C[C@@H]([C@H]([C@@H](O6)C)O[C@H]7C[C@@H]([C@H]([C@@H](O7)C)O)OC)OC)\C)C</t>
  </si>
  <si>
    <t>CCMSLIB00001058620</t>
  </si>
  <si>
    <t>CCMSLIB00001058624</t>
  </si>
  <si>
    <t>CCMSLIB00001058625</t>
  </si>
  <si>
    <t>CCMSLIB00001058852</t>
  </si>
  <si>
    <t>CCMSLIB00001058855</t>
  </si>
  <si>
    <t>CCMSLIB00001058858</t>
  </si>
  <si>
    <t>CCMSLIB00001058860</t>
  </si>
  <si>
    <t>CCMSLIB00001059008</t>
  </si>
  <si>
    <t>CCMSLIB00001059009</t>
  </si>
  <si>
    <t>CCMSLIB00000079481</t>
  </si>
  <si>
    <t>AVIRMQMUBGNCKS-UHFFFAOYSA-N</t>
  </si>
  <si>
    <t>CC1CCCC=CC(=O)c2c(O)cc(O)cc2CC(=O)O1</t>
  </si>
  <si>
    <t>CCMSLIB00000079495</t>
  </si>
  <si>
    <t>CC(=O)NC(Cc1c[nH]c2ccccc12)C(=O)O</t>
  </si>
  <si>
    <t>CCMSLIB00000079503</t>
  </si>
  <si>
    <t>OC[C@@H](NC(=O)C(Cl)Cl)[C@H](O)c1ccc(cc1)[N+](=O)[O-]</t>
  </si>
  <si>
    <t>CCMSLIB00000079506</t>
  </si>
  <si>
    <t>ZGVSETXHNHBTRK-UDJLNJFBSA-N</t>
  </si>
  <si>
    <t>C[C@H]1[C@H]2[C@H](C[C@H]3[C@@H]4CC=C5C[C@H](CC[C@]5(C)[C@H]4CC[C@]23C)O[C@@H]6O[C@H](CO)[C@H](O)[C@H](O[C@@H]7O[C@H](CO)[C@@H](O)[C@H](O)[C@H]7O)[C@H]6O[C@@H]8O[C@@H](C)[C@H](O)[C@@H](O)[C@H]8O)N9C[C@@H](C)CC[C@H]19</t>
  </si>
  <si>
    <t>BGC0001320</t>
  </si>
  <si>
    <t>alpha-solanine</t>
  </si>
  <si>
    <t>C[C@H]1CC[C@@H]2[C@H]([C@H]3[C@@H](N2C1)C[C@@H]4[C@@]3(CC[C@H]5[C@H]4CC=C6[C@@]5(CC[C@@H](C6)O[C@H]7[C@@H]([C@H]([C@H]([C@H](O7)CO)O)O[C@H]8[C@@H]([C@H]([C@@H]([C@H](O8)CO)O)O)O)O[C@H]9[C@@H]([C@@H]([C@H]([C@@H](O9)C)O)O)O)C)C)C</t>
  </si>
  <si>
    <t>CCMSLIB00000079536</t>
  </si>
  <si>
    <t>CYHGEJACRPDZDP-IKNWHQMFSA-N</t>
  </si>
  <si>
    <t>COC(=O)[C@]1(C)OC(=O)[C@@H]2[C@](C)(C(=C)C[C@]3(O)[C@@]4(C)CCC(=O)C(C)(C)C4=C(O)C(=O)[C@@]23C)C1=O</t>
  </si>
  <si>
    <t>BGC0000682</t>
  </si>
  <si>
    <t>terretonin</t>
  </si>
  <si>
    <t>C[C@]12CCC(=O)C(C1=C(C(=O)[C@@]3([C@@]2(CC(=C)[C@]4([C@H]3C(=O)O[C@@](C4=O)(C)C(=O)OC)C)O)C)O)(C)C</t>
  </si>
  <si>
    <t>CCMSLIB00000079678</t>
  </si>
  <si>
    <t>CCMSLIB00000079696</t>
  </si>
  <si>
    <t>YKJYKKNCCRKFSL-UHFFFAOYSA-N</t>
  </si>
  <si>
    <t>COc1ccc(CC2NCC(O)C2OC(=O)C)cc1</t>
  </si>
  <si>
    <t>CCMSLIB00000079736</t>
  </si>
  <si>
    <t>YBJHBAHKTGYVGT-UHFFFAOYSA-N</t>
  </si>
  <si>
    <t>OC(=O)CCCCC1SCC2NC(=O)NC12</t>
  </si>
  <si>
    <t>CCMSLIB00000079878</t>
  </si>
  <si>
    <t>XZFSMUXVAYCHFO-QREHLELFSA-N</t>
  </si>
  <si>
    <t>C/C=C/C=C/C(=O)N1CC[C@]23[C@@H]1N4CC[C@]3([C@H]5Nc6ccccc62)c7c(cccc7[C@@H]4C8OC8(C)C)N5C</t>
  </si>
  <si>
    <t>Communesin B</t>
  </si>
  <si>
    <t>XZFSMUXVAYCHFO-ZLLCTSSMSA-N</t>
  </si>
  <si>
    <t>[H][C@]12NC3=CC=CC=C3[C@@]34CCN(C(=O)\C=C\C=C\C)[C@]3([H])N3CC[C@]14C1=C(C=CC=C1[C@H]3C1OC1(C)C)N2C</t>
  </si>
  <si>
    <t>CCMSLIB00000079921</t>
  </si>
  <si>
    <t>AKNNEGZIBPJZJG-UHFFFAOYSA-N</t>
  </si>
  <si>
    <t>COc1ccc2C(OC(=O)c2c1OC)C3N(C)CCc4cc5OCOc5c(OC)c34</t>
  </si>
  <si>
    <t>CCMSLIB00000079928</t>
  </si>
  <si>
    <t>QPCYNIYZPDJCMB-UHFFFAOYSA-N</t>
  </si>
  <si>
    <t>COC1=CC(=O)CC(C)C21Oc3cc(OC)cc(OC)c3C2=O</t>
  </si>
  <si>
    <t>Epidechlorogriseofulvin</t>
  </si>
  <si>
    <t>COC1=CC(OC)=C2C(OC3(C(C)CC(=O)C=C3OC)C2=O)=C1</t>
  </si>
  <si>
    <t>CCMSLIB00000079956</t>
  </si>
  <si>
    <t>COc1c(C)c2COC(=O)c2c(O)c1C/C=C(\C)/CCC(=O)O</t>
  </si>
  <si>
    <t>CCMSLIB00000080277</t>
  </si>
  <si>
    <t>PIFFQYJYNWXNGE-UHFFFAOYSA-N</t>
  </si>
  <si>
    <t>CC(=O)c1c(O)cc(O)c(C(=O)C)c1O</t>
  </si>
  <si>
    <t>BGC0000280</t>
  </si>
  <si>
    <t>2,4-diacetylphloroglucinol</t>
  </si>
  <si>
    <t>CC(=O)C1=C(C(=C(C=C1O)O)C(=O)C)O</t>
  </si>
  <si>
    <t>BGC0000281</t>
  </si>
  <si>
    <t>2,4-Diacetylphloroglucinol</t>
  </si>
  <si>
    <t>CCMSLIB00000080320</t>
  </si>
  <si>
    <t>COc1ccc2[C@H](OC(=O)c2c1OC)[C@@H]3N(C)CCc4cc5OCOc5c(OC)c34</t>
  </si>
  <si>
    <t>CCMSLIB00000080354</t>
  </si>
  <si>
    <t>CCMSLIB00000080438</t>
  </si>
  <si>
    <t>FJAQNRBDVKIIKK-UHFFFAOYSA-N</t>
  </si>
  <si>
    <t>COC1C(OC(=O)c2ccc(C)[nH]2)C(O)C(Oc3ccc4c(O)c(NC(=O)c5ccc(O)c(CC=C(C)C)c5)c(=O)oc4c3Cl)OC1(C)C</t>
  </si>
  <si>
    <t>BGC0000832</t>
  </si>
  <si>
    <t>clorobiocin</t>
  </si>
  <si>
    <t>FJAQNRBDVKIIKK-LFLQOBSNSA-N</t>
  </si>
  <si>
    <t>CC1=CC=C(N1)C(=O)O[C@H]2[C@H]([C@@H](OC([C@@H]2OC)(C)C)OC3=C(C4=C(C=C3)C(=C(C(=O)O4)NC(=O)C5=CC(=C(C=C5)O)CC=C(C)C)O)Cl)O</t>
  </si>
  <si>
    <t>CCMSLIB00000080451</t>
  </si>
  <si>
    <t>YPHMISFOHDHNIV-LUTQBAROSA-N</t>
  </si>
  <si>
    <t>C[C@H]1C[C@@H](C)C(=O)[C@H](C1)[C@H](O)CC2CC(=O)NC(=O)C2</t>
  </si>
  <si>
    <t>BGC0000175</t>
  </si>
  <si>
    <t>Cycloheximide</t>
  </si>
  <si>
    <t>YPHMISFOHDHNIV-GAIPPQHRSA-N</t>
  </si>
  <si>
    <t>[H][C@@](O)(CC1CC(=O)NC(=O)C1)[C@@]1([H])C[C@@H](C)C[C@H](C)C1=O</t>
  </si>
  <si>
    <t>CCMSLIB00000204841</t>
  </si>
  <si>
    <t>HPNSFSBZBAHARI-UHFFFAOYSA-N</t>
  </si>
  <si>
    <t>CC1=C(C(=C(C2=C1COC2=O)O)CC=C(C)CCC(=O)O)OC</t>
  </si>
  <si>
    <t>CCMSLIB00000204846</t>
  </si>
  <si>
    <t>CCMSLIB00000204851</t>
  </si>
  <si>
    <t>CCMSLIB00000204852</t>
  </si>
  <si>
    <t>C1C2C(C(S1)CCCCC(=O)O)NC(=O)N2</t>
  </si>
  <si>
    <t>CCMSLIB00000204853</t>
  </si>
  <si>
    <t>CCMSLIB00000204859</t>
  </si>
  <si>
    <t>CCMSLIB00000204860</t>
  </si>
  <si>
    <t>CCMSLIB00000204865</t>
  </si>
  <si>
    <t>CCMSLIB00000204881</t>
  </si>
  <si>
    <t>CC12CCN(C1N(C3=C2C=C(C=C3)OC(=O)NC)C)C</t>
  </si>
  <si>
    <t>CCMSLIB00000204887</t>
  </si>
  <si>
    <t>CCMSLIB00000204892</t>
  </si>
  <si>
    <t>CCMSLIB00000204903</t>
  </si>
  <si>
    <t>CC1CC(=O)C=C(C12C(=O)C3=C(O2)C(=C(C=C3OC)OC)Cl)OC</t>
  </si>
  <si>
    <t>CCMSLIB00000204962</t>
  </si>
  <si>
    <t>CCMSLIB00000204968</t>
  </si>
  <si>
    <t>CCMSLIB00000204974</t>
  </si>
  <si>
    <t>CCMSLIB00000204983</t>
  </si>
  <si>
    <t>CCMSLIB00000204990</t>
  </si>
  <si>
    <t>CCMSLIB00000204995</t>
  </si>
  <si>
    <t>CCMSLIB00000205001</t>
  </si>
  <si>
    <t>YPHMISFOHDHNIV-UHFFFAOYSA-N</t>
  </si>
  <si>
    <t>CC1CC(C(=O)C(C1)C(CC2CC(=O)NC(=O)C2)O)C</t>
  </si>
  <si>
    <t>CCMSLIB00000205009</t>
  </si>
  <si>
    <t>CCMSLIB00000205017</t>
  </si>
  <si>
    <t>CCMSLIB00000205100</t>
  </si>
  <si>
    <t>CC(=O)OC1C(CNC1CC2=CC=C(C=C2)OC)O</t>
  </si>
  <si>
    <t>CCMSLIB00000205109</t>
  </si>
  <si>
    <t>CCMSLIB00000205118</t>
  </si>
  <si>
    <t>CCMSLIB00000205127</t>
  </si>
  <si>
    <t>C1=CC(=CC=C1[C@H]([C@@H](CO)NC(=O)C(Cl)Cl)O)[N+](=O)[O-]</t>
  </si>
  <si>
    <t>CCMSLIB00000205132</t>
  </si>
  <si>
    <t>CCMSLIB00000205150</t>
  </si>
  <si>
    <t>RHGKLRLOHDJJDR-UHFFFAOYSA-N</t>
  </si>
  <si>
    <t>C(CC(C(=O)O)N)CNC(=O)N</t>
  </si>
  <si>
    <t>BGC0000895</t>
  </si>
  <si>
    <t>citrulline</t>
  </si>
  <si>
    <t>RHGKLRLOHDJJDR-BYPYZUCNSA-N</t>
  </si>
  <si>
    <t>C(C[C@@H](C(=O)O)N)CNC(=O)N</t>
  </si>
  <si>
    <t>CCMSLIB00000205451</t>
  </si>
  <si>
    <t>MQZIGYBFDRPAKN-UHFFFAOYSA-N</t>
  </si>
  <si>
    <t>CC(=C1C=CC(=CC=CC(C)=CC=CC=C(C)C=CC=C(C)C=CC(C(C)(C)2)=C(C)C(=O)C(O)C2)C)C(=O)C(O)CC1(C)C</t>
  </si>
  <si>
    <t>BGC0000630</t>
  </si>
  <si>
    <t>(2R,3S,3'S)-2-hydroxyastaxanthin</t>
  </si>
  <si>
    <t>MQZIGYBFDRPAKN-UWFIBFSHSA-N</t>
  </si>
  <si>
    <t>C\C(\C=C\C=C(/C)\C=C\C1=C(C)C(=O)[C@@H](O)CC1(C)C)=C/C=C/C=C(\C)/C=C/C=C(\C)/C=C/C1=C(C)C(=O)[C@@H](O)CC1(C)C</t>
  </si>
  <si>
    <t>CCMSLIB00000205470</t>
  </si>
  <si>
    <t>OENHQHLEOONYIE-UHFFFAOYSA-N</t>
  </si>
  <si>
    <t>C(=CC(=C(C)2)C(C)(C)CCC2)C(C)=CC=CC(=CC=CC=C(C)C=CC=C(C=CC(=C(C)1)C(C)(C)CCC1)C)C</t>
  </si>
  <si>
    <t>CCMSLIB00000205512</t>
  </si>
  <si>
    <t>ZCIHMQAPACOQHT-UHFFFAOYSA-N</t>
  </si>
  <si>
    <t>c(c1C)(c(C=CC(=CC=CC(C)=CC=CC=C(C)C=CC=C(C=Cc(c2C)c(ccc2C)C)C)C)c(cc1)C)C</t>
  </si>
  <si>
    <t>BGC0000664</t>
  </si>
  <si>
    <t>isorenieratene</t>
  </si>
  <si>
    <t>ZCIHMQAPACOQHT-YSEOPJLNSA-N</t>
  </si>
  <si>
    <t>CC1=C(C(=C(C=C1)C)/C=C/C(=C/C=C/C(=C/C=C/C=C(/C=C/C=C(/C=C/C2=C(C=CC(=C2C)C)C)\C)\C)/C)/C)C</t>
  </si>
  <si>
    <t>CCMSLIB00000205554</t>
  </si>
  <si>
    <t>JKQXZKUSFCKOGQ-UHFFFAOYSA-N</t>
  </si>
  <si>
    <t>C(=CC=C(C=CC=C(C)C=CC(=C(C)2)C(C)(C)CC(C2)O)C)C=C(C=CC=C(C)C=CC(=C(C)1)C(C)(C)CC(C1)O)C</t>
  </si>
  <si>
    <t>BGC0000656</t>
  </si>
  <si>
    <t>zeaxanthin</t>
  </si>
  <si>
    <t>JKQXZKUSFCKOGQ-QAYBQHTQSA-N</t>
  </si>
  <si>
    <t>CC1=C(C(C[C@@H](C1)O)(C)C)/C=C/C(=C/C=C/C(=C/C=C/C=C(/C=C/C=C(/C=C/C2=C(C[C@H](CC2(C)C)O)C)\C)\C)/C)/C</t>
  </si>
  <si>
    <t>CCMSLIB00000205615</t>
  </si>
  <si>
    <t>CCMSLIB00000205616</t>
  </si>
  <si>
    <t>CCMSLIB00000205617</t>
  </si>
  <si>
    <t>CCMSLIB00000205618</t>
  </si>
  <si>
    <t>CCMSLIB00000205725</t>
  </si>
  <si>
    <t>C1=NC2=C(C(=N1)N)N=CN2[C@H]3[C@@H]([C@@H]([C@H](O3)CO)O)O</t>
  </si>
  <si>
    <t>CCMSLIB00000205726</t>
  </si>
  <si>
    <t>CCMSLIB00000205727</t>
  </si>
  <si>
    <t>CCMSLIB00000205728</t>
  </si>
  <si>
    <t>CCMSLIB00000205743</t>
  </si>
  <si>
    <t>CCMSLIB00000205744</t>
  </si>
  <si>
    <t>CCMSLIB00000205745</t>
  </si>
  <si>
    <t>CCMSLIB00000205746</t>
  </si>
  <si>
    <t>CCMSLIB00000206041</t>
  </si>
  <si>
    <t>XZNUGFQTQHRASN-UHFFFAOYSA-N</t>
  </si>
  <si>
    <t>[H]OC([H])([H])C([H])(O1)C([H])(N([H])[H])C([H])(O[H])C([H])(O[H])C([H])1OC([H])(O2)C([H])(N([H])C([H])([H])[H])C([H])(O[H])C([H])(O3)C([H])2C([H])([H])C([H])(N([H])[H])C([H])(OC([H])(C([H])(O[H])4)C([H])(N([H])[H])C([H])([H])C([H])(N([H])[H])C([H])(O[H])4)3</t>
  </si>
  <si>
    <t>BGC0000692</t>
  </si>
  <si>
    <t>apramycin</t>
  </si>
  <si>
    <t>XZNUGFQTQHRASN-XZEBHBPDSA-N</t>
  </si>
  <si>
    <t>CN[C@H]1[C@H]([C@@H]2[C@H](C[C@H](C(O2)O[C@@H]3[C@H](C[C@H]([C@@H]([C@H]3O)O)N)N)N)O[C@@H]1O[C@@H]4[C@@H]([C@H]([C@@H]([C@H](O4)CO)N)O)O)O</t>
  </si>
  <si>
    <t>CCMSLIB00000206042</t>
  </si>
  <si>
    <t>CCMSLIB00000206043</t>
  </si>
  <si>
    <t>CCMSLIB00000206044</t>
  </si>
  <si>
    <t>CCMSLIB00000206045</t>
  </si>
  <si>
    <t>CCMSLIB00000206086</t>
  </si>
  <si>
    <t>STQGQHZAVUOBTE-UHFFFAOYSA-N</t>
  </si>
  <si>
    <t>c(=O)(c12)c(c5O[H])c(c(O[H])c(c35)C(C(C(C3(OC([H])(C([H])([H])4)OC([H])(C([H])(O[H])C([H])(N([H])[H])4)C([H])([H])[H])[H])([H])[H])(O[H])C(=O)C([H])([H])[H])([H])[H])c(c1c(c(c(c2OC([H])([H])[H])[H])[H])[H])=O</t>
  </si>
  <si>
    <t>BGC0000217</t>
  </si>
  <si>
    <t>daunorubicin</t>
  </si>
  <si>
    <t>STQGQHZAVUOBTE-VGBVRHCVSA-N</t>
  </si>
  <si>
    <t>C[C@H]1[C@H]([C@H](C[C@@H](O1)O[C@H]2C[C@@](CC3=C(C4=C(C(=C23)O)C(=O)C5=C(C4=O)C=CC=C5OC)O)(C(=O)C)O)N)O</t>
  </si>
  <si>
    <t>CCMSLIB00000206087</t>
  </si>
  <si>
    <t>CCMSLIB00000206088</t>
  </si>
  <si>
    <t>CCMSLIB00000206089</t>
  </si>
  <si>
    <t>CCMSLIB00000206090</t>
  </si>
  <si>
    <t>CCMSLIB00000206116</t>
  </si>
  <si>
    <t>AOJJSUZBOXZQNB-UHFFFAOYSA-N</t>
  </si>
  <si>
    <t>c(=O)(c12)c(c5O[H])c(c(O[H])c(c35)C(C(C(=O)C([H])([H])O[H])(C(C3(OC([H])(C([H])([H])4)OC([H])(C([H])(O[H])C([H])(N([H])[H])4)C([H])([H])[H])[H])([H])[H])O[H])([H])[H])c(c1c(c(c(c2OC([H])([H])[H])[H])[H])[H])=O</t>
  </si>
  <si>
    <t>BGC0000218</t>
  </si>
  <si>
    <t>doxorubicin</t>
  </si>
  <si>
    <t>AOJJSUZBOXZQNB-TZSSRYMLSA-N</t>
  </si>
  <si>
    <t>C[C@H]1[C@H]([C@H](C[C@@H](O1)O[C@H]2C[C@@](CC3=C(C4=C(C(=C23)O)C(=O)C5=C(C4=O)C=CC=C5OC)O)(C(=O)CO)O)N)O</t>
  </si>
  <si>
    <t>CCMSLIB00000206117</t>
  </si>
  <si>
    <t>CCMSLIB00000206118</t>
  </si>
  <si>
    <t>CCMSLIB00000206119</t>
  </si>
  <si>
    <t>CCMSLIB00000206120</t>
  </si>
  <si>
    <t>CCMSLIB00000206277</t>
  </si>
  <si>
    <t>[H]C([H])([H])Oc(c([H])5)c(OC([H])([H])[H])c(C(=O)4)c(c([H])5)C([H])(O4)C([H])(N(C([H])([H])[H])1)c(c(OC([H])([H])[H])2)c(c([H])c(O3)c(OC([H])([H])3)2)C([H])([H])C([H])([H])1</t>
  </si>
  <si>
    <t>CCMSLIB00000206278</t>
  </si>
  <si>
    <t>CCMSLIB00000206279</t>
  </si>
  <si>
    <t>CCMSLIB00000206280</t>
  </si>
  <si>
    <t>CCMSLIB00000206281</t>
  </si>
  <si>
    <t>CCMSLIB00000206302</t>
  </si>
  <si>
    <t>FYDOORKXBWEKQM-UHFFFAOYSA-N</t>
  </si>
  <si>
    <t>[H]OC(N([H])[H])=C(C(=O)4)C(=O)C(O[H])(C(=O)3)C([H])(C([H])(N(C([H])([H])[H])C([H])([H])[H])4)C([H])(O[H])C([H])(C=13)C(O[H])(C([H])([H])[H])c(c([H])2)c(c(O[H])c([H])c([H])2)C(O[H])1</t>
  </si>
  <si>
    <t>BGC0000254</t>
  </si>
  <si>
    <t>oxytetracycline</t>
  </si>
  <si>
    <t>FYDOORKXBWEKQM-GUQPPTOYSA-N</t>
  </si>
  <si>
    <t>C[C@@]1([C@H]2[C@@H]([C@H]3[C@@H](C(=O)/C(=C(\N)/O)/C(=O)[C@]3(C(=O)C2=C(C4=C1C=CC=C4O)O)O)N(C)C)O)O</t>
  </si>
  <si>
    <t>CCMSLIB00000206303</t>
  </si>
  <si>
    <t>CCMSLIB00000206304</t>
  </si>
  <si>
    <t>CCMSLIB00000206305</t>
  </si>
  <si>
    <t>CCMSLIB00000206306</t>
  </si>
  <si>
    <t>CCMSLIB00000206372</t>
  </si>
  <si>
    <t>UNFWWIHTNXNPBV-UHFFFAOYSA-N</t>
  </si>
  <si>
    <t>[H]C([H])([H])N([H])C([H])(C([H])(O[H])1)C([H])(O[H])C([H])(O2)C([H])(OC(O[H])(C(=O)3)C([H])(OC([H])(C([H])([H])[H])C([H])([H])3)2)C([H])(N([H])C([H])([H])[H])1</t>
  </si>
  <si>
    <t>BGC0000715</t>
  </si>
  <si>
    <t>Actinospectacin</t>
  </si>
  <si>
    <t>CNC1C(O)C(NC)C2OC3(O)C(OC(C)CC3=O)OC2C1O</t>
  </si>
  <si>
    <t>BGC0000716</t>
  </si>
  <si>
    <t>spectinomycin</t>
  </si>
  <si>
    <t>UNFWWIHTNXNPBV-WXKVUWSESA-N</t>
  </si>
  <si>
    <t>C[C@@H]1CC(=O)[C@]2([C@@H](O1)O[C@@H]3[C@H]([C@@H]([C@@H]([C@@H]([C@H]3O2)NC)O)NC)O)O</t>
  </si>
  <si>
    <t>CCMSLIB00000206373</t>
  </si>
  <si>
    <t>CCMSLIB00000206374</t>
  </si>
  <si>
    <t>CCMSLIB00000206375</t>
  </si>
  <si>
    <t>CCMSLIB00000206376</t>
  </si>
  <si>
    <t>CCMSLIB00000206377</t>
  </si>
  <si>
    <t>UCSJYZPVAKXKNQ-UHFFFAOYSA-N</t>
  </si>
  <si>
    <t>[H]N([H])C(N([H])[H])=NC([H])(C([H])(O[H])1)C([H])(O[H])C([H])(N=C(N([H])[H])N([H])[H])C([H])(OC([H])(O2)C([H])(OC([H])(O3)C([H])(N([H])C([H])([H])[H])C([H])(O[H])C([H])(O[H])C([H])(C([H])([H])O[H])3)C(O[H])(C([H])=O)C([H])(C([H])([H])[H])2)C([H])(O[H])1</t>
  </si>
  <si>
    <t>CCMSLIB00000206378</t>
  </si>
  <si>
    <t>CCMSLIB00000206379</t>
  </si>
  <si>
    <t>CCMSLIB00000206380</t>
  </si>
  <si>
    <t>CCMSLIB00000206381</t>
  </si>
  <si>
    <t>CCMSLIB00000207328</t>
  </si>
  <si>
    <t>CCMSLIB00000207329</t>
  </si>
  <si>
    <t>CCMSLIB00000207330</t>
  </si>
  <si>
    <t>CCMSLIB00000207331</t>
  </si>
  <si>
    <t>CCMSLIB00000207332</t>
  </si>
  <si>
    <t>CCMSLIB00000207333</t>
  </si>
  <si>
    <t>CCMSLIB00000207334</t>
  </si>
  <si>
    <t>CCMSLIB00000207335</t>
  </si>
  <si>
    <t>CCMSLIB00000207336</t>
  </si>
  <si>
    <t>CCMSLIB00000207337</t>
  </si>
  <si>
    <t>CCMSLIB00000207338</t>
  </si>
  <si>
    <t>CCMSLIB00000207339</t>
  </si>
  <si>
    <t>CCMSLIB00000207340</t>
  </si>
  <si>
    <t>CCMSLIB00000207341</t>
  </si>
  <si>
    <t>CCMSLIB00000211241</t>
  </si>
  <si>
    <t>c12c(c(c(C\C=C(\CCC(O)=O)C)c(c1C)OC)O)C(=O)OC2</t>
  </si>
  <si>
    <t>CCMSLIB00000211243</t>
  </si>
  <si>
    <t>CCMSLIB00000211245</t>
  </si>
  <si>
    <t>CCMSLIB00000211247</t>
  </si>
  <si>
    <t>CCMSLIB00000211249</t>
  </si>
  <si>
    <t>CCMSLIB00000211251</t>
  </si>
  <si>
    <t>CCMSLIB00000211253</t>
  </si>
  <si>
    <t>CCMSLIB00000211256</t>
  </si>
  <si>
    <t>CCMSLIB00000211258</t>
  </si>
  <si>
    <t>CCMSLIB00000211260</t>
  </si>
  <si>
    <t>CCMSLIB00000211262</t>
  </si>
  <si>
    <t>CCMSLIB00000211264</t>
  </si>
  <si>
    <t>CCMSLIB00000211266</t>
  </si>
  <si>
    <t>CCMSLIB00000211268</t>
  </si>
  <si>
    <t>CCMSLIB00000213053</t>
  </si>
  <si>
    <t>ZYZCGGRZINLQBL-UHFFFAOYSA-N</t>
  </si>
  <si>
    <t>CC1C(NC(=O)C(NC(=O)C(C(NC(=O)C(NC(=O)C(NC(=O)C(=C)N(C(=O)CCC(NC1=O)C(=O)O)C)C)CC(C)C)C(=O)O)C)CCCN=C(N)N)C=CC(=CC(C)C(CC2=CC=CC=C2)OC)C</t>
  </si>
  <si>
    <t>BGC0001015</t>
  </si>
  <si>
    <t>microcystin</t>
  </si>
  <si>
    <t>ZYZCGGRZINLQBL-JCGNTXOTSA-N</t>
  </si>
  <si>
    <t>C[C@H]1[C@@H](NC(=O)[C@@H](NC(=O)[C@H]([C@@H](NC(=O)[C@H](NC(=O)[C@H](NC(=O)C(=C)N(C(=O)CC[C@@H](NC1=O)C(=O)O)C)C)CC(C)C)C(=O)O)C)CCCN=C(N)N)/C=C/C(=C/[C@H](C)[C@H](CC2=CC=CC=C2)OC)/C</t>
  </si>
  <si>
    <t>BGC0001016</t>
  </si>
  <si>
    <t>ZYZCGGRZINLQBL-GWRQVWKTSA-N</t>
  </si>
  <si>
    <t>C[C@H]1[C@@H](NC(=O)[C@@H](NC(=O)[C@H]([C@@H](NC(=O)[C@@H](NC(=O)[C@H](NC(=O)C(=C)N(C(=O)CC[C@@H](NC1=O)C(=O)O)C)C)CC(C)C)C(=O)O)C)CCCN=C(N)N)/C=C/C(=C/[C@H](C)[C@H](CC2=CC=CC=C2)OC)/C</t>
  </si>
  <si>
    <t>BGC0001017</t>
  </si>
  <si>
    <t>BGC0001667</t>
  </si>
  <si>
    <t>microcystin-LR</t>
  </si>
  <si>
    <t>CCMSLIB00000213055</t>
  </si>
  <si>
    <t>CCMSLIB00000213057</t>
  </si>
  <si>
    <t>CCMSLIB00000213058</t>
  </si>
  <si>
    <t>CCMSLIB00000213060</t>
  </si>
  <si>
    <t>CCMSLIB00000213063</t>
  </si>
  <si>
    <t>CCMSLIB00000213064</t>
  </si>
  <si>
    <t>CCMSLIB00000213066</t>
  </si>
  <si>
    <t>CCMSLIB00000213068</t>
  </si>
  <si>
    <t>CCMSLIB00000213070</t>
  </si>
  <si>
    <t>CCMSLIB00000213072</t>
  </si>
  <si>
    <t>CCMSLIB00000213075</t>
  </si>
  <si>
    <t>CCMSLIB00000213077</t>
  </si>
  <si>
    <t>CCMSLIB00000213079</t>
  </si>
  <si>
    <t>CCMSLIB00000213618</t>
  </si>
  <si>
    <t>OC(=O)CCCC[C@H](S1)[C@@]([H])(N2)[C@@]([H])(NC(=O)2)C1</t>
  </si>
  <si>
    <t>CCMSLIB00000213620</t>
  </si>
  <si>
    <t>CCMSLIB00000213622</t>
  </si>
  <si>
    <t>CCMSLIB00000213624</t>
  </si>
  <si>
    <t>CCMSLIB00000213626</t>
  </si>
  <si>
    <t>CCMSLIB00000213688</t>
  </si>
  <si>
    <t>Cc(c3)cc(c(=O)1)c(c(O)3)c(=O)c(c(O)2)c(cc(O)c2)1</t>
  </si>
  <si>
    <t>CCMSLIB00000213690</t>
  </si>
  <si>
    <t>CCMSLIB00000213692</t>
  </si>
  <si>
    <t>CCMSLIB00000213694</t>
  </si>
  <si>
    <t>CCMSLIB00000213696</t>
  </si>
  <si>
    <t>CCMSLIB00000213863</t>
  </si>
  <si>
    <t>FTVWIRXFELQLPI-ZDUSSCGKSA-N</t>
  </si>
  <si>
    <t>Oc(c3)ccc(c3)[C@H](C1)Oc(c2)c(c(O)cc(O)2)C(=O)1</t>
  </si>
  <si>
    <t>CCMSLIB00000213865</t>
  </si>
  <si>
    <t>CCMSLIB00000213868</t>
  </si>
  <si>
    <t>CCMSLIB00000213870</t>
  </si>
  <si>
    <t>CCMSLIB00000213872</t>
  </si>
  <si>
    <t>CCMSLIB00000213923</t>
  </si>
  <si>
    <t>ZGVSETXHNHBTRK-HNBJKBKASA-N</t>
  </si>
  <si>
    <t>[C@@H](O1)(O[C@H](C9)CC[C@@](C)(C9=8)[C@]([C@](CC8)([H])4)(CC[C@]([C@]57[H])([C@]([H])4C[C@]([H])(N(C6)[C@]([H])([C@H]7C)CC[C@@H]6C)5)C)[H])[C@H](O[C@@H]([C@@H]3O)O[C@H]([C@@H]([C@@H](O)3)O)C)[C@@H](O[C@@H]([C@@H]2O)O[C@@H]([C@H]([C@@H]2O)O)CO)[C@@H](O)[C@H]1CO</t>
  </si>
  <si>
    <t>CCMSLIB00000213926</t>
  </si>
  <si>
    <t>CCMSLIB00000213928</t>
  </si>
  <si>
    <t>CCMSLIB00000213930</t>
  </si>
  <si>
    <t>CCMSLIB00000213932</t>
  </si>
  <si>
    <t>CCMSLIB00000214415</t>
  </si>
  <si>
    <t>KQNZDYYTLMIZCT-XPABHHOTSA-N</t>
  </si>
  <si>
    <t>C[C@@H](C2)OC(=O)C=C[C@@H](O)[C@]([H])(C1)[C@]([H])(C=CCC2)C[C@H](O)1</t>
  </si>
  <si>
    <t>BGC0001141</t>
  </si>
  <si>
    <t>4-epi-15-epi-brefeldin A</t>
  </si>
  <si>
    <t>KQNZDYYTLMIZCT-QQRMDHKLSA-N</t>
  </si>
  <si>
    <t>[H][C@@]12C[C@H](O)C[C@@]1([H])[C@@H](O)\C=C\C(=O)O[C@H](C)CCC\C=C\2</t>
  </si>
  <si>
    <t>CCMSLIB00000214418</t>
  </si>
  <si>
    <t>CCMSLIB00000214420</t>
  </si>
  <si>
    <t>CCMSLIB00000214422</t>
  </si>
  <si>
    <t>CCMSLIB00000214424</t>
  </si>
  <si>
    <t>CCMSLIB00000215102</t>
  </si>
  <si>
    <t>CCMSLIB00000215104</t>
  </si>
  <si>
    <t>CCMSLIB00000215106</t>
  </si>
  <si>
    <t>CCMSLIB00000215108</t>
  </si>
  <si>
    <t>CCMSLIB00000215110</t>
  </si>
  <si>
    <t>CCMSLIB00000215173</t>
  </si>
  <si>
    <t>CCMSLIB00000215175</t>
  </si>
  <si>
    <t>CCMSLIB00000215177</t>
  </si>
  <si>
    <t>CCMSLIB00000215179</t>
  </si>
  <si>
    <t>CCMSLIB00000215181</t>
  </si>
  <si>
    <t>CCMSLIB00000215347</t>
  </si>
  <si>
    <t>CCMSLIB00000215349</t>
  </si>
  <si>
    <t>CCMSLIB00000215351</t>
  </si>
  <si>
    <t>CCMSLIB00000215353</t>
  </si>
  <si>
    <t>CCMSLIB00000215355</t>
  </si>
  <si>
    <t>CCMSLIB00000215407</t>
  </si>
  <si>
    <t>CCMSLIB00000215409</t>
  </si>
  <si>
    <t>CCMSLIB00000215411</t>
  </si>
  <si>
    <t>CCMSLIB00000215413</t>
  </si>
  <si>
    <t>CCMSLIB00000215415</t>
  </si>
  <si>
    <t>CCMSLIB00000215902</t>
  </si>
  <si>
    <t>CCMSLIB00000215904</t>
  </si>
  <si>
    <t>CCMSLIB00000215907</t>
  </si>
  <si>
    <t>CCMSLIB00000215909</t>
  </si>
  <si>
    <t>CCMSLIB00000215911</t>
  </si>
  <si>
    <t>CCMSLIB00000216103</t>
  </si>
  <si>
    <t>NC(=O)NCCC[C@H](N)C(O)=O</t>
  </si>
  <si>
    <t>CCMSLIB00000216105</t>
  </si>
  <si>
    <t>CCMSLIB00000216131</t>
  </si>
  <si>
    <t>OC[C@@H](O1)[C@@H](O)[C@@H](O)[C@@H]1n(c3)c(n2)c(n3)c(N)nc2</t>
  </si>
  <si>
    <t>CCMSLIB00000216133</t>
  </si>
  <si>
    <t>CCMSLIB00000216347</t>
  </si>
  <si>
    <t>CCMSLIB00000216502</t>
  </si>
  <si>
    <t>CCMSLIB00000216504</t>
  </si>
  <si>
    <t>CCMSLIB00000216506</t>
  </si>
  <si>
    <t>CCMSLIB00000216557</t>
  </si>
  <si>
    <t>CCMSLIB00000216560</t>
  </si>
  <si>
    <t>CCMSLIB00000216561</t>
  </si>
  <si>
    <t>CCMSLIB00000216564</t>
  </si>
  <si>
    <t>CCMSLIB00000216566</t>
  </si>
  <si>
    <t>CCMSLIB00000216967</t>
  </si>
  <si>
    <t>XZNUGFQTQHRASN-UXNWEDNLSA-N</t>
  </si>
  <si>
    <t>OC[C@@H](O1)[C@@H](N)[C@H](O)[C@@H](O)[C@H]1O[C@H](O2)[C@@H](NC)[C@@H](O)[C@@H](O3)[C@@H](C[C@@H](N)[C@@H](O[C@H]([C@@H](N)4)[C@H](O)[C@@H](O)[C@H](N)C4)3)2</t>
  </si>
  <si>
    <t>CCMSLIB00000216969</t>
  </si>
  <si>
    <t>CCMSLIB00000216971</t>
  </si>
  <si>
    <t>CCMSLIB00000216973</t>
  </si>
  <si>
    <t>CCMSLIB00000216975</t>
  </si>
  <si>
    <t>CCMSLIB00000216977</t>
  </si>
  <si>
    <t>CCMSLIB00000216978</t>
  </si>
  <si>
    <t>CCMSLIB00000216981</t>
  </si>
  <si>
    <t>CCMSLIB00000216983</t>
  </si>
  <si>
    <t>CCMSLIB00000216985</t>
  </si>
  <si>
    <t>CCMSLIB00000217431</t>
  </si>
  <si>
    <t>CXNPLSGKWMLZPZ-QOBDMFJFSA-N</t>
  </si>
  <si>
    <t>NC(=N)N(C)CC[C@@H](N)CC(=O)N[C@@H](C=2)[C@@H](C(O)=O)O[C@H](C2)N(C=1)C(=O)N=C(N)C1</t>
  </si>
  <si>
    <t>BGC0000874</t>
  </si>
  <si>
    <t>Blasticidin S</t>
  </si>
  <si>
    <t>CXNPLSGKWMLZPZ-ZNIXKSQXSA-N</t>
  </si>
  <si>
    <t>CN(C(N)=N)CC[C@H](N)CC(N[C@H]1C=C[C@H](N2C=CC(N)=NC2=O)O[C@@H]1C(O)=O)=O</t>
  </si>
  <si>
    <t>CCMSLIB00000217433</t>
  </si>
  <si>
    <t>CCMSLIB00000217435</t>
  </si>
  <si>
    <t>CCMSLIB00000217437</t>
  </si>
  <si>
    <t>CCMSLIB00000217439</t>
  </si>
  <si>
    <t>CCMSLIB00000217551</t>
  </si>
  <si>
    <t>CCMSLIB00000217553</t>
  </si>
  <si>
    <t>CCMSLIB00000217554</t>
  </si>
  <si>
    <t>CCMSLIB00000217555</t>
  </si>
  <si>
    <t>CCMSLIB00000217557</t>
  </si>
  <si>
    <t>CCMSLIB00000217923</t>
  </si>
  <si>
    <t>DTFAJAKTSMLKAT-JDCCYXBGSA-N</t>
  </si>
  <si>
    <t>N[C@H](C1)[C@H](O)[C@@H](O)[C@H](O)[C@@H](N)1</t>
  </si>
  <si>
    <t>BGC0000689</t>
  </si>
  <si>
    <t>2-deoxystreptamine</t>
  </si>
  <si>
    <t>DTFAJAKTSMLKAT-UHFFFAOYSA-N</t>
  </si>
  <si>
    <t>C1C(C(C(C(C1N)O)O)O)N</t>
  </si>
  <si>
    <t>CCMSLIB00000217925</t>
  </si>
  <si>
    <t>CCMSLIB00000217927</t>
  </si>
  <si>
    <t>CCMSLIB00000217929</t>
  </si>
  <si>
    <t>CCMSLIB00000217931</t>
  </si>
  <si>
    <t>CCMSLIB00000217933</t>
  </si>
  <si>
    <t>AOJJSUZBOXZQNB-DCBNVMRFSA-N</t>
  </si>
  <si>
    <t>c(c43)(C[C@](C(=O)CO)(C[C@@H]4OC(C5)O[C@@H](C)[C@@H](O)[C@@H](N)5)O)c(O)c(c1c(O)3)c(c(c2)c(c(OC)cc2)c1=O)=O</t>
  </si>
  <si>
    <t>CCMSLIB00000217935</t>
  </si>
  <si>
    <t>CCMSLIB00000217937</t>
  </si>
  <si>
    <t>CCMSLIB00000217939</t>
  </si>
  <si>
    <t>CCMSLIB00000217941</t>
  </si>
  <si>
    <t>CCMSLIB00000218022</t>
  </si>
  <si>
    <t>STQGQHZAVUOBTE-ZFRRIORRSA-N</t>
  </si>
  <si>
    <t>Oc(c34)c(c1c(O)c3c(c(c(OC)5)c(ccc5)c4=O)=O)C[C@](C(C)=O)(C[C@@H]1OC(C2)O[C@@H](C)[C@@H](O)[C@@H](N)2)O</t>
  </si>
  <si>
    <t>CCMSLIB00000218024</t>
  </si>
  <si>
    <t>CCMSLIB00000218026</t>
  </si>
  <si>
    <t>CCMSLIB00000218028</t>
  </si>
  <si>
    <t>CCMSLIB00000218030</t>
  </si>
  <si>
    <t>CCMSLIB00000218150</t>
  </si>
  <si>
    <t>CNC(=O)Oc(c3)cc(c(c3)1)C(C)(C2)C(N(C)C2)N(C)1</t>
  </si>
  <si>
    <t>CCMSLIB00000218152</t>
  </si>
  <si>
    <t>CCMSLIB00000218155</t>
  </si>
  <si>
    <t>CCMSLIB00000218156</t>
  </si>
  <si>
    <t>CCMSLIB00000218159</t>
  </si>
  <si>
    <t>CCMSLIB00000218169</t>
  </si>
  <si>
    <t>WQXNXVUDBPYKBA-UHFFFAOYSA-N</t>
  </si>
  <si>
    <t>CC(N1)=NC(CC1)C(O)=O</t>
  </si>
  <si>
    <t>CCMSLIB00000218171</t>
  </si>
  <si>
    <t>CCMSLIB00000218173</t>
  </si>
  <si>
    <t>CCMSLIB00000218175</t>
  </si>
  <si>
    <t>CCMSLIB00000218178</t>
  </si>
  <si>
    <t>CCMSLIB00000218272</t>
  </si>
  <si>
    <t>CCCCc(c1)cnc(c1)C(O)=O</t>
  </si>
  <si>
    <t>CCMSLIB00000218274</t>
  </si>
  <si>
    <t>CCMSLIB00000218278</t>
  </si>
  <si>
    <t>CCMSLIB00000218280</t>
  </si>
  <si>
    <t>CCMSLIB00000218282</t>
  </si>
  <si>
    <t>CCMSLIB00000219034</t>
  </si>
  <si>
    <t>SBUJHOSQTJFQJX-UHFFFAOYSA-N</t>
  </si>
  <si>
    <t>NCC(O1)C(O)C(O)C(O)C1OC(C(N)3)C(O)C(C(N)C3)OC(O2)C(O)C(N)C(O)C(CO)2</t>
  </si>
  <si>
    <t>CCMSLIB00000219036</t>
  </si>
  <si>
    <t>CCMSLIB00000219038</t>
  </si>
  <si>
    <t>CCMSLIB00000219040</t>
  </si>
  <si>
    <t>CCMSLIB00000219042</t>
  </si>
  <si>
    <t>CCMSLIB00000219044</t>
  </si>
  <si>
    <t>CCMSLIB00000219046</t>
  </si>
  <si>
    <t>CCMSLIB00000219048</t>
  </si>
  <si>
    <t>CCMSLIB00000219050</t>
  </si>
  <si>
    <t>CCMSLIB00000219052</t>
  </si>
  <si>
    <t>CCMSLIB00000219744</t>
  </si>
  <si>
    <t>PGBHMTALBVVCIT-VCIWKGPPSA-N</t>
  </si>
  <si>
    <t>NC[C@H](O1)[C@@H](O)[C@H](O)[C@@H](N)[C@H]1O[C@H]([C@@H](CO)4)[C@@H](O)[C@@H](O4)O[C@H]([C@@H](O)3)[C@@H]([C@@H](N)C[C@@H](N)3)O[C@@H](O2)[C@H](N)[C@@H](O)[C@H](O)[C@@H](CN)2</t>
  </si>
  <si>
    <t>BGC0000709</t>
  </si>
  <si>
    <t>Neomycin</t>
  </si>
  <si>
    <t>PGBHMTALBVVCIT-VZXHOKRSSA-N</t>
  </si>
  <si>
    <t>NC[C@H]1O[C@H](O[C@@H]2[C@@H](CO)O[C@@H](O[C@@H]3[C@@H](O)[C@H](N)C[C@H](N)[C@H]3O[C@H]3O[C@H](CN)[C@@H](O)[C@H](O)[C@H]3N)[C@@H]2O)[C@H](N)[C@@H](O)[C@@H]1O</t>
  </si>
  <si>
    <t>BGC0000710</t>
  </si>
  <si>
    <t>neomycin</t>
  </si>
  <si>
    <t>C1[C@H]([C@@H]([C@H]([C@@H]([C@H]1N)O[C@@H]2[C@@H]([C@H]([C@@H]([C@H](O2)CN)O)O)N)O[C@H]3[C@@H]([C@@H]([C@H](O3)CO)O[C@@H]4[C@@H]([C@H]([C@@H]([C@@H](O4)CN)O)O)N)O)O)N</t>
  </si>
  <si>
    <t>BGC0000711</t>
  </si>
  <si>
    <t>CCMSLIB00000219746</t>
  </si>
  <si>
    <t>CCMSLIB00000219748</t>
  </si>
  <si>
    <t>CCMSLIB00000219751</t>
  </si>
  <si>
    <t>CCMSLIB00000219753</t>
  </si>
  <si>
    <t>CCMSLIB00000220183</t>
  </si>
  <si>
    <t>RXWNCPJZOCPEPQ-UHFFFAOYSA-N</t>
  </si>
  <si>
    <t>COc(c4)ccc(c4)CC(N)C(=O)NC(C(CO)3)C(O)C(O3)n(c2)c(n1)c(n2)c(N(C)C)nc1</t>
  </si>
  <si>
    <t>BGC0000878</t>
  </si>
  <si>
    <t>Puromycin</t>
  </si>
  <si>
    <t>RXWNCPJZOCPEPQ-NVWDDTSBSA-N</t>
  </si>
  <si>
    <t>[H][C@](N)(CC1=CC=C(OC)C=C1)C(=O)N[C@@H]1[C@@H](CO)O[C@H]([C@@H]1O)N1C=NC2=C1N=CN=C2N(C)C</t>
  </si>
  <si>
    <t>CCMSLIB00000220184</t>
  </si>
  <si>
    <t>CCMSLIB00000220186</t>
  </si>
  <si>
    <t>CCMSLIB00000220188</t>
  </si>
  <si>
    <t>CCMSLIB00000220189</t>
  </si>
  <si>
    <t>CCMSLIB00000220209</t>
  </si>
  <si>
    <t>XUYJLQHKOGNDPB-UHFFFAOYSA-N</t>
  </si>
  <si>
    <t>OC(=O)CP(O)(O)=O</t>
  </si>
  <si>
    <t>BGC0001739</t>
  </si>
  <si>
    <t>phosphonoacetic Acid</t>
  </si>
  <si>
    <t>C(C(=O)O)P(=O)(O)O</t>
  </si>
  <si>
    <t>CCMSLIB00000220211</t>
  </si>
  <si>
    <t>CCMSLIB00000220213</t>
  </si>
  <si>
    <t>CCMSLIB00000220215</t>
  </si>
  <si>
    <t>CCMSLIB00000220217</t>
  </si>
  <si>
    <t>CCMSLIB00000220299</t>
  </si>
  <si>
    <t>UOZODPSAJZTQNH-UHFFFAOYSA-N</t>
  </si>
  <si>
    <t>OCC(O1)C(O)C(O)C(N)C1OC(C(N)4)C(C(O)C(N)C4)OC(O3)C(O)C(C(CO)3)OC([H])(O2)C(N)C(O)C(O)C(CN)2</t>
  </si>
  <si>
    <t>BGC0000712</t>
  </si>
  <si>
    <t>Paromomycin</t>
  </si>
  <si>
    <t>UOZODPSAJZTQNH-VZXHOKRSSA-N</t>
  </si>
  <si>
    <t>NC[C@H]1O[C@H](O[C@@H]2[C@@H](CO)O[C@@H](O[C@@H]3[C@@H](O)[C@H](N)C[C@H](N)[C@H]3O[C@H]3O[C@H](CO)[C@@H](O)[C@H](O)[C@H]3N)[C@@H]2O)[C@H](N)[C@@H](O)[C@@H]1O</t>
  </si>
  <si>
    <t>CCMSLIB00000220302</t>
  </si>
  <si>
    <t>CCMSLIB00000220304</t>
  </si>
  <si>
    <t>CCMSLIB00000220305</t>
  </si>
  <si>
    <t>CCMSLIB00000220308</t>
  </si>
  <si>
    <t>CCMSLIB00000220310</t>
  </si>
  <si>
    <t>CCMSLIB00000220311</t>
  </si>
  <si>
    <t>CCMSLIB00000220313</t>
  </si>
  <si>
    <t>CCMSLIB00000220315</t>
  </si>
  <si>
    <t>CCMSLIB00000220318</t>
  </si>
  <si>
    <t>CCMSLIB00000220431</t>
  </si>
  <si>
    <t>NSKGQURZWSPSBC-VVPCINPTSA-N</t>
  </si>
  <si>
    <t>NC[C@@H](O1)[C@@H](O)[C@H](O)[C@@H](N)[C@H]1O[C@H]([C@@H](N)2)[C@H](O[C@H](O3)[C@H](O)[C@H](O)[C@@H](CO)3)[C@@H](O)[C@H](N)C2</t>
  </si>
  <si>
    <t>BGC0000713</t>
  </si>
  <si>
    <t>ribostamycin</t>
  </si>
  <si>
    <t>C1[C@H]([C@@H]([C@H]([C@@H]([C@H]1N)O[C@@H]2[C@@H]([C@H]([C@@H]([C@H](O2)CN)O)O)N)O[C@H]3[C@@H]([C@@H]([C@H](O3)CO)O)O)O)N</t>
  </si>
  <si>
    <t>CCMSLIB00000220433</t>
  </si>
  <si>
    <t>CCMSLIB00000220434</t>
  </si>
  <si>
    <t>CCMSLIB00000220436</t>
  </si>
  <si>
    <t>CCMSLIB00000220439</t>
  </si>
  <si>
    <t>CCMSLIB00000220513</t>
  </si>
  <si>
    <t>NC(=N)NC(C(O)1)C(O)C(NC(N)=N)C(OC(O2)C(OC(O3)C(NC)C(O)C(O)C(CO)3)C(O)(C=O)C(C)2)C(O)1</t>
  </si>
  <si>
    <t>CCMSLIB00000220515</t>
  </si>
  <si>
    <t>CCMSLIB00000220517</t>
  </si>
  <si>
    <t>CCMSLIB00000220519</t>
  </si>
  <si>
    <t>CCMSLIB00000220521</t>
  </si>
  <si>
    <t>CCMSLIB00000220524</t>
  </si>
  <si>
    <t>CCMSLIB00000220526</t>
  </si>
  <si>
    <t>CCMSLIB00000220528</t>
  </si>
  <si>
    <t>CCMSLIB00000220530</t>
  </si>
  <si>
    <t>CCMSLIB00000220532</t>
  </si>
  <si>
    <t>CCMSLIB00000220576</t>
  </si>
  <si>
    <t>CNC(C(O)3)C(O)C([H])(O1)C([H])(C(NC)3)OC(O)(C(=O)2)C([H])(OC(C)C2)1</t>
  </si>
  <si>
    <t>CCMSLIB00000220578</t>
  </si>
  <si>
    <t>CCMSLIB00000220580</t>
  </si>
  <si>
    <t>CCMSLIB00000220582</t>
  </si>
  <si>
    <t>CCMSLIB00000220584</t>
  </si>
  <si>
    <t>CCMSLIB00000220586</t>
  </si>
  <si>
    <t>URWAJWIAIPFPJE-GYHYWALZSA-N</t>
  </si>
  <si>
    <t>NCC(=C3)O[C@@H]([C@H](N)C3)O[C@H]([C@@H](N)1)[C@H](O)[C@@H](O[C@@H](O2)[C@H](O)[C@@H](NC)[C@](C)(O)C2)[C@H](N)C1</t>
  </si>
  <si>
    <t>BGC0000714</t>
  </si>
  <si>
    <t>Sisomicin</t>
  </si>
  <si>
    <t>URWAJWIAIPFPJE-YFMIWBNJSA-N</t>
  </si>
  <si>
    <t>CN[C@@H]1[C@@H](O)[C@@H](O[C@H]2[C@H](N)C[C@H](N)[C@@H](O[C@H]3OC(CN)=CC[C@H]3N)[C@@H]2O)OC[C@]1(C)O</t>
  </si>
  <si>
    <t>CCMSLIB00000220588</t>
  </si>
  <si>
    <t>CCMSLIB00000220590</t>
  </si>
  <si>
    <t>CCMSLIB00000220592</t>
  </si>
  <si>
    <t>CCMSLIB00000220594</t>
  </si>
  <si>
    <t>CCMSLIB00000220596</t>
  </si>
  <si>
    <t>CCMSLIB00000220598</t>
  </si>
  <si>
    <t>CCMSLIB00000220599</t>
  </si>
  <si>
    <t>CCMSLIB00000220601</t>
  </si>
  <si>
    <t>CCMSLIB00000220603</t>
  </si>
  <si>
    <t>CCMSLIB00000221096</t>
  </si>
  <si>
    <t>CCMSLIB00000221122</t>
  </si>
  <si>
    <t>CCMSLIB00000221134</t>
  </si>
  <si>
    <t>CCMSLIB00000221137</t>
  </si>
  <si>
    <t>OC(=O)CCCC[C@H](S1)[C@@H](N2)[C@@H](NC(=O)2)C1</t>
  </si>
  <si>
    <t>CCMSLIB00000221162</t>
  </si>
  <si>
    <t>WIIZWVCIJKGZOK-IUCAKERBSA-N</t>
  </si>
  <si>
    <t>OC[C@H](NC(=O)C(Cl)Cl)[C@@H](O)c(c1)ccc(c1)[N+1]([O-1])=O</t>
  </si>
  <si>
    <t>CCMSLIB00000221165</t>
  </si>
  <si>
    <t>CCMSLIB00000221182</t>
  </si>
  <si>
    <t>CCMSLIB00000221194</t>
  </si>
  <si>
    <t>CCMSLIB00000221225</t>
  </si>
  <si>
    <t>CCMSLIB00000221342</t>
  </si>
  <si>
    <t>CCMSLIB00000221348</t>
  </si>
  <si>
    <t>CCMSLIB00000221358</t>
  </si>
  <si>
    <t>CCMSLIB00000221359</t>
  </si>
  <si>
    <t>CCMSLIB00000221426</t>
  </si>
  <si>
    <t>GTZCVFVGUGFEME-UHFFFAOYSA-N</t>
  </si>
  <si>
    <t>OC(=O)CC(C(O)=O)=C([H])C(O)=O</t>
  </si>
  <si>
    <t>BGC0001809</t>
  </si>
  <si>
    <t>trans-aconitic acid</t>
  </si>
  <si>
    <t>GTZCVFVGUGFEME-HNQUOIGGSA-N</t>
  </si>
  <si>
    <t>C(/C(=C\C(=O)O)/C(=O)O)C(=O)O</t>
  </si>
  <si>
    <t>CCMSLIB00000221443</t>
  </si>
  <si>
    <t>NC(=O)NCCCC(N)C(O)=O</t>
  </si>
  <si>
    <t>CCMSLIB00000221551</t>
  </si>
  <si>
    <t>CCMSLIB00000221553</t>
  </si>
  <si>
    <t>CCMSLIB00000221555</t>
  </si>
  <si>
    <t>CCMSLIB00000221557</t>
  </si>
  <si>
    <t>CCMSLIB00000221738</t>
  </si>
  <si>
    <t>CCMSLIB00000221740</t>
  </si>
  <si>
    <t>CCMSLIB00000221742</t>
  </si>
  <si>
    <t>CCMSLIB00000221744</t>
  </si>
  <si>
    <t>CCMSLIB00000221746</t>
  </si>
  <si>
    <t>CCMSLIB00000222140</t>
  </si>
  <si>
    <t>CN1CCC2=CC3=C(C(=C2C1C4C5=C(C(=C(C=C5)OC)OC)C(=O)O4)OC)OCO3</t>
  </si>
  <si>
    <t>CCMSLIB00000222165</t>
  </si>
  <si>
    <t>FQXXSQDCDRQNQE-UHFFFAOYSA-N</t>
  </si>
  <si>
    <t>CN1CCC23C4C(=CC=C2C1CC5=C3C(=C(C=C5)OC)O4)OC</t>
  </si>
  <si>
    <t>BGC0001799</t>
  </si>
  <si>
    <t>thebaine</t>
  </si>
  <si>
    <t>FQXXSQDCDRQNQE-VMDGZTHMSA-N</t>
  </si>
  <si>
    <t>CN1CC[C@]23[C@@H]4C(=CC=C2[C@H]1CC5=C3C(=C(C=C5)OC)O4)OC</t>
  </si>
  <si>
    <t>CCMSLIB00000222167</t>
  </si>
  <si>
    <t>CCMSLIB00000222169</t>
  </si>
  <si>
    <t>CCMSLIB00000222171</t>
  </si>
  <si>
    <t>CCMSLIB00000222297</t>
  </si>
  <si>
    <t>CCMSLIB00000222299</t>
  </si>
  <si>
    <t>CCMSLIB00000222301</t>
  </si>
  <si>
    <t>CCMSLIB00000222303</t>
  </si>
  <si>
    <t>CCMSLIB00000222347</t>
  </si>
  <si>
    <t>CCMSLIB00000222349</t>
  </si>
  <si>
    <t>CCMSLIB00000222351</t>
  </si>
  <si>
    <t>CCMSLIB00000222353</t>
  </si>
  <si>
    <t>CCMSLIB00000222426</t>
  </si>
  <si>
    <t>OIRDTQYFTABQOQ-UHFFFAOYSA-N</t>
  </si>
  <si>
    <t>C1=NC2=C(C(=N1)N)N=CN2C3C(C(C(O3)CO)O)O</t>
  </si>
  <si>
    <t>CCMSLIB00000222428</t>
  </si>
  <si>
    <t>CCMSLIB00000222430</t>
  </si>
  <si>
    <t>CCMSLIB00000222698</t>
  </si>
  <si>
    <t>CCMSLIB00000222701</t>
  </si>
  <si>
    <t>CCMSLIB00000222853</t>
  </si>
  <si>
    <t>CCMSLIB00000222854</t>
  </si>
  <si>
    <t>CCMSLIB00000223264</t>
  </si>
  <si>
    <t>O=C(C2)CCC[C@H](C)OC(=O)c(c(O)1)c(C=CCC2)cc(O)c1</t>
  </si>
  <si>
    <t>CCMSLIB00000223270</t>
  </si>
  <si>
    <t>CCMSLIB00000223341</t>
  </si>
  <si>
    <t>CCMSLIB00000223625</t>
  </si>
  <si>
    <t>CCMSLIB00000223626</t>
  </si>
  <si>
    <t>CCMSLIB00000223627</t>
  </si>
  <si>
    <t>CCMSLIB00000223628</t>
  </si>
  <si>
    <t>CCMSLIB00000223629</t>
  </si>
  <si>
    <t>CCC1OC(=O)C(C)C(OC2CC(C)(OC)C(O)C(C)O2)C(C)C(OC2OC(C)CC(C2O)N(C)C)C(C)(O)CC(C)C(=O)C(C)C(O)C1(C)O</t>
  </si>
  <si>
    <t>CCMSLIB00000223630</t>
  </si>
  <si>
    <t>CCMSLIB00000223631</t>
  </si>
  <si>
    <t>CCMSLIB00000223632</t>
  </si>
  <si>
    <t>CCMSLIB00000223744</t>
  </si>
  <si>
    <t>CCC[C@@H]1C[C@H](N(C)C1)C(=O)N[C@H]([C@@H](C)O)[C@H]1O[C@H](SC)[C@H](O)[C@@H](O)[C@H]1O</t>
  </si>
  <si>
    <t>CCMSLIB00000223745</t>
  </si>
  <si>
    <t>CCMSLIB00000223746</t>
  </si>
  <si>
    <t>CCMSLIB00000223747</t>
  </si>
  <si>
    <t>CCMSLIB00000562773</t>
  </si>
  <si>
    <t>YJQPYGGHQPGBLI-KGSXXDOSSA-N</t>
  </si>
  <si>
    <t>BGC0000834</t>
  </si>
  <si>
    <t>Cathomycin</t>
  </si>
  <si>
    <t>YJQPYGGHQPGBLI-HHJGLNSVSA-N</t>
  </si>
  <si>
    <t>CO[C@@H]1[C@@H](OC(N)=O)[C@@H](O)C(OC2=CC=C3C(O)=C(NC(=O)C4=CC(CC=C(C)C)=C(O)C=C4)C(=O)OC3=C2C)OC1(C)C</t>
  </si>
  <si>
    <t>CCMSLIB00000563635</t>
  </si>
  <si>
    <t>OJMMVQQUTAEWLP-UHFFFAOYSA-N</t>
  </si>
  <si>
    <t>CCMSLIB00000563637</t>
  </si>
  <si>
    <t>CCMSLIB00000564660</t>
  </si>
  <si>
    <t>CCMSLIB00000564664</t>
  </si>
  <si>
    <t>CCMSLIB00000564665</t>
  </si>
  <si>
    <t>CCMSLIB00000564707</t>
  </si>
  <si>
    <t>CCMSLIB00000564773</t>
  </si>
  <si>
    <t>CCMSLIB00000564777</t>
  </si>
  <si>
    <t>CCMSLIB00000564799</t>
  </si>
  <si>
    <t>CCMSLIB00000564816</t>
  </si>
  <si>
    <t>CCMSLIB00000564822</t>
  </si>
  <si>
    <t>CCMSLIB00000564857</t>
  </si>
  <si>
    <t>DANUORFCFTYTSZ-UHFFFAOYSA-N</t>
  </si>
  <si>
    <t>BGC0000114</t>
  </si>
  <si>
    <t>Nigericin</t>
  </si>
  <si>
    <t>DANUORFCFTYTSZ-SJSJOXFOSA-N</t>
  </si>
  <si>
    <t>[H][C@](C)(C(O)=O)[C@]1([H])O[C@@H](C[C@@H]2C[C@@H](OC)[C@@H](C)[C@@]3(O[C@@](C)(C[C@H]3C)[C@@]3([H])CC[C@](C)(O3)[C@]3([H])O[C@]([H])(C[C@@H]3C)[C@@]3([H])O[C@@](O)(CO)[C@H](C)C[C@@H]3C)O2)CC[C@@H]1C</t>
  </si>
  <si>
    <t>CCMSLIB00000564971</t>
  </si>
  <si>
    <t>CCMSLIB00000564992</t>
  </si>
  <si>
    <t>CCMSLIB00000565065</t>
  </si>
  <si>
    <t>CCMSLIB00000565071</t>
  </si>
  <si>
    <t>CCMSLIB00000565073</t>
  </si>
  <si>
    <t>CCMSLIB00000565142</t>
  </si>
  <si>
    <t>IXORZMNAPKEEDV-UHFFFAOYSA-N</t>
  </si>
  <si>
    <t>CCMSLIB00000565146</t>
  </si>
  <si>
    <t>CCMSLIB00000565155</t>
  </si>
  <si>
    <t>CCMSLIB00000565197</t>
  </si>
  <si>
    <t>CCMSLIB00000565239</t>
  </si>
  <si>
    <t>CCMSLIB00000565311</t>
  </si>
  <si>
    <t>CCMSLIB00000565320</t>
  </si>
  <si>
    <t>CCMSLIB00000565331</t>
  </si>
  <si>
    <t>CCMSLIB00000565351</t>
  </si>
  <si>
    <t>CCMSLIB00000565366</t>
  </si>
  <si>
    <t>CCMSLIB00000565464</t>
  </si>
  <si>
    <t>CCMSLIB00000565584</t>
  </si>
  <si>
    <t>LVHBHZANLOWSRM-UHFFFAOYSA-N</t>
  </si>
  <si>
    <t>BGC0001286</t>
  </si>
  <si>
    <t>itaconic acid</t>
  </si>
  <si>
    <t>C=C(CC(=O)O)C(=O)O</t>
  </si>
  <si>
    <t>CCMSLIB00000565724</t>
  </si>
  <si>
    <t>CCMSLIB00000565731</t>
  </si>
  <si>
    <t>CCMSLIB00000565791</t>
  </si>
  <si>
    <t>CCMSLIB00000565868</t>
  </si>
  <si>
    <t>CCMSLIB00000565948</t>
  </si>
  <si>
    <t>CCMSLIB00000565953</t>
  </si>
  <si>
    <t>DIAQQISRBBDJIM-DRSCAGMXSA-N</t>
  </si>
  <si>
    <t>microcystin-LA</t>
  </si>
  <si>
    <t>C[C@H]1[C@@H](NC(=O)[C@@H](NC(=O)[C@H]([C@@H](NC(=O)[C@@H](NC(=O)[C@H](NC(=O)C(=C)N(C(=O)CC[C@@H](NC1=O)C(=O)O)C)C)CC(C)C)C(=O)O)C)C)/C=C/C(=C/[C@H](C)[C@H](CC2=CC=CC=C2)OC)/C</t>
  </si>
  <si>
    <t>CCMSLIB00000565954</t>
  </si>
  <si>
    <t>CCMSLIB00000566176</t>
  </si>
  <si>
    <t>CCMSLIB00000566230</t>
  </si>
  <si>
    <t>CCMSLIB00000566315</t>
  </si>
  <si>
    <t>CCMSLIB00000566324</t>
  </si>
  <si>
    <t>CCMSLIB00000566325</t>
  </si>
  <si>
    <t>CCMSLIB00000566328</t>
  </si>
  <si>
    <t>CCMSLIB00000566338</t>
  </si>
  <si>
    <t>CCMSLIB00000566458</t>
  </si>
  <si>
    <t>IXBQSRWSVIBXNC-HSKGSTCASA-N</t>
  </si>
  <si>
    <t>BGC0000396</t>
  </si>
  <si>
    <t>Nodularin</t>
  </si>
  <si>
    <t>CO[C@@H](CC1=CC=CC=C1)[C@@H](C)\C=C(/C)\C=C\[C@@H]1NC(=O)[C@H](CCCNC(N)=N)NC(=O)[C@@H](C)[C@@H](NC(=O)\C(=C\C)N(C)C(=O)CC[C@@H](NC(=O)[C@H]1C)C(O)=O)C(O)=O</t>
  </si>
  <si>
    <t>BGC0001705</t>
  </si>
  <si>
    <t>nodularin</t>
  </si>
  <si>
    <t>IXBQSRWSVIBXNC-OEWCFBRQSA-N</t>
  </si>
  <si>
    <t>C/C=C\1/C(=O)N[C@H]([C@H](C(=O)N[C@@H](C(=O)N[C@@H]([C@@H](C(=O)N[C@H](CCC(=O)N1C)C(=O)O)C)/C=C/C(=C/[C@H](C)[C@H](CC2=CC=CC=C2)OC)/C)CCCN=C(N)N)C)C(=O)O</t>
  </si>
  <si>
    <t>CCMSLIB00000566461</t>
  </si>
  <si>
    <t>CCMSLIB00000566464</t>
  </si>
  <si>
    <t>CCMSLIB00000566467</t>
  </si>
  <si>
    <t>CCMSLIB00000566503</t>
  </si>
  <si>
    <t>CCMSLIB00000566543</t>
  </si>
  <si>
    <t>CCMSLIB00000566568</t>
  </si>
  <si>
    <t>CCMSLIB00000566646</t>
  </si>
  <si>
    <t>CCMSLIB00000566658</t>
  </si>
  <si>
    <t>CCMSLIB00000566702</t>
  </si>
  <si>
    <t>CCMSLIB00000566708</t>
  </si>
  <si>
    <t>CCMSLIB00000566764</t>
  </si>
  <si>
    <t>CCMSLIB00000566784</t>
  </si>
  <si>
    <t>CCMSLIB00000566825</t>
  </si>
  <si>
    <t>CCMSLIB00000566828</t>
  </si>
  <si>
    <t>CCMSLIB00000566830</t>
  </si>
  <si>
    <t>CCMSLIB00000566834</t>
  </si>
  <si>
    <t>CCMSLIB00000566883</t>
  </si>
  <si>
    <t>CCMSLIB00000566885</t>
  </si>
  <si>
    <t>CCMSLIB00000566893</t>
  </si>
  <si>
    <t>CCMSLIB00000566920</t>
  </si>
  <si>
    <t>CCMSLIB00000566923</t>
  </si>
  <si>
    <t>CCMSLIB00000566933</t>
  </si>
  <si>
    <t>CCMSLIB00000566944</t>
  </si>
  <si>
    <t>CCMSLIB00000566960</t>
  </si>
  <si>
    <t>CCMSLIB00000566972</t>
  </si>
  <si>
    <t>CCMSLIB00000566991</t>
  </si>
  <si>
    <t>CCMSLIB00000567007</t>
  </si>
  <si>
    <t>CCMSLIB00000567023</t>
  </si>
  <si>
    <t>CCMSLIB00000567125</t>
  </si>
  <si>
    <t>CXNPLSGKWMLZPZ-UHFFFAOYSA-N</t>
  </si>
  <si>
    <t>CCMSLIB00000567128</t>
  </si>
  <si>
    <t>CCMSLIB00000567153</t>
  </si>
  <si>
    <t>CCMSLIB00000567199</t>
  </si>
  <si>
    <t>CCMSLIB00000567207</t>
  </si>
  <si>
    <t>CCMSLIB00000567241</t>
  </si>
  <si>
    <t>CCMSLIB00000567247</t>
  </si>
  <si>
    <t>CCMSLIB00000567253</t>
  </si>
  <si>
    <t>CCMSLIB00000567265</t>
  </si>
  <si>
    <t>CCMSLIB00000567274</t>
  </si>
  <si>
    <t>CCMSLIB00000567278</t>
  </si>
  <si>
    <t>CCMSLIB00000567295</t>
  </si>
  <si>
    <t>CCMSLIB00000567306</t>
  </si>
  <si>
    <t>CCMSLIB00000567313</t>
  </si>
  <si>
    <t>CCMSLIB00000567314</t>
  </si>
  <si>
    <t>CCMSLIB00000567320</t>
  </si>
  <si>
    <t>CCMSLIB00000567380</t>
  </si>
  <si>
    <t>CCMSLIB00000567397</t>
  </si>
  <si>
    <t>CCMSLIB00000567418</t>
  </si>
  <si>
    <t>CCMSLIB00000567442</t>
  </si>
  <si>
    <t>CCMSLIB00000567446</t>
  </si>
  <si>
    <t>CCMSLIB00000567466</t>
  </si>
  <si>
    <t>CCMSLIB00000567479</t>
  </si>
  <si>
    <t>CCMSLIB00000567484</t>
  </si>
  <si>
    <t>CCMSLIB00000567505</t>
  </si>
  <si>
    <t>NSKGQURZWSPSBC-DLBSIDPUSA-N</t>
  </si>
  <si>
    <t>CCMSLIB00000567618</t>
  </si>
  <si>
    <t>CCMSLIB00000567989</t>
  </si>
  <si>
    <t>CCMSLIB00000568335</t>
  </si>
  <si>
    <t>CCMSLIB00000568348</t>
  </si>
  <si>
    <t>CCMSLIB00000568403</t>
  </si>
  <si>
    <t>CCMSLIB00000568450</t>
  </si>
  <si>
    <t>CCMSLIB00000568456</t>
  </si>
  <si>
    <t>DHPRQBPJLMKORJ-UHFFFAOYSA-N</t>
  </si>
  <si>
    <t>BGC0000209</t>
  </si>
  <si>
    <t>chlortetracycline</t>
  </si>
  <si>
    <t>DHPRQBPJLMKORJ-RQWFMOQPSA-N</t>
  </si>
  <si>
    <t>C[C@@]1(C2C[C@H]3[C@@H](C(=O)C(=C([C@]3(C(=O)C2=C(C4=C(C=CC(=C41)Cl)O)O)O)O)C(=O)N)N(C)C)O</t>
  </si>
  <si>
    <t>CCMSLIB00000568475</t>
  </si>
  <si>
    <t>CCMSLIB00000568501</t>
  </si>
  <si>
    <t>CCMSLIB00000568503</t>
  </si>
  <si>
    <t>CCMSLIB00000568533</t>
  </si>
  <si>
    <t>CCMSLIB00000568575</t>
  </si>
  <si>
    <t>CCMSLIB00000568582</t>
  </si>
  <si>
    <t>CCMSLIB00000568615</t>
  </si>
  <si>
    <t>CCMSLIB00000568790</t>
  </si>
  <si>
    <t>CCMSLIB00000568813</t>
  </si>
  <si>
    <t>CCMSLIB00000568829</t>
  </si>
  <si>
    <t>CCMSLIB00000568872</t>
  </si>
  <si>
    <t>CCMSLIB00000568878</t>
  </si>
  <si>
    <t>CCMSLIB00000569005</t>
  </si>
  <si>
    <t>CCMSLIB00000569131</t>
  </si>
  <si>
    <t>CCMSLIB00000569132</t>
  </si>
  <si>
    <t>CCMSLIB00000569149</t>
  </si>
  <si>
    <t>CCMSLIB00000569155</t>
  </si>
  <si>
    <t>CCMSLIB00000569156</t>
  </si>
  <si>
    <t>CCMSLIB00000569164</t>
  </si>
  <si>
    <t>CCMSLIB00000569170</t>
  </si>
  <si>
    <t>CCMSLIB00000569183</t>
  </si>
  <si>
    <t>CCMSLIB00000569209</t>
  </si>
  <si>
    <t>CCMSLIB00000569279</t>
  </si>
  <si>
    <t>CCMSLIB00000569294</t>
  </si>
  <si>
    <t>CCMSLIB00000569310</t>
  </si>
  <si>
    <t>CCMSLIB00000569311</t>
  </si>
  <si>
    <t>CCMSLIB00000569313</t>
  </si>
  <si>
    <t>CCMSLIB00000569317</t>
  </si>
  <si>
    <t>CCMSLIB00000569340</t>
  </si>
  <si>
    <t>CCMSLIB00000569348</t>
  </si>
  <si>
    <t>CCMSLIB00000569352</t>
  </si>
  <si>
    <t>CCMSLIB00000569358</t>
  </si>
  <si>
    <t>CUCUKLJLRRAKFN-UHFFFAOYSA-N</t>
  </si>
  <si>
    <t>BGC0001309</t>
  </si>
  <si>
    <t>usnic acid</t>
  </si>
  <si>
    <t>CC1=C(C(=C2C(=C1O)C3(C(=CC(=O)C(C3=O)C(=O)C)O2)C)C(=O)C)O</t>
  </si>
  <si>
    <t>CCMSLIB00000569361</t>
  </si>
  <si>
    <t>CCMSLIB00000569369</t>
  </si>
  <si>
    <t>CCMSLIB00000569439</t>
  </si>
  <si>
    <t>CCMSLIB00000569442</t>
  </si>
  <si>
    <t>CCMSLIB00000569682</t>
  </si>
  <si>
    <t>CCMSLIB00000569800</t>
  </si>
  <si>
    <t>CCMSLIB00000569820</t>
  </si>
  <si>
    <t>CCMSLIB00000569825</t>
  </si>
  <si>
    <t>CCMSLIB00000569857</t>
  </si>
  <si>
    <t>CCMSLIB00000569859</t>
  </si>
  <si>
    <t>CCMSLIB00000569980</t>
  </si>
  <si>
    <t>CCMSLIB00000569986</t>
  </si>
  <si>
    <t>CCMSLIB00000570036</t>
  </si>
  <si>
    <t>CCMSLIB00000570358</t>
  </si>
  <si>
    <t>CCMSLIB00000570370</t>
  </si>
  <si>
    <t>CCMSLIB00000570417</t>
  </si>
  <si>
    <t>CCMSLIB00000570429</t>
  </si>
  <si>
    <t>CCMSLIB00000570451</t>
  </si>
  <si>
    <t>QJJXYPPXXYFBGM-LJIGMGMYSA-N</t>
  </si>
  <si>
    <t>BGC0000353</t>
  </si>
  <si>
    <t>Tacrolimus</t>
  </si>
  <si>
    <t>QJJXYPPXXYFBGM-ONLNQCGCSA-N</t>
  </si>
  <si>
    <t>[H][C@]1(CC[C@@H](O)[C@@H](C1)OC)\C=C(/C)[C@@H]1OC(=O)[C@]2([H])CCCCN2C(=O)C(=O)[C@]2(O)O[C@@]([H])([C@H](C[C@H]2C)OC)[C@H](C[C@@H](C)C\C(C)=C\[C@@H](CC=C)C(=O)C[C@H](O)[C@H]1C)OC</t>
  </si>
  <si>
    <t>CCMSLIB00000570650</t>
  </si>
  <si>
    <t>CCMSLIB00000570702</t>
  </si>
  <si>
    <t>CCMSLIB00000570704</t>
  </si>
  <si>
    <t>CCMSLIB00000571813</t>
  </si>
  <si>
    <t>CCMSLIB00000571821</t>
  </si>
  <si>
    <t>CCMSLIB00000571824</t>
  </si>
  <si>
    <t>CCMSLIB00000571859</t>
  </si>
  <si>
    <t>CCMSLIB00000571862</t>
  </si>
  <si>
    <t>CCMSLIB00000571875</t>
  </si>
  <si>
    <t>CCMSLIB00000571881</t>
  </si>
  <si>
    <t>CCMSLIB00000571899</t>
  </si>
  <si>
    <t>CCMSLIB00000571938</t>
  </si>
  <si>
    <t>CCMSLIB00000571948</t>
  </si>
  <si>
    <t>CCMSLIB00000571961</t>
  </si>
  <si>
    <t>CCMSLIB00000571996</t>
  </si>
  <si>
    <t>CCMSLIB00000571998</t>
  </si>
  <si>
    <t>CCMSLIB00000572045</t>
  </si>
  <si>
    <t>CCMSLIB00000572123</t>
  </si>
  <si>
    <t>CCMSLIB00000572125</t>
  </si>
  <si>
    <t>CCMSLIB00000572135</t>
  </si>
  <si>
    <t>CCMSLIB00000572141</t>
  </si>
  <si>
    <t>CCMSLIB00000572147</t>
  </si>
  <si>
    <t>CCMSLIB00000572168</t>
  </si>
  <si>
    <t>CCMSLIB00000572173</t>
  </si>
  <si>
    <t>CCMSLIB00000572199</t>
  </si>
  <si>
    <t>CCMSLIB00000572202</t>
  </si>
  <si>
    <t>JLJLRLWOEMWYQK-OBDJNFEBSA-N</t>
  </si>
  <si>
    <t>gibberellin A1</t>
  </si>
  <si>
    <t>C[C@@]12[C@H](CC[C@@]3([C@@H]1[C@@H]([C@]45[C@H]3CC[C@](C4)(C(=C)C5)O)C(=O)O)OC2=O)O</t>
  </si>
  <si>
    <t>CCMSLIB00000572303</t>
  </si>
  <si>
    <t>CCMSLIB00000572304</t>
  </si>
  <si>
    <t>CCMSLIB00000572346</t>
  </si>
  <si>
    <t>CCMSLIB00000572386</t>
  </si>
  <si>
    <t>CCMSLIB00000572393</t>
  </si>
  <si>
    <t>CCMSLIB00000572472</t>
  </si>
  <si>
    <t>CCMSLIB00000572479</t>
  </si>
  <si>
    <t>CCMSLIB00000572558</t>
  </si>
  <si>
    <t>CCMSLIB00000572577</t>
  </si>
  <si>
    <t>CCMSLIB00000572666</t>
  </si>
  <si>
    <t>CCMSLIB00000572697</t>
  </si>
  <si>
    <t>CCMSLIB00000572706</t>
  </si>
  <si>
    <t>CCMSLIB00000572720</t>
  </si>
  <si>
    <t>CCMSLIB00000572825</t>
  </si>
  <si>
    <t>CCMSLIB00000572829</t>
  </si>
  <si>
    <t>CCMSLIB00000572843</t>
  </si>
  <si>
    <t>CCMSLIB00000572971</t>
  </si>
  <si>
    <t>CCMSLIB00000573029</t>
  </si>
  <si>
    <t>CCMSLIB00000573378</t>
  </si>
  <si>
    <t>CCMSLIB00000573723</t>
  </si>
  <si>
    <t>CCMSLIB00000573737</t>
  </si>
  <si>
    <t>CCMSLIB00000573786</t>
  </si>
  <si>
    <t>GTZCVFVGUGFEME-QECJGSJFNA-N</t>
  </si>
  <si>
    <t>CCMSLIB00000573791</t>
  </si>
  <si>
    <t>CCMSLIB00000573796</t>
  </si>
  <si>
    <t>CCMSLIB00000573827</t>
  </si>
  <si>
    <t>CCMSLIB00000573832</t>
  </si>
  <si>
    <t>CCMSLIB00000573837</t>
  </si>
  <si>
    <t>CCMSLIB00000573839</t>
  </si>
  <si>
    <t>CCMSLIB00000573848</t>
  </si>
  <si>
    <t>CCMSLIB00000573876</t>
  </si>
  <si>
    <t>CCMSLIB00000573884</t>
  </si>
  <si>
    <t>CCMSLIB00000573909</t>
  </si>
  <si>
    <t>CCMSLIB00000573955</t>
  </si>
  <si>
    <t>CCMSLIB00000573957</t>
  </si>
  <si>
    <t>CCMSLIB00000573977</t>
  </si>
  <si>
    <t>CCMSLIB00000573986</t>
  </si>
  <si>
    <t>CCMSLIB00000573987</t>
  </si>
  <si>
    <t>CCMSLIB00000573993</t>
  </si>
  <si>
    <t>CCMSLIB00000574028</t>
  </si>
  <si>
    <t>CCMSLIB00000574126</t>
  </si>
  <si>
    <t>CCMSLIB00000574166</t>
  </si>
  <si>
    <t>CCMSLIB00000574208</t>
  </si>
  <si>
    <t>CCMSLIB00000574209</t>
  </si>
  <si>
    <t>CCMSLIB00000574232</t>
  </si>
  <si>
    <t>CCMSLIB00000574381</t>
  </si>
  <si>
    <t>CCMSLIB00000574383</t>
  </si>
  <si>
    <t>CCMSLIB00000574428</t>
  </si>
  <si>
    <t>CCMSLIB00000574429</t>
  </si>
  <si>
    <t>SEEGHKWOBVVBTQ-NFMPGMCNSA-N</t>
  </si>
  <si>
    <t>Gibberellin A7</t>
  </si>
  <si>
    <t>SEEGHKWOBVVBTQ-UKJRIFTCSA-N</t>
  </si>
  <si>
    <t>[H][C@@]12CC[C@@H]3C[C@]1(CC3=C)[C@@H](C(O)=O)[C@]1([H])[C@]3(C)[C@@H](O)C=C[C@@]21OC3=O</t>
  </si>
  <si>
    <t>BGC0001270</t>
  </si>
  <si>
    <t>gibberellin A7</t>
  </si>
  <si>
    <t>C[C@@]12[C@H](C=C[C@@]3([C@@H]1[C@@H]([C@]45[C@H]3CC[C@H](C4)C(=C)C5)C(=O)O)OC2=O)O</t>
  </si>
  <si>
    <t>CCMSLIB00000574430</t>
  </si>
  <si>
    <t>CCMSLIB00000574434</t>
  </si>
  <si>
    <t>CCMSLIB00000574435</t>
  </si>
  <si>
    <t>RSQSQJNRHICNNH-NFMPGMCNSA-N</t>
  </si>
  <si>
    <t>Gibberellin A4</t>
  </si>
  <si>
    <t>RSQSQJNRHICNNH-WTVOOMFRSA-N</t>
  </si>
  <si>
    <t>[H][C@@]12CC[C@@H]3C[C@]1(CC3=C)[C@@H](C(O)=O)[C@]1([H])C3(C)[C@@H](O)CC[C@@]21OC3=O</t>
  </si>
  <si>
    <t>gibberellin A4</t>
  </si>
  <si>
    <t>C[C@@]12[C@H](CC[C@@]3([C@@H]1[C@@H]([C@]45[C@H]3CC[C@H](C4)C(=C)C5)C(=O)O)OC2=O)O</t>
  </si>
  <si>
    <t>CCMSLIB00000574436</t>
  </si>
  <si>
    <t>CCMSLIB00000574440</t>
  </si>
  <si>
    <t>CCMSLIB00000574441</t>
  </si>
  <si>
    <t>CCMSLIB00000574442</t>
  </si>
  <si>
    <t>CCMSLIB00000574455</t>
  </si>
  <si>
    <t>CCMSLIB00000574475</t>
  </si>
  <si>
    <t>CCMSLIB00000574499</t>
  </si>
  <si>
    <t>CCMSLIB00000574501</t>
  </si>
  <si>
    <t>CCMSLIB00000574522</t>
  </si>
  <si>
    <t>CCMSLIB00000574523</t>
  </si>
  <si>
    <t>CCMSLIB00000574534</t>
  </si>
  <si>
    <t>CCMSLIB00004684386</t>
  </si>
  <si>
    <t>CCMSLIB00004684387</t>
  </si>
  <si>
    <t>CCMSLIB00004684475</t>
  </si>
  <si>
    <t>CCMSLIB00004684528</t>
  </si>
  <si>
    <t>CCMSLIB00004684529</t>
  </si>
  <si>
    <t>CCMSLIB00004684534</t>
  </si>
  <si>
    <t>CCMSLIB00004684535</t>
  </si>
  <si>
    <t>CCMSLIB00004684536</t>
  </si>
  <si>
    <t>CCMSLIB00004684537</t>
  </si>
  <si>
    <t>CCMSLIB00004684574</t>
  </si>
  <si>
    <t>CCMSLIB00004684575</t>
  </si>
  <si>
    <t>CCMSLIB00004684576</t>
  </si>
  <si>
    <t>CCMSLIB00004684578</t>
  </si>
  <si>
    <t>CCMSLIB00004684579</t>
  </si>
  <si>
    <t>CCMSLIB00004684597</t>
  </si>
  <si>
    <t>CCMSLIB00004684598</t>
  </si>
  <si>
    <t>CCMSLIB00004684667</t>
  </si>
  <si>
    <t>CCMSLIB00004684668</t>
  </si>
  <si>
    <t>CCMSLIB00004684669</t>
  </si>
  <si>
    <t>CCMSLIB00004684673</t>
  </si>
  <si>
    <t>CCMSLIB00004684682</t>
  </si>
  <si>
    <t>CCMSLIB00004684683</t>
  </si>
  <si>
    <t>CCMSLIB00004684684</t>
  </si>
  <si>
    <t>CCMSLIB00004684731</t>
  </si>
  <si>
    <t>CCMSLIB00004684732</t>
  </si>
  <si>
    <t>CCMSLIB00004684733</t>
  </si>
  <si>
    <t>CCMSLIB00004684773</t>
  </si>
  <si>
    <t>CCMSLIB00004684774</t>
  </si>
  <si>
    <t>CCMSLIB00004684775</t>
  </si>
  <si>
    <t>CCMSLIB00004684776</t>
  </si>
  <si>
    <t>CCMSLIB00004684777</t>
  </si>
  <si>
    <t>CCMSLIB00004684778</t>
  </si>
  <si>
    <t>CCMSLIB00004684779</t>
  </si>
  <si>
    <t>CCMSLIB00004684780</t>
  </si>
  <si>
    <t>CCMSLIB00004684781</t>
  </si>
  <si>
    <t>CCMSLIB00004684782</t>
  </si>
  <si>
    <t>CCMSLIB00004684783</t>
  </si>
  <si>
    <t>CCMSLIB00004684784</t>
  </si>
  <si>
    <t>CCMSLIB00004684785</t>
  </si>
  <si>
    <t>CCMSLIB00004684786</t>
  </si>
  <si>
    <t>CCMSLIB00004684834</t>
  </si>
  <si>
    <t>CCMSLIB00004684835</t>
  </si>
  <si>
    <t>CCMSLIB00004684844</t>
  </si>
  <si>
    <t>CCMSLIB00004684845</t>
  </si>
  <si>
    <t>CCMSLIB00004684846</t>
  </si>
  <si>
    <t>CCMSLIB00004684847</t>
  </si>
  <si>
    <t>CCMSLIB00004684858</t>
  </si>
  <si>
    <t>RJURFGZVJUQBHK-UHFFFAOYSA-N</t>
  </si>
  <si>
    <t>BGC0000296</t>
  </si>
  <si>
    <t>Actinomycin D</t>
  </si>
  <si>
    <t>RJURFGZVJUQBHK-IIXSONLDSA-N</t>
  </si>
  <si>
    <t>[H][C@@]12CCCN1C(=O)[C@]([H])(NC(=O)[C@@]([H])(NC(=O)C1=CC=C(C)C3=C1N=C1C(O3)=C(C)C(=O)C(N)=C1C(=O)N[C@]1([H])C(=O)N[C@]([H])(C(C)C)C(=O)N3CCC[C@@]3([H])C(=O)N(C)CC(=O)N(C)[C@@]([H])(C(C)C)C(=O)O[C@]1([H])C)[C@@]([H])(C)OC(=O)[C@]([H])(C(C)C)N(C)C(=O)CN(C)C2=O)C(C)C</t>
  </si>
  <si>
    <t>CCMSLIB00004684859</t>
  </si>
  <si>
    <t>CCMSLIB00004684860</t>
  </si>
  <si>
    <t>CCMSLIB00004684861</t>
  </si>
  <si>
    <t>CCMSLIB00004684882</t>
  </si>
  <si>
    <t>JJOLHRYZQSDLSA-UHFFFAOYSA-N</t>
  </si>
  <si>
    <t>BGC0000223</t>
  </si>
  <si>
    <t>Rabelomycin</t>
  </si>
  <si>
    <t>JJOLHRYZQSDLSA-IBGZPJMESA-N</t>
  </si>
  <si>
    <t>C[C@@]1(O)CC(=O)C2=C3C(=O)C4=C(C(O)=CC=C4)C(=O)C3=C(O)C=C2C1</t>
  </si>
  <si>
    <t>BGC0000262</t>
  </si>
  <si>
    <t>CCMSLIB00004684883</t>
  </si>
  <si>
    <t>CCMSLIB00004684884</t>
  </si>
  <si>
    <t>CCMSLIB00004684885</t>
  </si>
  <si>
    <t>CCMSLIB00004684925</t>
  </si>
  <si>
    <t>CCMSLIB00004684926</t>
  </si>
  <si>
    <t>CCMSLIB00004684927</t>
  </si>
  <si>
    <t>CCMSLIB00004684928</t>
  </si>
  <si>
    <t>CCMSLIB00004685016</t>
  </si>
  <si>
    <t>MBMQEIFVQACCCH-XVNBXDOJSA-N</t>
  </si>
  <si>
    <t>CCMSLIB00004685017</t>
  </si>
  <si>
    <t>CCMSLIB00004685104</t>
  </si>
  <si>
    <t>QAPOXOGEDXIOHD-VZRGJMDUSA-N</t>
  </si>
  <si>
    <t>BGC0001390</t>
  </si>
  <si>
    <t>LL-Z1272beta</t>
  </si>
  <si>
    <t>CC1=CC(=C(C(=C1C=O)O)C/C=C(\C)/CC/C=C(\C)/CCC=C(C)C)O</t>
  </si>
  <si>
    <t>CCMSLIB00004685105</t>
  </si>
  <si>
    <t>CCMSLIB00004685155</t>
  </si>
  <si>
    <t>HJCZOTBHYAPUHT-XHOLQODBSA-N</t>
  </si>
  <si>
    <t>BGC0000177</t>
  </si>
  <si>
    <t>Dorrigocin A</t>
  </si>
  <si>
    <t>COC(\C=C\CC\C=C\C(O)=O)C(O)C(C)\C=C(/C)C(O)C(C)C(=O)CCCC1CC(=O)NC(=O)C1</t>
  </si>
  <si>
    <t>13-epi-dorrigocin A</t>
  </si>
  <si>
    <t>HJCZOTBHYAPUHT-FFMZNCFZSA-N</t>
  </si>
  <si>
    <t>CO[C@@H](\C=C\CC\C=C\C(O)=O)[C@@H](O)[C@H](C)\C=C(/C)[C@@H](O)[C@H](C)C(=O)CCCC1CC(=O)NC(=O)C1</t>
  </si>
  <si>
    <t>CCMSLIB00004685156</t>
  </si>
  <si>
    <t>CCMSLIB00004685157</t>
  </si>
  <si>
    <t>CCMSLIB00004685158</t>
  </si>
  <si>
    <t>CCMSLIB00004685327</t>
  </si>
  <si>
    <t>PONPPNYZKHNPKZ-BAHCCNBTSA-N</t>
  </si>
  <si>
    <t>BGC0000206</t>
  </si>
  <si>
    <t>Chartreusin</t>
  </si>
  <si>
    <t>PONPPNYZKHNPKZ-RYBWXQSLSA-N</t>
  </si>
  <si>
    <t>CO[C@H]1[C@@H](O)[C@@H](C)O[C@H](O[C@@H]2[C@@H](O)[C@@H](O)[C@@H](C)O[C@H]2OC2=C3C4=C5C(C(=O)OC6=CC=C(C)C(C(=O)O4)=C56)=C(O)C3=CC=C2)[C@@H]1O</t>
  </si>
  <si>
    <t>BGC0000207</t>
  </si>
  <si>
    <t>chartreusin</t>
  </si>
  <si>
    <t>C[C@@H]1[C@@H]([C@@H]([C@H]([C@@H](O1)OC2=CC=CC3=C2C4=C5C6=C(C=CC(=C6C(=O)O4)C)OC(=O)C5=C3O)O[C@@H]7[C@@H]([C@H]([C@H]([C@H](O7)C)O)OC)O)O)O</t>
  </si>
  <si>
    <t>CCMSLIB00004685328</t>
  </si>
  <si>
    <t>CCMSLIB00004685329</t>
  </si>
  <si>
    <t>CCMSLIB00004685330</t>
  </si>
  <si>
    <t>CCMSLIB00004685411</t>
  </si>
  <si>
    <t>YQDJUXPUIRGKNV-MNOLRWOYSA-N</t>
  </si>
  <si>
    <t>Dorrigocin B</t>
  </si>
  <si>
    <t>COC(\C=C\CC\C=C\C(O)=O)C(O)C(C)C(O)C(\C)=C\C(C)C(=O)CCCC1CC(=O)NC(=O)C1</t>
  </si>
  <si>
    <t>CCMSLIB00004685412</t>
  </si>
  <si>
    <t>CCMSLIB00004685413</t>
  </si>
  <si>
    <t>CCMSLIB00004685414</t>
  </si>
  <si>
    <t>CCMSLIB00004685747</t>
  </si>
  <si>
    <t>BOZILQFLQYBIIY-PJXHJHJJSA-N</t>
  </si>
  <si>
    <t>BGC0000039</t>
  </si>
  <si>
    <t>Compactin</t>
  </si>
  <si>
    <t>BOZILQFLQYBIIY-INTXDZFKSA-N</t>
  </si>
  <si>
    <t>CC[C@H](C)C(=O)O[C@H]1CCC=C2C=C[C@H](C)[C@H](CC[C@@H](O)C[C@@H](O)CC(O)=O)[C@@H]12</t>
  </si>
  <si>
    <t>CCMSLIB00004685748</t>
  </si>
  <si>
    <t>CCMSLIB00004685749</t>
  </si>
  <si>
    <t>CCMSLIB00004685750</t>
  </si>
  <si>
    <t>CCMSLIB00004685866</t>
  </si>
  <si>
    <t>CCMSLIB00004685867</t>
  </si>
  <si>
    <t>CCMSLIB00004685876</t>
  </si>
  <si>
    <t>CCMSLIB00004685877</t>
  </si>
  <si>
    <t>CCMSLIB00004685952</t>
  </si>
  <si>
    <t>CCMSLIB00004685953</t>
  </si>
  <si>
    <t>CCMSLIB00004685954</t>
  </si>
  <si>
    <t>CCMSLIB00004685955</t>
  </si>
  <si>
    <t>CCMSLIB00004686056</t>
  </si>
  <si>
    <t>CCMSLIB00004686057</t>
  </si>
  <si>
    <t>CCMSLIB00004686058</t>
  </si>
  <si>
    <t>CCMSLIB00004686059</t>
  </si>
  <si>
    <t>CCMSLIB00004686324</t>
  </si>
  <si>
    <t>CCMSLIB00004686325</t>
  </si>
  <si>
    <t>CCMSLIB00004686326</t>
  </si>
  <si>
    <t>CCMSLIB00004686327</t>
  </si>
  <si>
    <t>CCMSLIB00004686570</t>
  </si>
  <si>
    <t>WEWBWVMTOYUPHH-GXUZYPEDSA-N</t>
  </si>
  <si>
    <t>BGC0001316</t>
  </si>
  <si>
    <t>lotaustralin</t>
  </si>
  <si>
    <t>WEWBWVMTOYUPHH-QHAQEBJBSA-N</t>
  </si>
  <si>
    <t>CC[C@](C)(C#N)O[C@H]1[C@@H]([C@H]([C@@H]([C@H](O1)CO)O)O)O</t>
  </si>
  <si>
    <t>CCMSLIB00004686571</t>
  </si>
  <si>
    <t>CCMSLIB00004687461</t>
  </si>
  <si>
    <t>CCMSLIB00004687462</t>
  </si>
  <si>
    <t>CCMSLIB00004687463</t>
  </si>
  <si>
    <t>CCMSLIB00004687464</t>
  </si>
  <si>
    <t>CCMSLIB00004688079</t>
  </si>
  <si>
    <t>CCMSLIB00004688080</t>
  </si>
  <si>
    <t>CCMSLIB00004688081</t>
  </si>
  <si>
    <t>CCMSLIB00004688108</t>
  </si>
  <si>
    <t>SPWSUFUPTSJWNG-LIMLNZRCSA-N</t>
  </si>
  <si>
    <t>CCMSLIB00004688109</t>
  </si>
  <si>
    <t>CCMSLIB00004688110</t>
  </si>
  <si>
    <t>CCMSLIB00004688310</t>
  </si>
  <si>
    <t>XIYSEKITPHTMJT-UHFFFAOYSA-N</t>
  </si>
  <si>
    <t>BGC0000337</t>
  </si>
  <si>
    <t>Destruxin A</t>
  </si>
  <si>
    <t>XIYSEKITPHTMJT-OCCJOITDSA-N</t>
  </si>
  <si>
    <t>[H][C@@]12CCCN1C(=O)[C@@H](CC=C)OC(=O)CCNC(=O)[C@H](C)N(C)C(=O)[C@H](C(C)C)N(C)C(=O)[C@@H](NC2=O)[C@@H](C)CC</t>
  </si>
  <si>
    <t>CCMSLIB00004688311</t>
  </si>
  <si>
    <t>CCMSLIB00004688312</t>
  </si>
  <si>
    <t>CCMSLIB00004688313</t>
  </si>
  <si>
    <t>CCMSLIB00004688331</t>
  </si>
  <si>
    <t>AQZHBCDRWFMXIN-UHFFFAOYSA-N</t>
  </si>
  <si>
    <t>norlichexanthone</t>
  </si>
  <si>
    <t>CC1=CC(=CC2=C1C(=O)C3=C(C=C(C=C3O2)O)O)O</t>
  </si>
  <si>
    <t>CCMSLIB00004688332</t>
  </si>
  <si>
    <t>CCMSLIB00004688536</t>
  </si>
  <si>
    <t>LAJRJVDLKYGLOO-HLRFMGGZSA-N</t>
  </si>
  <si>
    <t>BGC0001215</t>
  </si>
  <si>
    <t>Conglobatin</t>
  </si>
  <si>
    <t>LAJRJVDLKYGLOO-NLISZJEWSA-N</t>
  </si>
  <si>
    <t>C[C@@H]1C[C@H](C)[C@H](CC2=CN=CO2)OC(=O)\C(C)=C/[C@H](C)C[C@H](C)[C@H](CC2=CN=CO2)OC(=O)\C(C)=C/1</t>
  </si>
  <si>
    <t>CCMSLIB00004688537</t>
  </si>
  <si>
    <t>CCMSLIB00004688738</t>
  </si>
  <si>
    <t>CCMSLIB00004688739</t>
  </si>
  <si>
    <t>CCMSLIB00004688881</t>
  </si>
  <si>
    <t>MHOOPNKRBMHHEC-HZIBQTDNSA-N</t>
  </si>
  <si>
    <t>BGC0000161</t>
  </si>
  <si>
    <t>Isoterrein</t>
  </si>
  <si>
    <t>MHOOPNKRBMHHEC-RIAPOHOLSA-N</t>
  </si>
  <si>
    <t>C\C=C\C1=CC(=O)[C@@H](O)[C@H]1O</t>
  </si>
  <si>
    <t>CCMSLIB00004688882</t>
  </si>
  <si>
    <t>CCMSLIB00004688917</t>
  </si>
  <si>
    <t>IOYVXXQKVQKQIG-ZJPTYJIISA-N</t>
  </si>
  <si>
    <t>BGC0001475</t>
  </si>
  <si>
    <t>aspterric acid</t>
  </si>
  <si>
    <t>IOYVXXQKVQKQIG-UHFFFAOYSA-N</t>
  </si>
  <si>
    <t>CC(=C1CCC23C1CCC(C(C2)OC3)(C(=O)O)O)C</t>
  </si>
  <si>
    <t>CCMSLIB00004688918</t>
  </si>
  <si>
    <t>CCMSLIB00004688966</t>
  </si>
  <si>
    <t>CCMSLIB00004688967</t>
  </si>
  <si>
    <t>CCMSLIB00004688982</t>
  </si>
  <si>
    <t>BMBSGGZMJQTQSO-LURJTMIESA-N</t>
  </si>
  <si>
    <t>BGC0001545</t>
  </si>
  <si>
    <t>chrysogine</t>
  </si>
  <si>
    <t>C[C@H](O)C1=NC2=C(C=CC=C2)C(=O)N1</t>
  </si>
  <si>
    <t>CCMSLIB00004688983</t>
  </si>
  <si>
    <t>CCMSLIB00004689027</t>
  </si>
  <si>
    <t>WYZWZEOGROVVHK-RPJJWQTDSA-N</t>
  </si>
  <si>
    <t>BGC0000134</t>
  </si>
  <si>
    <t>Radicicol</t>
  </si>
  <si>
    <t>WYZWZEOGROVVHK-UHFFFAOYSA-N</t>
  </si>
  <si>
    <t>CC1CC2OC2C=CC=CC(=O)CC2=C(C(O)=CC(O)=C2Cl)C(=O)O1</t>
  </si>
  <si>
    <t>CCMSLIB00004689028</t>
  </si>
  <si>
    <t>CCMSLIB00004689029</t>
  </si>
  <si>
    <t>CCMSLIB00004689030</t>
  </si>
  <si>
    <t>CCMSLIB00004689142</t>
  </si>
  <si>
    <t>KQNZDYYTLMIZCT-SWGFJCPHSA-N</t>
  </si>
  <si>
    <t>CCMSLIB00004689143</t>
  </si>
  <si>
    <t>CCMSLIB00004689144</t>
  </si>
  <si>
    <t>CCMSLIB00004689145</t>
  </si>
  <si>
    <t>CCMSLIB00004689307</t>
  </si>
  <si>
    <t>CCMSLIB00004689308</t>
  </si>
  <si>
    <t>CCMSLIB00004689309</t>
  </si>
  <si>
    <t>CCMSLIB00004689310</t>
  </si>
  <si>
    <t>CCMSLIB00004689407</t>
  </si>
  <si>
    <t>OVBAGMZLGLXSBN-UOVKNHIHSA-N</t>
  </si>
  <si>
    <t>BGC0000361</t>
  </si>
  <si>
    <t>Bisdethiobis(methylthio)gliotoxin</t>
  </si>
  <si>
    <t>CN1C(=O)[C@@]2(CC3=CC=C[C@@H]([C@H]3N2C(=O)[C@@]1(CO)SC)O)SC</t>
  </si>
  <si>
    <t>CCMSLIB00004689408</t>
  </si>
  <si>
    <t>CCMSLIB00004689409</t>
  </si>
  <si>
    <t>CCMSLIB00004689410</t>
  </si>
  <si>
    <t>CCMSLIB00004689470</t>
  </si>
  <si>
    <t>DFQUSLQYURJBIT-MFKXNLKNSA-N</t>
  </si>
  <si>
    <t>BGC0001035</t>
  </si>
  <si>
    <t>Pneumocandin A0</t>
  </si>
  <si>
    <t>DFQUSLQYURJBIT-GNDCHVOXSA-N</t>
  </si>
  <si>
    <t>[H][C@@]12C[C@@H](O)CN1C(=O)[C@@]([H])(NC(=O)[C@@H](C[C@@H](O)[C@@H](O)NC(=O)[C@]1([H])[C@@H](O)[C@@H](C)CN1C(=O)[C@@]([H])(NC(=O)[C@@]([H])(NC2=O)[C@H](O)[C@@H](O)C1=CC=C(O)C=C1)[C@H](O)CC(N)=O)NC(=O)CCCCCCCC[C@@H](C)C[C@@H](C)CC)[C@@H](C)O</t>
  </si>
  <si>
    <t>CCMSLIB00004689471</t>
  </si>
  <si>
    <t>CCMSLIB00004689493</t>
  </si>
  <si>
    <t>RKKPUBAAIGFXOG-YTXTXJHMSA-N</t>
  </si>
  <si>
    <t>BGC0001404</t>
  </si>
  <si>
    <t>sorbicillin</t>
  </si>
  <si>
    <t>C/C=C/C=C/C(=O)C1=CC(=C(C(=C1O)C)O)C</t>
  </si>
  <si>
    <t>CCMSLIB00004689494</t>
  </si>
  <si>
    <t>CCMSLIB00004689530</t>
  </si>
  <si>
    <t>CCMSLIB00004689531</t>
  </si>
  <si>
    <t>CCMSLIB00004689592</t>
  </si>
  <si>
    <t>CCMSLIB00004689593</t>
  </si>
  <si>
    <t>CCMSLIB00004689643</t>
  </si>
  <si>
    <t>CCMSLIB00004689644</t>
  </si>
  <si>
    <t>CCMSLIB00004689647</t>
  </si>
  <si>
    <t>CCMSLIB00004689719</t>
  </si>
  <si>
    <t>MQZIGYBFDRPAKN-QISQUURKSA-N</t>
  </si>
  <si>
    <t>CCMSLIB00004689720</t>
  </si>
  <si>
    <t>CCMSLIB00004689825</t>
  </si>
  <si>
    <t>CCMSLIB00004689826</t>
  </si>
  <si>
    <t>CCMSLIB00004689832</t>
  </si>
  <si>
    <t>CCMSLIB00004689833</t>
  </si>
  <si>
    <t>CCMSLIB00004689860</t>
  </si>
  <si>
    <t>CCMSLIB00004689861</t>
  </si>
  <si>
    <t>CCMSLIB00004689862</t>
  </si>
  <si>
    <t>CCMSLIB00004689863</t>
  </si>
  <si>
    <t>CCMSLIB00004689922</t>
  </si>
  <si>
    <t>CCMSLIB00004689923</t>
  </si>
  <si>
    <t>CCMSLIB00004689932</t>
  </si>
  <si>
    <t>CCMSLIB00004689933</t>
  </si>
  <si>
    <t>CCMSLIB00004689934</t>
  </si>
  <si>
    <t>CCMSLIB00004689935</t>
  </si>
  <si>
    <t>CCMSLIB00004689940</t>
  </si>
  <si>
    <t>CCMSLIB00004689941</t>
  </si>
  <si>
    <t>CCMSLIB00004689942</t>
  </si>
  <si>
    <t>CCMSLIB00004689947</t>
  </si>
  <si>
    <t>CCMSLIB00004689948</t>
  </si>
  <si>
    <t>CCMSLIB00004689954</t>
  </si>
  <si>
    <t>AMKYESDOVDKZKV-UHFFFAOYSA-N</t>
  </si>
  <si>
    <t>BGC0000057</t>
  </si>
  <si>
    <t>Orsellinic acid</t>
  </si>
  <si>
    <t>CC1=CC(=CC(=C1C(=O)O)O)O</t>
  </si>
  <si>
    <t>BGC0001121</t>
  </si>
  <si>
    <t>orsellinic acid</t>
  </si>
  <si>
    <t>CCMSLIB00004689975</t>
  </si>
  <si>
    <t>CCMSLIB00004689976</t>
  </si>
  <si>
    <t>CCMSLIB00004689977</t>
  </si>
  <si>
    <t>CCMSLIB00004689978</t>
  </si>
  <si>
    <t>CCMSLIB00004690235</t>
  </si>
  <si>
    <t>QLTCHMYAEJEXBT-ZEBDFXRSSA-N</t>
  </si>
  <si>
    <t>linamarin</t>
  </si>
  <si>
    <t>CC(C)(C#N)O[C@H]1[C@@H]([C@H]([C@@H]([C@H](O1)CO)O)O)O</t>
  </si>
  <si>
    <t>BGC0001318</t>
  </si>
  <si>
    <t>CCMSLIB00004690236</t>
  </si>
  <si>
    <t>CCMSLIB00004690474</t>
  </si>
  <si>
    <t>CCMSLIB00004690475</t>
  </si>
  <si>
    <t>CCMSLIB00004690863</t>
  </si>
  <si>
    <t>CCMSLIB00004690886</t>
  </si>
  <si>
    <t>REJLGAUYTKNVJM-SGXCCWNXSA-N</t>
  </si>
  <si>
    <t>BGC0001319</t>
  </si>
  <si>
    <t>alpha-tomatine</t>
  </si>
  <si>
    <t>C[C@H]1CC[C@]2([C@H]([C@H]3[C@@H](O2)C[C@@H]4[C@@]3(CC[C@H]5[C@H]4CC[C@@H]6[C@@]5(CC[C@@H](C6)O[C@H]7[C@@H]([C@H]([C@H]([C@H](O7)CO)O[C@H]8[C@@H]([C@H]([C@@H]([C@H](O8)CO)O)O[C@H]9[C@@H]([C@H]([C@@H](CO9)O)O)O)O[C@H]2[C@@H]([C@H]([C@@H]([C@H](O2)CO)O)O)O)O)O)C)C)C)NC1</t>
  </si>
  <si>
    <t>CCMSLIB00004690887</t>
  </si>
  <si>
    <t>CCMSLIB00004690944</t>
  </si>
  <si>
    <t>CCMSLIB00004690945</t>
  </si>
  <si>
    <t>CCMSLIB00004690946</t>
  </si>
  <si>
    <t>CCMSLIB00004690947</t>
  </si>
  <si>
    <t>CCMSLIB00004690958</t>
  </si>
  <si>
    <t>CCMSLIB00004690959</t>
  </si>
  <si>
    <t>CCMSLIB00004690960</t>
  </si>
  <si>
    <t>CCMSLIB00004690977</t>
  </si>
  <si>
    <t>YKJYKKNCCRKFSL-BFHYXJOUSA-N</t>
  </si>
  <si>
    <t>CCMSLIB00004690978</t>
  </si>
  <si>
    <t>CCMSLIB00004690986</t>
  </si>
  <si>
    <t>WVVSZNPYNCNODU-XTQGRXLLSA-N</t>
  </si>
  <si>
    <t>BGC0001263</t>
  </si>
  <si>
    <t>Ergometrinine</t>
  </si>
  <si>
    <t>WVVSZNPYNCNODU-PLQHRBFRSA-N</t>
  </si>
  <si>
    <t>[H][C@](C)(CO)NC(=O)[C@@H]1CN(C)[C@]2([H])CC3=CNC4=CC=CC(=C34)C2=C1</t>
  </si>
  <si>
    <t>CCMSLIB00004690987</t>
  </si>
  <si>
    <t>CCMSLIB00004690988</t>
  </si>
  <si>
    <t>NWIBSHFKIJFRCO-WUDYKRTCSA-N</t>
  </si>
  <si>
    <t>BGC0000915</t>
  </si>
  <si>
    <t>mitomycin</t>
  </si>
  <si>
    <t>CC1=C(C(=O)C2=C(C1=O)N3C[C@H]4[C@@H]([C@@]3([C@@H]2COC(=O)N)OC)N4)N</t>
  </si>
  <si>
    <t>CCMSLIB00004690989</t>
  </si>
  <si>
    <t>CCMSLIB00004690990</t>
  </si>
  <si>
    <t>CCMSLIB00004690999</t>
  </si>
  <si>
    <t>HFMDLUQUEXNBOP-UHFFFAOYSA-N</t>
  </si>
  <si>
    <t>BGC0000408</t>
  </si>
  <si>
    <t>polymyxin</t>
  </si>
  <si>
    <t>CCC(C)CCCCC(=O)NC(CCN)C(=O)NC(C(C)O)C(=O)NC(CCN)C(=O)NC1CCNC(=O)C(NC(=O)C(NC(=O)C(NC(=O)C(NC(=O)C(NC(=O)C(NC1=O)CCN)CC2=CC=CC=C2)CC(C)C)CCN)CCN)C(C)O.OS(=O)(=O)O</t>
  </si>
  <si>
    <t>CCMSLIB00004691000</t>
  </si>
  <si>
    <t>CCMSLIB00004691001</t>
  </si>
  <si>
    <t>CCMSLIB00004691009</t>
  </si>
  <si>
    <t>CCMSLIB00004691010</t>
  </si>
  <si>
    <t>CCMSLIB00004691017</t>
  </si>
  <si>
    <t>CCMSLIB00004691018</t>
  </si>
  <si>
    <t>CCMSLIB00004691024</t>
  </si>
  <si>
    <t>PMATZTZNYRCHOR-KMSBSJHKSA-N</t>
  </si>
  <si>
    <t>CCMSLIB00004691025</t>
  </si>
  <si>
    <t>CCMSLIB00004691028</t>
  </si>
  <si>
    <t>CCMSLIB00004691029</t>
  </si>
  <si>
    <t>CCMSLIB00004691030</t>
  </si>
  <si>
    <t>CCMSLIB00004691031</t>
  </si>
  <si>
    <t>CCMSLIB00004691032</t>
  </si>
  <si>
    <t>CCMSLIB00004691033</t>
  </si>
  <si>
    <t>CCMSLIB00004691042</t>
  </si>
  <si>
    <t>CCMSLIB00004691043</t>
  </si>
  <si>
    <t>CCMSLIB00004691044</t>
  </si>
  <si>
    <t>CCMSLIB00004691045</t>
  </si>
  <si>
    <t>CCMSLIB00004691046</t>
  </si>
  <si>
    <t>CCMSLIB00004691047</t>
  </si>
  <si>
    <t>CCMSLIB00004691048</t>
  </si>
  <si>
    <t>CCMSLIB00004691049</t>
  </si>
  <si>
    <t>CCMSLIB00004691106</t>
  </si>
  <si>
    <t>CCMSLIB00004691107</t>
  </si>
  <si>
    <t>CCMSLIB00004691108</t>
  </si>
  <si>
    <t>CCMSLIB00004691109</t>
  </si>
  <si>
    <t>CCMSLIB00004691110</t>
  </si>
  <si>
    <t>CCMSLIB00004691111</t>
  </si>
  <si>
    <t>CCMSLIB00004691322</t>
  </si>
  <si>
    <t>CCMSLIB00004691323</t>
  </si>
  <si>
    <t>CCMSLIB00004691324</t>
  </si>
  <si>
    <t>CCMSLIB00004691325</t>
  </si>
  <si>
    <t>CCMSLIB00004691326</t>
  </si>
  <si>
    <t>CCMSLIB00004691327</t>
  </si>
  <si>
    <t>CCMSLIB00004691451</t>
  </si>
  <si>
    <t>CCMSLIB00004691452</t>
  </si>
  <si>
    <t>CCMSLIB00004691453</t>
  </si>
  <si>
    <t>CCMSLIB00004691454</t>
  </si>
  <si>
    <t>CCMSLIB00004691455</t>
  </si>
  <si>
    <t>CCMSLIB00004691456</t>
  </si>
  <si>
    <t>CCMSLIB00004691469</t>
  </si>
  <si>
    <t>CCMSLIB00004691470</t>
  </si>
  <si>
    <t>CCMSLIB00004691471</t>
  </si>
  <si>
    <t>CCMSLIB00004691472</t>
  </si>
  <si>
    <t>CCMSLIB00004691473</t>
  </si>
  <si>
    <t>CCMSLIB00004691474</t>
  </si>
  <si>
    <t>CCMSLIB00004691565</t>
  </si>
  <si>
    <t>CCMSLIB00004691566</t>
  </si>
  <si>
    <t>CCMSLIB00004691567</t>
  </si>
  <si>
    <t>CCMSLIB00004691568</t>
  </si>
  <si>
    <t>CCMSLIB00004691569</t>
  </si>
  <si>
    <t>CCMSLIB00004691570</t>
  </si>
  <si>
    <t>CCMSLIB00004691571</t>
  </si>
  <si>
    <t>CCMSLIB00004691572</t>
  </si>
  <si>
    <t>CCMSLIB00004691573</t>
  </si>
  <si>
    <t>CCMSLIB00004691628</t>
  </si>
  <si>
    <t>CCMSLIB00004691629</t>
  </si>
  <si>
    <t>CCMSLIB00004691630</t>
  </si>
  <si>
    <t>CCMSLIB00004691631</t>
  </si>
  <si>
    <t>CCMSLIB00004691632</t>
  </si>
  <si>
    <t>CCMSLIB00004691633</t>
  </si>
  <si>
    <t>CCMSLIB00004691886</t>
  </si>
  <si>
    <t>CCMSLIB00004691887</t>
  </si>
  <si>
    <t>CCMSLIB00004691888</t>
  </si>
  <si>
    <t>CCMSLIB00004691889</t>
  </si>
  <si>
    <t>CCMSLIB00004691890</t>
  </si>
  <si>
    <t>CCMSLIB00004691891</t>
  </si>
  <si>
    <t>CCMSLIB00004691913</t>
  </si>
  <si>
    <t>CCMSLIB00004691914</t>
  </si>
  <si>
    <t>CCMSLIB00004691915</t>
  </si>
  <si>
    <t>CCMSLIB00004691916</t>
  </si>
  <si>
    <t>CCMSLIB00004691917</t>
  </si>
  <si>
    <t>CCMSLIB00004691918</t>
  </si>
  <si>
    <t>CCMSLIB00004691919</t>
  </si>
  <si>
    <t>CCMSLIB00004691920</t>
  </si>
  <si>
    <t>CCMSLIB00004691921</t>
  </si>
  <si>
    <t>CCMSLIB00004691949</t>
  </si>
  <si>
    <t>CCMSLIB00004691950</t>
  </si>
  <si>
    <t>CCMSLIB00004691951</t>
  </si>
  <si>
    <t>CCMSLIB00004691952</t>
  </si>
  <si>
    <t>CCMSLIB00004691953</t>
  </si>
  <si>
    <t>CCMSLIB00004691954</t>
  </si>
  <si>
    <t>CCMSLIB00004691955</t>
  </si>
  <si>
    <t>CCMSLIB00004691956</t>
  </si>
  <si>
    <t>CCMSLIB00004691957</t>
  </si>
  <si>
    <t>CCMSLIB00004692003</t>
  </si>
  <si>
    <t>CCMSLIB00004692004</t>
  </si>
  <si>
    <t>CCMSLIB00004692005</t>
  </si>
  <si>
    <t>CCMSLIB00004692006</t>
  </si>
  <si>
    <t>CCMSLIB00004692007</t>
  </si>
  <si>
    <t>CCMSLIB00004692008</t>
  </si>
  <si>
    <t>CCMSLIB00004692009</t>
  </si>
  <si>
    <t>CCMSLIB00004692010</t>
  </si>
  <si>
    <t>CCMSLIB00004692011</t>
  </si>
  <si>
    <t>CCMSLIB00004692129</t>
  </si>
  <si>
    <t>CCMSLIB00004692130</t>
  </si>
  <si>
    <t>CCMSLIB00004692131</t>
  </si>
  <si>
    <t>CCMSLIB00004692132</t>
  </si>
  <si>
    <t>CCMSLIB00004692133</t>
  </si>
  <si>
    <t>CCMSLIB00004692134</t>
  </si>
  <si>
    <t>CCMSLIB00004692135</t>
  </si>
  <si>
    <t>CCMSLIB00004692136</t>
  </si>
  <si>
    <t>CCMSLIB00004692137</t>
  </si>
  <si>
    <t>CCMSLIB00004692138</t>
  </si>
  <si>
    <t>CCMSLIB00004692139</t>
  </si>
  <si>
    <t>CCMSLIB00004692140</t>
  </si>
  <si>
    <t>CCMSLIB00004692630</t>
  </si>
  <si>
    <t>CCMSLIB00004692631</t>
  </si>
  <si>
    <t>CCMSLIB00004692632</t>
  </si>
  <si>
    <t>CCMSLIB00004692633</t>
  </si>
  <si>
    <t>CCMSLIB00004692634</t>
  </si>
  <si>
    <t>CCMSLIB00004692635</t>
  </si>
  <si>
    <t>CCMSLIB00004692711</t>
  </si>
  <si>
    <t>CCMSLIB00004692712</t>
  </si>
  <si>
    <t>CCMSLIB00004692713</t>
  </si>
  <si>
    <t>CCMSLIB00004692714</t>
  </si>
  <si>
    <t>CCMSLIB00004692715</t>
  </si>
  <si>
    <t>CCMSLIB00004692716</t>
  </si>
  <si>
    <t>CCMSLIB00004692717</t>
  </si>
  <si>
    <t>CCMSLIB00004692718</t>
  </si>
  <si>
    <t>CCMSLIB00004692719</t>
  </si>
  <si>
    <t>CCMSLIB00004692720</t>
  </si>
  <si>
    <t>CCMSLIB00004692721</t>
  </si>
  <si>
    <t>CCMSLIB00004692722</t>
  </si>
  <si>
    <t>CCMSLIB00004693587</t>
  </si>
  <si>
    <t>CCMSLIB00004693588</t>
  </si>
  <si>
    <t>CCMSLIB00004693589</t>
  </si>
  <si>
    <t>CCMSLIB00004693614</t>
  </si>
  <si>
    <t>CCMSLIB00004693615</t>
  </si>
  <si>
    <t>CCMSLIB00004693616</t>
  </si>
  <si>
    <t>CCMSLIB00004693617</t>
  </si>
  <si>
    <t>CCMSLIB00004693618</t>
  </si>
  <si>
    <t>CCMSLIB00004693619</t>
  </si>
  <si>
    <t>CCMSLIB00004693620</t>
  </si>
  <si>
    <t>CCMSLIB00004693621</t>
  </si>
  <si>
    <t>CCMSLIB00004693622</t>
  </si>
  <si>
    <t>CCMSLIB00004693815</t>
  </si>
  <si>
    <t>CCMSLIB00004693816</t>
  </si>
  <si>
    <t>CCMSLIB00004693817</t>
  </si>
  <si>
    <t>CCMSLIB00004693818</t>
  </si>
  <si>
    <t>CCMSLIB00004693819</t>
  </si>
  <si>
    <t>CCMSLIB00004693820</t>
  </si>
  <si>
    <t>CCMSLIB00004693821</t>
  </si>
  <si>
    <t>CCMSLIB00004693822</t>
  </si>
  <si>
    <t>CCMSLIB00004693823</t>
  </si>
  <si>
    <t>CCMSLIB00004693953</t>
  </si>
  <si>
    <t>CCMSLIB00004693954</t>
  </si>
  <si>
    <t>CCMSLIB00004693955</t>
  </si>
  <si>
    <t>CCMSLIB00004693956</t>
  </si>
  <si>
    <t>CCMSLIB00004693957</t>
  </si>
  <si>
    <t>CCMSLIB00004693958</t>
  </si>
  <si>
    <t>CCMSLIB00004693959</t>
  </si>
  <si>
    <t>CCMSLIB00004693960</t>
  </si>
  <si>
    <t>CCMSLIB00004693961</t>
  </si>
  <si>
    <t>CCMSLIB00004693962</t>
  </si>
  <si>
    <t>CCMSLIB00004693963</t>
  </si>
  <si>
    <t>CCMSLIB00004693964</t>
  </si>
  <si>
    <t>CCMSLIB00004693971</t>
  </si>
  <si>
    <t>LHYHMMRYTDARSZ-UHFFFAOYSA-N</t>
  </si>
  <si>
    <t>BGC0000675</t>
  </si>
  <si>
    <t>(+)-T-muurolol</t>
  </si>
  <si>
    <t>LHYHMMRYTDARSZ-KBUPBQIOSA-N</t>
  </si>
  <si>
    <t>CC1=C[C@@H]2[C@H](CC[C@@]([C@@H]2CC1)(C)O)C(C)C</t>
  </si>
  <si>
    <t>CCMSLIB00004693972</t>
  </si>
  <si>
    <t>CCMSLIB00004693973</t>
  </si>
  <si>
    <t>CCMSLIB00004693977</t>
  </si>
  <si>
    <t>CCMSLIB00004693978</t>
  </si>
  <si>
    <t>CCMSLIB00004693979</t>
  </si>
  <si>
    <t>CCMSLIB00004694166</t>
  </si>
  <si>
    <t>CCMSLIB00004694167</t>
  </si>
  <si>
    <t>CCMSLIB00004694168</t>
  </si>
  <si>
    <t>CCMSLIB00004694169</t>
  </si>
  <si>
    <t>CCMSLIB00004694170</t>
  </si>
  <si>
    <t>CCMSLIB00004694171</t>
  </si>
  <si>
    <t>CCMSLIB00004694172</t>
  </si>
  <si>
    <t>CCMSLIB00004694173</t>
  </si>
  <si>
    <t>CCMSLIB00004694174</t>
  </si>
  <si>
    <t>CCMSLIB00004694295</t>
  </si>
  <si>
    <t>CCMSLIB00004694296</t>
  </si>
  <si>
    <t>CCMSLIB00004694297</t>
  </si>
  <si>
    <t>CCMSLIB00004694298</t>
  </si>
  <si>
    <t>CCMSLIB00004694299</t>
  </si>
  <si>
    <t>CCMSLIB00004694300</t>
  </si>
  <si>
    <t>CCMSLIB00004694442</t>
  </si>
  <si>
    <t>CCMSLIB00004694443</t>
  </si>
  <si>
    <t>CCMSLIB00004694444</t>
  </si>
  <si>
    <t>CCMSLIB00004694478</t>
  </si>
  <si>
    <t>CCMSLIB00004694479</t>
  </si>
  <si>
    <t>CCMSLIB00004694480</t>
  </si>
  <si>
    <t>CCMSLIB00004694481</t>
  </si>
  <si>
    <t>CCMSLIB00004694482</t>
  </si>
  <si>
    <t>CCMSLIB00004694483</t>
  </si>
  <si>
    <t>CCMSLIB00004694499</t>
  </si>
  <si>
    <t>CCMSLIB00004694500</t>
  </si>
  <si>
    <t>CCMSLIB00004694501</t>
  </si>
  <si>
    <t>CCMSLIB00004694502</t>
  </si>
  <si>
    <t>CCMSLIB00004694503</t>
  </si>
  <si>
    <t>CCMSLIB00004694504</t>
  </si>
  <si>
    <t>CCMSLIB00004694520</t>
  </si>
  <si>
    <t>CCMSLIB00004694521</t>
  </si>
  <si>
    <t>CCMSLIB00004694522</t>
  </si>
  <si>
    <t>CCMSLIB00004694523</t>
  </si>
  <si>
    <t>CCMSLIB00004694524</t>
  </si>
  <si>
    <t>CCMSLIB00004694525</t>
  </si>
  <si>
    <t>CCMSLIB00004695114</t>
  </si>
  <si>
    <t>CCMSLIB00004695115</t>
  </si>
  <si>
    <t>CCMSLIB00004695116</t>
  </si>
  <si>
    <t>CCMSLIB00004695117</t>
  </si>
  <si>
    <t>CCMSLIB00004695118</t>
  </si>
  <si>
    <t>CCMSLIB00004695119</t>
  </si>
  <si>
    <t>CCMSLIB00004695120</t>
  </si>
  <si>
    <t>CCMSLIB00004695121</t>
  </si>
  <si>
    <t>CCMSLIB00004695122</t>
  </si>
  <si>
    <t>CCMSLIB00004695123</t>
  </si>
  <si>
    <t>CCMSLIB00004695124</t>
  </si>
  <si>
    <t>CCMSLIB00004695125</t>
  </si>
  <si>
    <t>CCMSLIB00004695126</t>
  </si>
  <si>
    <t>CCMSLIB00004695127</t>
  </si>
  <si>
    <t>CCMSLIB00004695128</t>
  </si>
  <si>
    <t>CCMSLIB00004695630</t>
  </si>
  <si>
    <t>CCMSLIB00004695631</t>
  </si>
  <si>
    <t>CCMSLIB00004695632</t>
  </si>
  <si>
    <t>CCMSLIB00004695633</t>
  </si>
  <si>
    <t>CCMSLIB00004695634</t>
  </si>
  <si>
    <t>CCMSLIB00004695635</t>
  </si>
  <si>
    <t>CCMSLIB00004695636</t>
  </si>
  <si>
    <t>CCMSLIB00004695637</t>
  </si>
  <si>
    <t>CCMSLIB00004695638</t>
  </si>
  <si>
    <t>CCMSLIB00004695639</t>
  </si>
  <si>
    <t>CCMSLIB00004695640</t>
  </si>
  <si>
    <t>CCMSLIB00004695641</t>
  </si>
  <si>
    <t>CCMSLIB00004695642</t>
  </si>
  <si>
    <t>CCMSLIB00004695643</t>
  </si>
  <si>
    <t>CCMSLIB00004695644</t>
  </si>
  <si>
    <t>CCMSLIB00004695855</t>
  </si>
  <si>
    <t>CCMSLIB00004695856</t>
  </si>
  <si>
    <t>CCMSLIB00004695857</t>
  </si>
  <si>
    <t>CCMSLIB00004695858</t>
  </si>
  <si>
    <t>CCMSLIB00004695859</t>
  </si>
  <si>
    <t>CCMSLIB00004695860</t>
  </si>
  <si>
    <t>CCMSLIB00004695861</t>
  </si>
  <si>
    <t>CCMSLIB00004695862</t>
  </si>
  <si>
    <t>CCMSLIB00004695863</t>
  </si>
  <si>
    <t>CCMSLIB00004695864</t>
  </si>
  <si>
    <t>CCMSLIB00004695865</t>
  </si>
  <si>
    <t>CCMSLIB00004695866</t>
  </si>
  <si>
    <t>CCMSLIB00004695867</t>
  </si>
  <si>
    <t>CCMSLIB00004695868</t>
  </si>
  <si>
    <t>CCMSLIB00004695869</t>
  </si>
  <si>
    <t>CCMSLIB00004696710</t>
  </si>
  <si>
    <t>MQYXUWHLBZFQQO-ISZJTHHZSA-N</t>
  </si>
  <si>
    <t>BGC0001317</t>
  </si>
  <si>
    <t>lupeol</t>
  </si>
  <si>
    <t>MQYXUWHLBZFQQO-QGTGJCAVSA-N</t>
  </si>
  <si>
    <t>CC(=C)[C@@H]1CC[C@]2([C@H]1[C@H]3CC[C@@H]4[C@]5(CC[C@@H](C([C@@H]5CC[C@]4([C@@]3(CC2)C)C)(C)C)O)C)C</t>
  </si>
  <si>
    <t>CCMSLIB00004696711</t>
  </si>
  <si>
    <t>CCMSLIB00004696712</t>
  </si>
  <si>
    <t>CCMSLIB00004696713</t>
  </si>
  <si>
    <t>CCMSLIB00004696714</t>
  </si>
  <si>
    <t>CCMSLIB00004696715</t>
  </si>
  <si>
    <t>CCMSLIB00004696716</t>
  </si>
  <si>
    <t>CCMSLIB00004696717</t>
  </si>
  <si>
    <t>CCMSLIB00004696718</t>
  </si>
  <si>
    <t>CCMSLIB00004696719</t>
  </si>
  <si>
    <t>CCMSLIB00004696720</t>
  </si>
  <si>
    <t>CCMSLIB00004696721</t>
  </si>
  <si>
    <t>CCMSLIB00004696722</t>
  </si>
  <si>
    <t>CCMSLIB00004696723</t>
  </si>
  <si>
    <t>CCMSLIB00004696724</t>
  </si>
  <si>
    <t>CCMSLIB00004697427</t>
  </si>
  <si>
    <t>IXORZMNAPKEEDV-SNTJWBGVSA-N</t>
  </si>
  <si>
    <t>CCMSLIB00004697428</t>
  </si>
  <si>
    <t>CCMSLIB00004697429</t>
  </si>
  <si>
    <t>CCMSLIB00004697430</t>
  </si>
  <si>
    <t>CCMSLIB00004697431</t>
  </si>
  <si>
    <t>CCMSLIB00004697432</t>
  </si>
  <si>
    <t>CCMSLIB00004697433</t>
  </si>
  <si>
    <t>CCMSLIB00004697434</t>
  </si>
  <si>
    <t>CCMSLIB00004697435</t>
  </si>
  <si>
    <t>CCMSLIB00004697436</t>
  </si>
  <si>
    <t>CCMSLIB00004697437</t>
  </si>
  <si>
    <t>CCMSLIB00004697438</t>
  </si>
  <si>
    <t>CCMSLIB00004697439</t>
  </si>
  <si>
    <t>CCMSLIB00004697440</t>
  </si>
  <si>
    <t>CCMSLIB00004697441</t>
  </si>
  <si>
    <t>CCMSLIB00004697652</t>
  </si>
  <si>
    <t>CCMSLIB00004697653</t>
  </si>
  <si>
    <t>CCMSLIB00004697654</t>
  </si>
  <si>
    <t>CCMSLIB00004697655</t>
  </si>
  <si>
    <t>CCMSLIB00004697656</t>
  </si>
  <si>
    <t>CCMSLIB00004697657</t>
  </si>
  <si>
    <t>CCMSLIB00004697658</t>
  </si>
  <si>
    <t>CCMSLIB00004697659</t>
  </si>
  <si>
    <t>CCMSLIB00004697660</t>
  </si>
  <si>
    <t>CCMSLIB00004697661</t>
  </si>
  <si>
    <t>CCMSLIB00004697662</t>
  </si>
  <si>
    <t>CCMSLIB00004697663</t>
  </si>
  <si>
    <t>CCMSLIB00004697664</t>
  </si>
  <si>
    <t>CCMSLIB00004697665</t>
  </si>
  <si>
    <t>CCMSLIB00004697666</t>
  </si>
  <si>
    <t>CCMSLIB00004698924</t>
  </si>
  <si>
    <t>CCMSLIB00004698925</t>
  </si>
  <si>
    <t>CCMSLIB00004698926</t>
  </si>
  <si>
    <t>CCMSLIB00004698927</t>
  </si>
  <si>
    <t>CCMSLIB00004698928</t>
  </si>
  <si>
    <t>CCMSLIB00004698929</t>
  </si>
  <si>
    <t>CCMSLIB00004698930</t>
  </si>
  <si>
    <t>CCMSLIB00004698931</t>
  </si>
  <si>
    <t>CCMSLIB00004698932</t>
  </si>
  <si>
    <t>CCMSLIB00004698933</t>
  </si>
  <si>
    <t>CCMSLIB00004698934</t>
  </si>
  <si>
    <t>CCMSLIB00004698935</t>
  </si>
  <si>
    <t>CCMSLIB00004698936</t>
  </si>
  <si>
    <t>CCMSLIB00004698937</t>
  </si>
  <si>
    <t>CCMSLIB00004698938</t>
  </si>
  <si>
    <t>CCMSLIB00004700340</t>
  </si>
  <si>
    <t>MQYXUWHLBZFQQO-KIIHVYTKSA-N</t>
  </si>
  <si>
    <t>CCMSLIB00004700341</t>
  </si>
  <si>
    <t>CCMSLIB00004700342</t>
  </si>
  <si>
    <t>CCMSLIB00004700343</t>
  </si>
  <si>
    <t>CCMSLIB00004700344</t>
  </si>
  <si>
    <t>CCMSLIB00004700345</t>
  </si>
  <si>
    <t>CCMSLIB00004700346</t>
  </si>
  <si>
    <t>CCMSLIB00004700347</t>
  </si>
  <si>
    <t>CCMSLIB00004700348</t>
  </si>
  <si>
    <t>CCMSLIB00004700349</t>
  </si>
  <si>
    <t>CCMSLIB00004700350</t>
  </si>
  <si>
    <t>CCMSLIB00004700351</t>
  </si>
  <si>
    <t>CCMSLIB00004700352</t>
  </si>
  <si>
    <t>CCMSLIB00004700353</t>
  </si>
  <si>
    <t>CCMSLIB00004700354</t>
  </si>
  <si>
    <t>CCMSLIB00004702275</t>
  </si>
  <si>
    <t>CCMSLIB00004702276</t>
  </si>
  <si>
    <t>CCMSLIB00004702277</t>
  </si>
  <si>
    <t>CCMSLIB00004702278</t>
  </si>
  <si>
    <t>CCMSLIB00004702279</t>
  </si>
  <si>
    <t>CCMSLIB00004702280</t>
  </si>
  <si>
    <t>CCMSLIB00004702281</t>
  </si>
  <si>
    <t>CCMSLIB00004702282</t>
  </si>
  <si>
    <t>CCMSLIB00004702283</t>
  </si>
  <si>
    <t>CCMSLIB00004702284</t>
  </si>
  <si>
    <t>CCMSLIB00004702285</t>
  </si>
  <si>
    <t>CCMSLIB00004702286</t>
  </si>
  <si>
    <t>CCMSLIB00004702287</t>
  </si>
  <si>
    <t>CCMSLIB00004702288</t>
  </si>
  <si>
    <t>CCMSLIB00004702289</t>
  </si>
  <si>
    <t>CCMSLIB00004702356</t>
  </si>
  <si>
    <t>CCMSLIB00004702357</t>
  </si>
  <si>
    <t>CCMSLIB00004702358</t>
  </si>
  <si>
    <t>CCMSLIB00004702359</t>
  </si>
  <si>
    <t>CCMSLIB00004702360</t>
  </si>
  <si>
    <t>CCMSLIB00004702361</t>
  </si>
  <si>
    <t>CCMSLIB00004702362</t>
  </si>
  <si>
    <t>CCMSLIB00004702363</t>
  </si>
  <si>
    <t>CCMSLIB00004702364</t>
  </si>
  <si>
    <t>CCMSLIB00004702365</t>
  </si>
  <si>
    <t>CCMSLIB00004702366</t>
  </si>
  <si>
    <t>CCMSLIB00004702367</t>
  </si>
  <si>
    <t>CCMSLIB00004702368</t>
  </si>
  <si>
    <t>CCMSLIB00004702369</t>
  </si>
  <si>
    <t>CCMSLIB00004702370</t>
  </si>
  <si>
    <t>CCMSLIB00004702875</t>
  </si>
  <si>
    <t>CCMSLIB00004702876</t>
  </si>
  <si>
    <t>CCMSLIB00004702877</t>
  </si>
  <si>
    <t>CCMSLIB00004702878</t>
  </si>
  <si>
    <t>CCMSLIB00004702879</t>
  </si>
  <si>
    <t>CCMSLIB00004702880</t>
  </si>
  <si>
    <t>CCMSLIB00004702881</t>
  </si>
  <si>
    <t>CCMSLIB00004702882</t>
  </si>
  <si>
    <t>CCMSLIB00004702883</t>
  </si>
  <si>
    <t>CCMSLIB00004702884</t>
  </si>
  <si>
    <t>CCMSLIB00004702885</t>
  </si>
  <si>
    <t>CCMSLIB00004702886</t>
  </si>
  <si>
    <t>CCMSLIB00004702887</t>
  </si>
  <si>
    <t>CCMSLIB00004702888</t>
  </si>
  <si>
    <t>CCMSLIB00004702889</t>
  </si>
  <si>
    <t>CCMSLIB00004704189</t>
  </si>
  <si>
    <t>CCMSLIB00004704190</t>
  </si>
  <si>
    <t>CCMSLIB00004704191</t>
  </si>
  <si>
    <t>CCMSLIB00004704192</t>
  </si>
  <si>
    <t>CCMSLIB00004704193</t>
  </si>
  <si>
    <t>CCMSLIB00004704194</t>
  </si>
  <si>
    <t>CCMSLIB00004704522</t>
  </si>
  <si>
    <t>PVTHJAPFENJVNC-UQTMRZPGSA-N</t>
  </si>
  <si>
    <t>BGC0000707</t>
  </si>
  <si>
    <t>kasugamycin</t>
  </si>
  <si>
    <t>PVTHJAPFENJVNC-UHFFFAOYSA-N</t>
  </si>
  <si>
    <t>CC1C(CC(C(O1)OC2C(C(C(C(C2O)O)O)O)O)N)N=C(C(=O)O)N</t>
  </si>
  <si>
    <t>CCMSLIB00004704523</t>
  </si>
  <si>
    <t>CCMSLIB00004704524</t>
  </si>
  <si>
    <t>CCMSLIB00004704525</t>
  </si>
  <si>
    <t>CCMSLIB00004704526</t>
  </si>
  <si>
    <t>CCMSLIB00004704527</t>
  </si>
  <si>
    <t>CCMSLIB00004704873</t>
  </si>
  <si>
    <t>CCMSLIB00004704874</t>
  </si>
  <si>
    <t>CCMSLIB00004704875</t>
  </si>
  <si>
    <t>CCMSLIB00004704876</t>
  </si>
  <si>
    <t>CCMSLIB00004704877</t>
  </si>
  <si>
    <t>CCMSLIB00004704878</t>
  </si>
  <si>
    <t>CCMSLIB00004704879</t>
  </si>
  <si>
    <t>CCMSLIB00004704880</t>
  </si>
  <si>
    <t>CCMSLIB00004704881</t>
  </si>
  <si>
    <t>CCMSLIB00004707255</t>
  </si>
  <si>
    <t>CCMSLIB00004707256</t>
  </si>
  <si>
    <t>CCMSLIB00004707257</t>
  </si>
  <si>
    <t>CCMSLIB00004707258</t>
  </si>
  <si>
    <t>CCMSLIB00004707259</t>
  </si>
  <si>
    <t>CCMSLIB00004707260</t>
  </si>
  <si>
    <t>CCMSLIB00004707261</t>
  </si>
  <si>
    <t>CCMSLIB00004707262</t>
  </si>
  <si>
    <t>CCMSLIB00004707263</t>
  </si>
  <si>
    <t>CCMSLIB00004707264</t>
  </si>
  <si>
    <t>CCMSLIB00004707265</t>
  </si>
  <si>
    <t>CCMSLIB00004707266</t>
  </si>
  <si>
    <t>CCMSLIB00004707267</t>
  </si>
  <si>
    <t>CCMSLIB00004707268</t>
  </si>
  <si>
    <t>CCMSLIB00004707269</t>
  </si>
  <si>
    <t>CCMSLIB00004707465</t>
  </si>
  <si>
    <t>CCMSLIB00004707466</t>
  </si>
  <si>
    <t>CCMSLIB00004707467</t>
  </si>
  <si>
    <t>CCMSLIB00004707468</t>
  </si>
  <si>
    <t>CCMSLIB00004707469</t>
  </si>
  <si>
    <t>CCMSLIB00004707470</t>
  </si>
  <si>
    <t>CCMSLIB00004707471</t>
  </si>
  <si>
    <t>CCMSLIB00004707472</t>
  </si>
  <si>
    <t>CCMSLIB00004707473</t>
  </si>
  <si>
    <t>CCMSLIB00004707474</t>
  </si>
  <si>
    <t>CCMSLIB00004707475</t>
  </si>
  <si>
    <t>CCMSLIB00004707476</t>
  </si>
  <si>
    <t>CCMSLIB00004707477</t>
  </si>
  <si>
    <t>CCMSLIB00004707478</t>
  </si>
  <si>
    <t>CCMSLIB00004707479</t>
  </si>
  <si>
    <t>CCMSLIB00004708830</t>
  </si>
  <si>
    <t>CCMSLIB00004708831</t>
  </si>
  <si>
    <t>CCMSLIB00004708832</t>
  </si>
  <si>
    <t>CCMSLIB00004708833</t>
  </si>
  <si>
    <t>CCMSLIB00004708834</t>
  </si>
  <si>
    <t>CCMSLIB00004708835</t>
  </si>
  <si>
    <t>CCMSLIB00004708836</t>
  </si>
  <si>
    <t>CCMSLIB00004708837</t>
  </si>
  <si>
    <t>CCMSLIB00004708838</t>
  </si>
  <si>
    <t>CCMSLIB00004708839</t>
  </si>
  <si>
    <t>CCMSLIB00004708840</t>
  </si>
  <si>
    <t>CCMSLIB00004708841</t>
  </si>
  <si>
    <t>CCMSLIB00004708842</t>
  </si>
  <si>
    <t>CCMSLIB00004708843</t>
  </si>
  <si>
    <t>CCMSLIB00004708844</t>
  </si>
  <si>
    <t>CCMSLIB00004709007</t>
  </si>
  <si>
    <t>CCMSLIB00004709008</t>
  </si>
  <si>
    <t>CCMSLIB00004709009</t>
  </si>
  <si>
    <t>CCMSLIB00004709010</t>
  </si>
  <si>
    <t>CCMSLIB00004709011</t>
  </si>
  <si>
    <t>CCMSLIB00004709012</t>
  </si>
  <si>
    <t>CCMSLIB00004709013</t>
  </si>
  <si>
    <t>CCMSLIB00004709014</t>
  </si>
  <si>
    <t>CCMSLIB00004709015</t>
  </si>
  <si>
    <t>CCMSLIB00004709016</t>
  </si>
  <si>
    <t>CCMSLIB00004709017</t>
  </si>
  <si>
    <t>CCMSLIB00004709018</t>
  </si>
  <si>
    <t>CCMSLIB00004709019</t>
  </si>
  <si>
    <t>CCMSLIB00004709020</t>
  </si>
  <si>
    <t>CCMSLIB00004709021</t>
  </si>
  <si>
    <t>CCMSLIB00004710282</t>
  </si>
  <si>
    <t>CCMSLIB00004710283</t>
  </si>
  <si>
    <t>CCMSLIB00004710284</t>
  </si>
  <si>
    <t>CCMSLIB00004710285</t>
  </si>
  <si>
    <t>CCMSLIB00004710286</t>
  </si>
  <si>
    <t>CCMSLIB00004710287</t>
  </si>
  <si>
    <t>CCMSLIB00004710288</t>
  </si>
  <si>
    <t>CCMSLIB00004710289</t>
  </si>
  <si>
    <t>CCMSLIB00004710290</t>
  </si>
  <si>
    <t>CCMSLIB00004710291</t>
  </si>
  <si>
    <t>CCMSLIB00004710292</t>
  </si>
  <si>
    <t>CCMSLIB00004710293</t>
  </si>
  <si>
    <t>CCMSLIB00004710294</t>
  </si>
  <si>
    <t>CCMSLIB00004710295</t>
  </si>
  <si>
    <t>CCMSLIB00004710296</t>
  </si>
  <si>
    <t>CCMSLIB00004711503</t>
  </si>
  <si>
    <t>CCMSLIB00004711504</t>
  </si>
  <si>
    <t>CCMSLIB00004711505</t>
  </si>
  <si>
    <t>CCMSLIB00004711506</t>
  </si>
  <si>
    <t>CCMSLIB00004711507</t>
  </si>
  <si>
    <t>CCMSLIB00004711508</t>
  </si>
  <si>
    <t>CCMSLIB00004711509</t>
  </si>
  <si>
    <t>CCMSLIB00004711510</t>
  </si>
  <si>
    <t>CCMSLIB00004711511</t>
  </si>
  <si>
    <t>CCMSLIB00004711512</t>
  </si>
  <si>
    <t>CCMSLIB00004711513</t>
  </si>
  <si>
    <t>CCMSLIB00004711514</t>
  </si>
  <si>
    <t>CCMSLIB00004711515</t>
  </si>
  <si>
    <t>CCMSLIB00004711516</t>
  </si>
  <si>
    <t>CCMSLIB00004711517</t>
  </si>
  <si>
    <t>CCMSLIB00004712283</t>
  </si>
  <si>
    <t>CCMSLIB00004712284</t>
  </si>
  <si>
    <t>CCMSLIB00004712285</t>
  </si>
  <si>
    <t>CCMSLIB00004712286</t>
  </si>
  <si>
    <t>CCMSLIB00004712287</t>
  </si>
  <si>
    <t>CCMSLIB00004712288</t>
  </si>
  <si>
    <t>CCMSLIB00004712289</t>
  </si>
  <si>
    <t>CCMSLIB00004712290</t>
  </si>
  <si>
    <t>CCMSLIB00004712291</t>
  </si>
  <si>
    <t>CCMSLIB00004712292</t>
  </si>
  <si>
    <t>CCMSLIB00004712293</t>
  </si>
  <si>
    <t>CCMSLIB00004712294</t>
  </si>
  <si>
    <t>CCMSLIB00004712295</t>
  </si>
  <si>
    <t>CCMSLIB00004712296</t>
  </si>
  <si>
    <t>CCMSLIB00004712297</t>
  </si>
  <si>
    <t>CCMSLIB00004712523</t>
  </si>
  <si>
    <t>CCMSLIB00004712524</t>
  </si>
  <si>
    <t>CCMSLIB00004712525</t>
  </si>
  <si>
    <t>CCMSLIB00004712526</t>
  </si>
  <si>
    <t>CCMSLIB00004712527</t>
  </si>
  <si>
    <t>CCMSLIB00004712528</t>
  </si>
  <si>
    <t>CCMSLIB00004712529</t>
  </si>
  <si>
    <t>CCMSLIB00004712530</t>
  </si>
  <si>
    <t>CCMSLIB00004712531</t>
  </si>
  <si>
    <t>CCMSLIB00004712532</t>
  </si>
  <si>
    <t>CCMSLIB00004712533</t>
  </si>
  <si>
    <t>CCMSLIB00004712534</t>
  </si>
  <si>
    <t>CCMSLIB00004712535</t>
  </si>
  <si>
    <t>CCMSLIB00004712536</t>
  </si>
  <si>
    <t>CCMSLIB00004712537</t>
  </si>
  <si>
    <t>CCMSLIB00004712808</t>
  </si>
  <si>
    <t>CCMSLIB00004712809</t>
  </si>
  <si>
    <t>CCMSLIB00004712810</t>
  </si>
  <si>
    <t>CCMSLIB00004712811</t>
  </si>
  <si>
    <t>CCMSLIB00004712812</t>
  </si>
  <si>
    <t>CCMSLIB00004712813</t>
  </si>
  <si>
    <t>CCMSLIB00004712814</t>
  </si>
  <si>
    <t>CCMSLIB00004712815</t>
  </si>
  <si>
    <t>CCMSLIB00004712816</t>
  </si>
  <si>
    <t>CCMSLIB00004712817</t>
  </si>
  <si>
    <t>CCMSLIB00004712818</t>
  </si>
  <si>
    <t>CCMSLIB00004712819</t>
  </si>
  <si>
    <t>CCMSLIB00004712820</t>
  </si>
  <si>
    <t>CCMSLIB00004712821</t>
  </si>
  <si>
    <t>CCMSLIB00004712822</t>
  </si>
  <si>
    <t>CCMSLIB00004713168</t>
  </si>
  <si>
    <t>CCMSLIB00004713169</t>
  </si>
  <si>
    <t>CCMSLIB00004713170</t>
  </si>
  <si>
    <t>CCMSLIB00004713171</t>
  </si>
  <si>
    <t>CCMSLIB00004713172</t>
  </si>
  <si>
    <t>CCMSLIB00004713173</t>
  </si>
  <si>
    <t>CCMSLIB00004713174</t>
  </si>
  <si>
    <t>CCMSLIB00004713175</t>
  </si>
  <si>
    <t>CCMSLIB00004713176</t>
  </si>
  <si>
    <t>CCMSLIB00004713177</t>
  </si>
  <si>
    <t>CCMSLIB00004713178</t>
  </si>
  <si>
    <t>CCMSLIB00004713179</t>
  </si>
  <si>
    <t>CCMSLIB00004713180</t>
  </si>
  <si>
    <t>CCMSLIB00004713181</t>
  </si>
  <si>
    <t>CCMSLIB00004713182</t>
  </si>
  <si>
    <t>CCMSLIB00004713933</t>
  </si>
  <si>
    <t>CCMSLIB00004713934</t>
  </si>
  <si>
    <t>CCMSLIB00004713935</t>
  </si>
  <si>
    <t>CCMSLIB00004713936</t>
  </si>
  <si>
    <t>CCMSLIB00004713937</t>
  </si>
  <si>
    <t>CCMSLIB00004713938</t>
  </si>
  <si>
    <t>CCMSLIB00004713939</t>
  </si>
  <si>
    <t>CCMSLIB00004713940</t>
  </si>
  <si>
    <t>CCMSLIB00004713941</t>
  </si>
  <si>
    <t>CCMSLIB00004713942</t>
  </si>
  <si>
    <t>CCMSLIB00004713943</t>
  </si>
  <si>
    <t>CCMSLIB00004713944</t>
  </si>
  <si>
    <t>CCMSLIB00004713945</t>
  </si>
  <si>
    <t>CCMSLIB00004713946</t>
  </si>
  <si>
    <t>CCMSLIB00004713947</t>
  </si>
  <si>
    <t>CCMSLIB00004714965</t>
  </si>
  <si>
    <t>CCMSLIB00004714966</t>
  </si>
  <si>
    <t>CCMSLIB00004714967</t>
  </si>
  <si>
    <t>CCMSLIB00004714968</t>
  </si>
  <si>
    <t>CCMSLIB00004714969</t>
  </si>
  <si>
    <t>CCMSLIB00004714970</t>
  </si>
  <si>
    <t>CCMSLIB00004714971</t>
  </si>
  <si>
    <t>CCMSLIB00004714972</t>
  </si>
  <si>
    <t>CCMSLIB00004714973</t>
  </si>
  <si>
    <t>CCMSLIB00004714974</t>
  </si>
  <si>
    <t>CCMSLIB00004714975</t>
  </si>
  <si>
    <t>CCMSLIB00004714976</t>
  </si>
  <si>
    <t>CCMSLIB00004714977</t>
  </si>
  <si>
    <t>CCMSLIB00004714978</t>
  </si>
  <si>
    <t>CCMSLIB00004714979</t>
  </si>
  <si>
    <t>CCMSLIB00004715610</t>
  </si>
  <si>
    <t>CCMSLIB00004715611</t>
  </si>
  <si>
    <t>CCMSLIB00004715612</t>
  </si>
  <si>
    <t>CCMSLIB00004715613</t>
  </si>
  <si>
    <t>CCMSLIB00004715614</t>
  </si>
  <si>
    <t>CCMSLIB00004715615</t>
  </si>
  <si>
    <t>CCMSLIB00004715616</t>
  </si>
  <si>
    <t>CCMSLIB00004715617</t>
  </si>
  <si>
    <t>CCMSLIB00004715618</t>
  </si>
  <si>
    <t>CCMSLIB00004715619</t>
  </si>
  <si>
    <t>CCMSLIB00004715620</t>
  </si>
  <si>
    <t>CCMSLIB00004715621</t>
  </si>
  <si>
    <t>CCMSLIB00004715622</t>
  </si>
  <si>
    <t>CCMSLIB00004715623</t>
  </si>
  <si>
    <t>CCMSLIB00004715624</t>
  </si>
  <si>
    <t>CCMSLIB00004715925</t>
  </si>
  <si>
    <t>CCMSLIB00004715926</t>
  </si>
  <si>
    <t>CCMSLIB00004715927</t>
  </si>
  <si>
    <t>CCMSLIB00004715928</t>
  </si>
  <si>
    <t>CCMSLIB00004715929</t>
  </si>
  <si>
    <t>CCMSLIB00004715930</t>
  </si>
  <si>
    <t>CCMSLIB00004715931</t>
  </si>
  <si>
    <t>CCMSLIB00004715932</t>
  </si>
  <si>
    <t>CCMSLIB00004715933</t>
  </si>
  <si>
    <t>CCMSLIB00004715934</t>
  </si>
  <si>
    <t>CCMSLIB00004715935</t>
  </si>
  <si>
    <t>CCMSLIB00004715936</t>
  </si>
  <si>
    <t>CCMSLIB00004715937</t>
  </si>
  <si>
    <t>CCMSLIB00004715938</t>
  </si>
  <si>
    <t>CCMSLIB00004715939</t>
  </si>
  <si>
    <t>CCMSLIB00004716990</t>
  </si>
  <si>
    <t>ZRWPUFFVAOMMNM-UHFFFAOYSA-N</t>
  </si>
  <si>
    <t>BGC0000120</t>
  </si>
  <si>
    <t>Patulin</t>
  </si>
  <si>
    <t>C1C=C2C(=CC(=O)O2)C(O1)O</t>
  </si>
  <si>
    <t>CCMSLIB00004716991</t>
  </si>
  <si>
    <t>CCMSLIB00004716992</t>
  </si>
  <si>
    <t>CCMSLIB00004716993</t>
  </si>
  <si>
    <t>CCMSLIB00004716994</t>
  </si>
  <si>
    <t>CCMSLIB00004716995</t>
  </si>
  <si>
    <t>CCMSLIB00004716996</t>
  </si>
  <si>
    <t>CCMSLIB00004716997</t>
  </si>
  <si>
    <t>CCMSLIB00004716998</t>
  </si>
  <si>
    <t>CCMSLIB00004716999</t>
  </si>
  <si>
    <t>CCMSLIB00004717000</t>
  </si>
  <si>
    <t>CCMSLIB00004717001</t>
  </si>
  <si>
    <t>CCMSLIB00004717002</t>
  </si>
  <si>
    <t>CCMSLIB00004717003</t>
  </si>
  <si>
    <t>CCMSLIB00004717004</t>
  </si>
  <si>
    <t>CCMSLIB00004717347</t>
  </si>
  <si>
    <t>GTZCVFVGUGFEME-IWQZZHSRSA-N</t>
  </si>
  <si>
    <t>CCMSLIB00004717348</t>
  </si>
  <si>
    <t>CCMSLIB00004717349</t>
  </si>
  <si>
    <t>CCMSLIB00004717350</t>
  </si>
  <si>
    <t>CCMSLIB00004717351</t>
  </si>
  <si>
    <t>CCMSLIB00004717352</t>
  </si>
  <si>
    <t>CCMSLIB00004717353</t>
  </si>
  <si>
    <t>CCMSLIB00004717354</t>
  </si>
  <si>
    <t>CCMSLIB00004717355</t>
  </si>
  <si>
    <t>CCMSLIB00004717356</t>
  </si>
  <si>
    <t>CCMSLIB00004717357</t>
  </si>
  <si>
    <t>CCMSLIB00004717358</t>
  </si>
  <si>
    <t>CCMSLIB00004717359</t>
  </si>
  <si>
    <t>CCMSLIB00004717360</t>
  </si>
  <si>
    <t>CCMSLIB00004717361</t>
  </si>
  <si>
    <t>CCMSLIB00004717886</t>
  </si>
  <si>
    <t>CCMSLIB00004717896</t>
  </si>
  <si>
    <t>CCMSLIB00004717907</t>
  </si>
  <si>
    <t>CCMSLIB00004717914</t>
  </si>
  <si>
    <t>CCMSLIB00004717925</t>
  </si>
  <si>
    <t>CCMSLIB00004717942</t>
  </si>
  <si>
    <t>CCMSLIB00004717956</t>
  </si>
  <si>
    <t>CCMSLIB00004717968</t>
  </si>
  <si>
    <t>CCMSLIB00004717981</t>
  </si>
  <si>
    <t>CCMSLIB00004717990</t>
  </si>
  <si>
    <t>CCMSLIB00004717999</t>
  </si>
  <si>
    <t>CCMSLIB00004718012</t>
  </si>
  <si>
    <t>CCMSLIB00004718019</t>
  </si>
  <si>
    <t>CCMSLIB00004718030</t>
  </si>
  <si>
    <t>CCMSLIB00004718039</t>
  </si>
  <si>
    <t>CCMSLIB00004718121</t>
  </si>
  <si>
    <t>CCMSLIB00004718123</t>
  </si>
  <si>
    <t>CCMSLIB00004718124</t>
  </si>
  <si>
    <t>CCMSLIB00004719692</t>
  </si>
  <si>
    <t>CCMSLIB00004719699</t>
  </si>
  <si>
    <t>CCMSLIB00004719705</t>
  </si>
  <si>
    <t>CCMSLIB00004719712</t>
  </si>
  <si>
    <t>CCMSLIB00004719720</t>
  </si>
  <si>
    <t>CCMSLIB00004719727</t>
  </si>
  <si>
    <t>CCMSLIB00004719734</t>
  </si>
  <si>
    <t>CCMSLIB00004719740</t>
  </si>
  <si>
    <t>CCMSLIB00004719747</t>
  </si>
  <si>
    <t>CCMSLIB00004719755</t>
  </si>
  <si>
    <t>CCMSLIB00004719761</t>
  </si>
  <si>
    <t>CCMSLIB00004719762</t>
  </si>
  <si>
    <t>CCMSLIB00004719763</t>
  </si>
  <si>
    <t>CCMSLIB00004719764</t>
  </si>
  <si>
    <t>CCMSLIB00004719770</t>
  </si>
  <si>
    <t>CCMSLIB00004719778</t>
  </si>
  <si>
    <t>CCMSLIB00004719781</t>
  </si>
  <si>
    <t>CCMSLIB00004719788</t>
  </si>
  <si>
    <t>CCMSLIB00004719817</t>
  </si>
  <si>
    <t>CCMSLIB00004719818</t>
  </si>
  <si>
    <t>CCMSLIB00004719820</t>
  </si>
  <si>
    <t>CCMSLIB00004719821</t>
  </si>
  <si>
    <t>CCMSLIB00004719822</t>
  </si>
  <si>
    <t>CCMSLIB00004719823</t>
  </si>
  <si>
    <t>CCMSLIB00004719874</t>
  </si>
  <si>
    <t>CCMSLIB00004719875</t>
  </si>
  <si>
    <t>CCMSLIB00004719876</t>
  </si>
  <si>
    <t>CCMSLIB00004719877</t>
  </si>
  <si>
    <t>CCMSLIB00004719879</t>
  </si>
  <si>
    <t>CCMSLIB00004719880</t>
  </si>
  <si>
    <t>CCMSLIB00004719909</t>
  </si>
  <si>
    <t>CCMSLIB00004719910</t>
  </si>
  <si>
    <t>CCMSLIB00004719912</t>
  </si>
  <si>
    <t>CCMSLIB00004719913</t>
  </si>
  <si>
    <t>CCMSLIB00004719914</t>
  </si>
  <si>
    <t>CCMSLIB00004719915</t>
  </si>
  <si>
    <t>CCMSLIB00004720795</t>
  </si>
  <si>
    <t>CCMSLIB00004720796</t>
  </si>
  <si>
    <t>CCMSLIB00004720797</t>
  </si>
  <si>
    <t>CCMSLIB00004720798</t>
  </si>
  <si>
    <t>CCMSLIB00004720799</t>
  </si>
  <si>
    <t>CCMSLIB00004720800</t>
  </si>
  <si>
    <t>CCMSLIB00004720801</t>
  </si>
  <si>
    <t>CCMSLIB00004720802</t>
  </si>
  <si>
    <t>CCMSLIB00004720803</t>
  </si>
  <si>
    <t>CCMSLIB00004720804</t>
  </si>
  <si>
    <t>CCMSLIB00004720805</t>
  </si>
  <si>
    <t>CCMSLIB00004720806</t>
  </si>
  <si>
    <t>CCMSLIB00004720807</t>
  </si>
  <si>
    <t>CCMSLIB00004720808</t>
  </si>
  <si>
    <t>CCMSLIB00004720809</t>
  </si>
  <si>
    <t>CCMSLIB00004720870</t>
  </si>
  <si>
    <t>CCMSLIB00004720871</t>
  </si>
  <si>
    <t>CCMSLIB00004720872</t>
  </si>
  <si>
    <t>CCMSLIB00004720873</t>
  </si>
  <si>
    <t>CCMSLIB00004720874</t>
  </si>
  <si>
    <t>CCMSLIB00004720875</t>
  </si>
  <si>
    <t>CCMSLIB00004720876</t>
  </si>
  <si>
    <t>CCMSLIB00004720877</t>
  </si>
  <si>
    <t>CCMSLIB00004720878</t>
  </si>
  <si>
    <t>CCMSLIB00004720879</t>
  </si>
  <si>
    <t>CCMSLIB00004720880</t>
  </si>
  <si>
    <t>CCMSLIB00004720881</t>
  </si>
  <si>
    <t>CCMSLIB00004720882</t>
  </si>
  <si>
    <t>CCMSLIB00004720883</t>
  </si>
  <si>
    <t>CCMSLIB00004720884</t>
  </si>
  <si>
    <t>CCMSLIB00004720885</t>
  </si>
  <si>
    <t>CCMSLIB00004720886</t>
  </si>
  <si>
    <t>CCMSLIB00004720887</t>
  </si>
  <si>
    <t>CCMSLIB00004720888</t>
  </si>
  <si>
    <t>CCMSLIB00004720889</t>
  </si>
  <si>
    <t>CCMSLIB00004720890</t>
  </si>
  <si>
    <t>CCMSLIB00004720891</t>
  </si>
  <si>
    <t>CCMSLIB00004720892</t>
  </si>
  <si>
    <t>CCMSLIB00004720893</t>
  </si>
  <si>
    <t>CCMSLIB00004720894</t>
  </si>
  <si>
    <t>CCMSLIB00004720895</t>
  </si>
  <si>
    <t>CCMSLIB00004720896</t>
  </si>
  <si>
    <t>CCMSLIB00004720897</t>
  </si>
  <si>
    <t>CCMSLIB00004720898</t>
  </si>
  <si>
    <t>CCMSLIB00004720899</t>
  </si>
  <si>
    <t>CCMSLIB00004721170</t>
  </si>
  <si>
    <t>CCMSLIB00004721171</t>
  </si>
  <si>
    <t>CCMSLIB00004721172</t>
  </si>
  <si>
    <t>CCMSLIB00004721173</t>
  </si>
  <si>
    <t>CCMSLIB00004721174</t>
  </si>
  <si>
    <t>CCMSLIB00004721175</t>
  </si>
  <si>
    <t>CCMSLIB00004721176</t>
  </si>
  <si>
    <t>CCMSLIB00004721177</t>
  </si>
  <si>
    <t>CCMSLIB00004721178</t>
  </si>
  <si>
    <t>CCMSLIB00004721179</t>
  </si>
  <si>
    <t>CCMSLIB00004721180</t>
  </si>
  <si>
    <t>CCMSLIB00004721181</t>
  </si>
  <si>
    <t>CCMSLIB00004721182</t>
  </si>
  <si>
    <t>CCMSLIB00004721183</t>
  </si>
  <si>
    <t>CCMSLIB00004721184</t>
  </si>
  <si>
    <t>CCMSLIB00004721290</t>
  </si>
  <si>
    <t>CCMSLIB00004721291</t>
  </si>
  <si>
    <t>CCMSLIB00004721292</t>
  </si>
  <si>
    <t>CCMSLIB00004721293</t>
  </si>
  <si>
    <t>CCMSLIB00004721294</t>
  </si>
  <si>
    <t>CCMSLIB00004721295</t>
  </si>
  <si>
    <t>CCMSLIB00004721296</t>
  </si>
  <si>
    <t>CCMSLIB00004721297</t>
  </si>
  <si>
    <t>CCMSLIB00004721298</t>
  </si>
  <si>
    <t>CCMSLIB00004721299</t>
  </si>
  <si>
    <t>CCMSLIB00004721300</t>
  </si>
  <si>
    <t>CCMSLIB00004721301</t>
  </si>
  <si>
    <t>CCMSLIB00004721302</t>
  </si>
  <si>
    <t>CCMSLIB00004721303</t>
  </si>
  <si>
    <t>CCMSLIB00004721304</t>
  </si>
  <si>
    <t>CCMSLIB00004721305</t>
  </si>
  <si>
    <t>CCMSLIB00004721306</t>
  </si>
  <si>
    <t>CCMSLIB00004721307</t>
  </si>
  <si>
    <t>CCMSLIB00004721308</t>
  </si>
  <si>
    <t>CCMSLIB00004721309</t>
  </si>
  <si>
    <t>CCMSLIB00004721310</t>
  </si>
  <si>
    <t>CCMSLIB00004721311</t>
  </si>
  <si>
    <t>CCMSLIB00004721312</t>
  </si>
  <si>
    <t>CCMSLIB00004721313</t>
  </si>
  <si>
    <t>CCMSLIB00004721314</t>
  </si>
  <si>
    <t>CCMSLIB00004721315</t>
  </si>
  <si>
    <t>CCMSLIB00004721316</t>
  </si>
  <si>
    <t>CCMSLIB00004721317</t>
  </si>
  <si>
    <t>CCMSLIB00004721318</t>
  </si>
  <si>
    <t>CCMSLIB00004721319</t>
  </si>
  <si>
    <t>CCMSLIB00004721347</t>
  </si>
  <si>
    <t>CLKOFPXJLQSYAH-NVOBBBONSA-N</t>
  </si>
  <si>
    <t>BGC0000310</t>
  </si>
  <si>
    <t>bacitracin</t>
  </si>
  <si>
    <t>CLKOFPXJLQSYAH-UHFFFAOYSA-N</t>
  </si>
  <si>
    <t>CCC(C)C1C(=O)NC(C(=O)NC(C(=O)NC(C(=O)NC(C(=O)NCCCCC(C(=O)NC(C(=O)N1)CCCN)NC(=O)C(C(C)CC)NC(=O)C(CCC(=O)O)NC(=O)C(CC(C)C)NC(=O)C2CSC(=N2)C(C(C)CC)N)CC(=O)N)CC(=O)O)CC3=CN=CN3)CC4=CC=CC=C4</t>
  </si>
  <si>
    <t>CCMSLIB00004721348</t>
  </si>
  <si>
    <t>CCMSLIB00004721349</t>
  </si>
  <si>
    <t>CCMSLIB00004721350</t>
  </si>
  <si>
    <t>CCMSLIB00004721351</t>
  </si>
  <si>
    <t>CCMSLIB00004721352</t>
  </si>
  <si>
    <t>CCMSLIB00004721353</t>
  </si>
  <si>
    <t>CCMSLIB00004721354</t>
  </si>
  <si>
    <t>CCMSLIB00004721355</t>
  </si>
  <si>
    <t>CCMSLIB00004721356</t>
  </si>
  <si>
    <t>CCMSLIB00004721357</t>
  </si>
  <si>
    <t>CCMSLIB00004721358</t>
  </si>
  <si>
    <t>CCMSLIB00004721359</t>
  </si>
  <si>
    <t>CCMSLIB00004721360</t>
  </si>
  <si>
    <t>CCMSLIB00004721361</t>
  </si>
  <si>
    <t>CCMSLIB00004721392</t>
  </si>
  <si>
    <t>DYDCUQKUCUHJBH-UWTATZPHSA-N</t>
  </si>
  <si>
    <t>BGC0000896</t>
  </si>
  <si>
    <t>Cycloserine</t>
  </si>
  <si>
    <t>N[C@@H]1CONC1=O</t>
  </si>
  <si>
    <t>CCMSLIB00004721393</t>
  </si>
  <si>
    <t>CCMSLIB00004721394</t>
  </si>
  <si>
    <t>CCMSLIB00004721395</t>
  </si>
  <si>
    <t>CCMSLIB00004721396</t>
  </si>
  <si>
    <t>CCMSLIB00004721397</t>
  </si>
  <si>
    <t>CCMSLIB00004721398</t>
  </si>
  <si>
    <t>CCMSLIB00004721399</t>
  </si>
  <si>
    <t>CCMSLIB00004721400</t>
  </si>
  <si>
    <t>CCMSLIB00004721401</t>
  </si>
  <si>
    <t>CCMSLIB00004721402</t>
  </si>
  <si>
    <t>CCMSLIB00004721403</t>
  </si>
  <si>
    <t>CCMSLIB00004721404</t>
  </si>
  <si>
    <t>CCMSLIB00004721405</t>
  </si>
  <si>
    <t>CCMSLIB00004721406</t>
  </si>
  <si>
    <t>CCMSLIB00004721497</t>
  </si>
  <si>
    <t>CCMSLIB00004721498</t>
  </si>
  <si>
    <t>CCMSLIB00004721499</t>
  </si>
  <si>
    <t>CCMSLIB00004721500</t>
  </si>
  <si>
    <t>CCMSLIB00004721501</t>
  </si>
  <si>
    <t>CCMSLIB00004721502</t>
  </si>
  <si>
    <t>CCMSLIB00004721503</t>
  </si>
  <si>
    <t>CCMSLIB00004721504</t>
  </si>
  <si>
    <t>CCMSLIB00004721505</t>
  </si>
  <si>
    <t>CCMSLIB00004721506</t>
  </si>
  <si>
    <t>CCMSLIB00004721507</t>
  </si>
  <si>
    <t>CCMSLIB00004721508</t>
  </si>
  <si>
    <t>CCMSLIB00004721509</t>
  </si>
  <si>
    <t>CCMSLIB00004721510</t>
  </si>
  <si>
    <t>CCMSLIB00004721511</t>
  </si>
  <si>
    <t>CCMSLIB00004721527</t>
  </si>
  <si>
    <t>BJNLLBUOHPVGFT-QRZIFLFXSA-N</t>
  </si>
  <si>
    <t>BGC0001395</t>
  </si>
  <si>
    <t>teichomycin</t>
  </si>
  <si>
    <t>CCCCCCCCCC(=O)N[C@@H]1[C@H]([C@@H]([C@H](O[C@H]1OC2=C3C=C4C=C2OC5=C(C=C(C=C5)[C@H]([C@H]6C(=O)N[C@H](C7=CC(=CC(=C7C8=C(C=CC(=C8)[C@H](C(=O)N6)NC(=O)[C@@H]4NC(=O)[C@@H]9C1=CC(=CC(=C1)O)OC1=C(C=CC(=C1)[C@H](C(=O)N[C@H](CC1=CC(=C(O3)C=C1)Cl)C(=O)N9)N)O)O)O[C@@H]1[C@H]([C@H]([C@@H]([C@H](O1)CO)O)O)O)O)C(=O)O)O[C@H]1[C@@H]([C@H]([C@@H]([C@H](O1)CO)O)O)NC(=O)C)Cl)CO)O)O</t>
  </si>
  <si>
    <t>CCMSLIB00004721528</t>
  </si>
  <si>
    <t>CCMSLIB00004721529</t>
  </si>
  <si>
    <t>CCMSLIB00004721530</t>
  </si>
  <si>
    <t>CCMSLIB00004721531</t>
  </si>
  <si>
    <t>CCMSLIB00004721532</t>
  </si>
  <si>
    <t>CCMSLIB00004721533</t>
  </si>
  <si>
    <t>CCMSLIB00004721534</t>
  </si>
  <si>
    <t>CCMSLIB00004721535</t>
  </si>
  <si>
    <t>CCMSLIB00004721536</t>
  </si>
  <si>
    <t>CCMSLIB00004721537</t>
  </si>
  <si>
    <t>CCMSLIB00004721538</t>
  </si>
  <si>
    <t>CCMSLIB00004721539</t>
  </si>
  <si>
    <t>CCMSLIB00004721540</t>
  </si>
  <si>
    <t>CCMSLIB00004721541</t>
  </si>
  <si>
    <t>CCMSLIB00004721617</t>
  </si>
  <si>
    <t>CCMSLIB00004721618</t>
  </si>
  <si>
    <t>CCMSLIB00004721619</t>
  </si>
  <si>
    <t>CCMSLIB00004721620</t>
  </si>
  <si>
    <t>CCMSLIB00004721621</t>
  </si>
  <si>
    <t>CCMSLIB00004721622</t>
  </si>
  <si>
    <t>CCMSLIB00004721623</t>
  </si>
  <si>
    <t>CCMSLIB00004721624</t>
  </si>
  <si>
    <t>CCMSLIB00004721625</t>
  </si>
  <si>
    <t>CCMSLIB00004721626</t>
  </si>
  <si>
    <t>CCMSLIB00004721627</t>
  </si>
  <si>
    <t>CCMSLIB00004721628</t>
  </si>
  <si>
    <t>CCMSLIB00004721629</t>
  </si>
  <si>
    <t>CCMSLIB00004721630</t>
  </si>
  <si>
    <t>CCMSLIB00004721631</t>
  </si>
  <si>
    <t>CCMSLIB00004721692</t>
  </si>
  <si>
    <t>CCMSLIB00004721693</t>
  </si>
  <si>
    <t>CCMSLIB00004721694</t>
  </si>
  <si>
    <t>CCMSLIB00004721695</t>
  </si>
  <si>
    <t>CCMSLIB00004721696</t>
  </si>
  <si>
    <t>CCMSLIB00004721697</t>
  </si>
  <si>
    <t>CCMSLIB00004721698</t>
  </si>
  <si>
    <t>CCMSLIB00004721699</t>
  </si>
  <si>
    <t>CCMSLIB00004721700</t>
  </si>
  <si>
    <t>CCMSLIB00004721701</t>
  </si>
  <si>
    <t>CCMSLIB00004721702</t>
  </si>
  <si>
    <t>CCMSLIB00004721703</t>
  </si>
  <si>
    <t>CCMSLIB00004721704</t>
  </si>
  <si>
    <t>CCMSLIB00004721705</t>
  </si>
  <si>
    <t>CCMSLIB00004721706</t>
  </si>
  <si>
    <t>CCMSLIB00004721767</t>
  </si>
  <si>
    <t>CCMSLIB00004721768</t>
  </si>
  <si>
    <t>CCMSLIB00004721769</t>
  </si>
  <si>
    <t>CCMSLIB00004721770</t>
  </si>
  <si>
    <t>CCMSLIB00004721771</t>
  </si>
  <si>
    <t>CCMSLIB00004721772</t>
  </si>
  <si>
    <t>CCMSLIB00004721773</t>
  </si>
  <si>
    <t>CCMSLIB00004721774</t>
  </si>
  <si>
    <t>CCMSLIB00004721775</t>
  </si>
  <si>
    <t>CCMSLIB00004721776</t>
  </si>
  <si>
    <t>CCMSLIB00004721777</t>
  </si>
  <si>
    <t>CCMSLIB00004721778</t>
  </si>
  <si>
    <t>CCMSLIB00004721779</t>
  </si>
  <si>
    <t>CCMSLIB00004721780</t>
  </si>
  <si>
    <t>CCMSLIB00004721781</t>
  </si>
  <si>
    <t>CCMSLIB00001058377</t>
  </si>
  <si>
    <t>CCMSLIB00001058188</t>
  </si>
  <si>
    <t>JAZBEHYOTPTENJ-JLNKQSITSA-N</t>
  </si>
  <si>
    <t>n/a</t>
  </si>
  <si>
    <t>BGC0000861</t>
  </si>
  <si>
    <t>eicosapentaenoic acid</t>
  </si>
  <si>
    <t>CC/C=C\C/C=C\C/C=C\C/C=C\C/C=C\CCCC(=O)O</t>
  </si>
  <si>
    <t>BGC0000862</t>
  </si>
  <si>
    <t>BGC0000863</t>
  </si>
  <si>
    <t>BGC0000865</t>
  </si>
  <si>
    <t>eicoseicosapentaenoic acid</t>
  </si>
  <si>
    <t>CCMSLIB00000425064</t>
  </si>
  <si>
    <t>OC(=O)C\C(=C/C(O)=O)C(O)=O</t>
  </si>
  <si>
    <t>CCMSLIB00000425100</t>
  </si>
  <si>
    <t>OC(=O)C\C(=C\C(O)=O)C(O)=O</t>
  </si>
  <si>
    <t>CCMSLIB00000425353</t>
  </si>
  <si>
    <t>OC1=CC=C(C=C1)[C@@H]1CC(=O)C2=C(O)C=C(O)C=C2O1</t>
  </si>
  <si>
    <t>CCMSLIB00000425401</t>
  </si>
  <si>
    <t>YEJRWHAVMIAJKC-UHFFFAOYSA-N</t>
  </si>
  <si>
    <t>O=C1CCCO1</t>
  </si>
  <si>
    <t>BGC0000850</t>
  </si>
  <si>
    <t>gamma-butyrolactone</t>
  </si>
  <si>
    <t>C1CC(=O)OC1</t>
  </si>
  <si>
    <t>CCMSLIB00000425414</t>
  </si>
  <si>
    <t>N[C@@H](CCCNC(N)=O)C(O)=O</t>
  </si>
  <si>
    <t>CCMSLIB00000425434</t>
  </si>
  <si>
    <t>NC1=NC=NC2=C1N=CN2[C@@H]1O[C@H](CO)[C@@H](O)[C@H]1O</t>
  </si>
  <si>
    <t>CCMSLIB00000425559</t>
  </si>
  <si>
    <t>C\C(\C=C\C=C(/C)\C=C\C1=C(C)CCCC1(C)C)=C/C=C/C=C(\C)/C=C/C=C(\C)/C=C/C1=C(C)CCCC1(C)C</t>
  </si>
  <si>
    <t>CCMSLIB00000425683</t>
  </si>
  <si>
    <t>CCMSLIB00000425762</t>
  </si>
  <si>
    <t>CCMSLIB00000425796</t>
  </si>
  <si>
    <t>CCMSLIB00000425921</t>
  </si>
  <si>
    <t>CCMSLIB00000426015</t>
  </si>
  <si>
    <t>CCMSLIB00000426052</t>
  </si>
  <si>
    <t>CCMSLIB00000426055</t>
  </si>
  <si>
    <t>CCMSLIB00000426079</t>
  </si>
  <si>
    <t>CCMSLIB00000426432</t>
  </si>
  <si>
    <t>CCMSLIB00000426626</t>
  </si>
  <si>
    <t>CCMSLIB00000426799</t>
  </si>
  <si>
    <t>CCMSLIB00000426852</t>
  </si>
  <si>
    <t>CCMSLIB00000426856</t>
  </si>
  <si>
    <t>CCMSLIB00000426915</t>
  </si>
  <si>
    <t>CCMSLIB00000426998</t>
  </si>
  <si>
    <t>CCMSLIB00000427057</t>
  </si>
  <si>
    <t>CCMSLIB00000427229</t>
  </si>
  <si>
    <t>CCMSLIB00000078771</t>
  </si>
  <si>
    <t>ABLACSIRCKEUOB-UHFFFAOYSA-N</t>
  </si>
  <si>
    <t>CC1=C2C(O)=CC3=C4C2=C(C(O)=C1)C(=O)C5=C4C(=C(O)C=C5O)C(=O)C3(C)C</t>
  </si>
  <si>
    <t>BGC0000264</t>
  </si>
  <si>
    <t>resistomycin</t>
  </si>
  <si>
    <t>CC1=CC(=C2C3=C4C(=CC(=C13)O)C(C(=O)C5=C(C=C(C(=C45)C2=O)O)O)(C)C)O</t>
  </si>
  <si>
    <t>CCMSLIB00000078773</t>
  </si>
  <si>
    <t>CN4[C@H]2C1=CC=C(OC)[C@H](O3)[C@@](CC4)1C(C3=C5OC)=C(C=C5)C2</t>
  </si>
  <si>
    <t>CCMSLIB00000577920</t>
  </si>
  <si>
    <t>O=C([C@@H](Cc1c[nH]c2c1cccc2)NC(C)=O)O</t>
  </si>
  <si>
    <t>CCMSLIB00000578029</t>
  </si>
  <si>
    <t>CCMSLIB00000578087</t>
  </si>
  <si>
    <t>CCMSLIB00000578154</t>
  </si>
  <si>
    <t>CCMSLIB00000578272</t>
  </si>
  <si>
    <t>CCMSLIB00000578365</t>
  </si>
  <si>
    <t>CCMSLIB00000212493</t>
  </si>
  <si>
    <t>CCMSLIB00000212495</t>
  </si>
  <si>
    <t>CCMSLIB00000212497</t>
  </si>
  <si>
    <t>CCMSLIB00000212498</t>
  </si>
  <si>
    <t>CCMSLIB00000212500</t>
  </si>
  <si>
    <t>CCMSLIB00000212502</t>
  </si>
  <si>
    <t>CCMSLIB00000212528</t>
  </si>
  <si>
    <t>C(C(=CC(=O)O)C(=O)O)C(=O)O</t>
  </si>
  <si>
    <t>CCMSLIB00000212530</t>
  </si>
  <si>
    <t>CCMSLIB00000212532</t>
  </si>
  <si>
    <t>CCMSLIB00000213700</t>
  </si>
  <si>
    <t>CCMSLIB00000213702</t>
  </si>
  <si>
    <t>CCMSLIB00000213704</t>
  </si>
  <si>
    <t>CCMSLIB00000213706</t>
  </si>
  <si>
    <t>CCMSLIB00000213708</t>
  </si>
  <si>
    <t>CCMSLIB00000213710</t>
  </si>
  <si>
    <t>CCMSLIB00000213712</t>
  </si>
  <si>
    <t>RSQSQJNRHICNNH-UHFFFAOYSA-N</t>
  </si>
  <si>
    <t>CC12C(CCC3(C1C(C45C3CCC(C4)C(=C)C5)C(=O)O)OC2=O)O</t>
  </si>
  <si>
    <t>CCMSLIB00000213714</t>
  </si>
  <si>
    <t>CCMSLIB00000213716</t>
  </si>
  <si>
    <t>CCMSLIB00000213718</t>
  </si>
  <si>
    <t>CCMSLIB00000215199</t>
  </si>
  <si>
    <t>CCMSLIB00000215201</t>
  </si>
  <si>
    <t>CCMSLIB00000215203</t>
  </si>
  <si>
    <t>CCMSLIB00000215205</t>
  </si>
  <si>
    <t>CCMSLIB00000215207</t>
  </si>
  <si>
    <t>CCMSLIB00000215209</t>
  </si>
  <si>
    <t>CCMSLIB00000215211</t>
  </si>
  <si>
    <t>CCMSLIB00000215213</t>
  </si>
  <si>
    <t>CCMSLIB00000215215</t>
  </si>
  <si>
    <t>CCMSLIB00000215217</t>
  </si>
  <si>
    <t>CCMSLIB00000216685</t>
  </si>
  <si>
    <t>CC12C(C=CC3(C1C(C45C3CCC(C4)(C(=C)C5)O)C(=O)O)OC2=O)O</t>
  </si>
  <si>
    <t>CCMSLIB00000216687</t>
  </si>
  <si>
    <t>CCMSLIB00000216689</t>
  </si>
  <si>
    <t>CCMSLIB00000216691</t>
  </si>
  <si>
    <t>CCMSLIB00000216693</t>
  </si>
  <si>
    <t>CCMSLIB00000216695</t>
  </si>
  <si>
    <t>CCMSLIB00000216765</t>
  </si>
  <si>
    <t>CCMSLIB00000216767</t>
  </si>
  <si>
    <t>CCMSLIB00000216769</t>
  </si>
  <si>
    <t>CCMSLIB00000216771</t>
  </si>
  <si>
    <t>CCMSLIB00000216773</t>
  </si>
  <si>
    <t>CCMSLIB00000216775</t>
  </si>
  <si>
    <t>CCMSLIB00000217215</t>
  </si>
  <si>
    <t>CC1=C(C(CC(C1)O)(C)C)C=CC(=CC=CC(=CC=CC=C(C)C=CC=C(C)C=CC2=C(CC(CC2(C)C)O)C)C)C</t>
  </si>
  <si>
    <t>CCMSLIB00000217217</t>
  </si>
  <si>
    <t>CCMSLIB00000217441</t>
  </si>
  <si>
    <t>CCMSLIB00000217443</t>
  </si>
  <si>
    <t>CCMSLIB00000217445</t>
  </si>
  <si>
    <t>CCMSLIB00000217447</t>
  </si>
  <si>
    <t>CCMSLIB00000218109</t>
  </si>
  <si>
    <t>CCMSLIB00000218112</t>
  </si>
  <si>
    <t>CCMSLIB00000218114</t>
  </si>
  <si>
    <t>CCMSLIB00000218115</t>
  </si>
  <si>
    <t>CCMSLIB00000218117</t>
  </si>
  <si>
    <t>CCMSLIB00000218119</t>
  </si>
  <si>
    <t>CCMSLIB00000218121</t>
  </si>
  <si>
    <t>CCMSLIB00000218123</t>
  </si>
  <si>
    <t>CCMSLIB00000218125</t>
  </si>
  <si>
    <t>CCMSLIB00000218127</t>
  </si>
  <si>
    <t>CCMSLIB00000219315</t>
  </si>
  <si>
    <t>CCMSLIB00000219316</t>
  </si>
  <si>
    <t>CCMSLIB00000219889</t>
  </si>
  <si>
    <t>MBMQEIFVQACCCH-UHFFFAOYSA-N</t>
  </si>
  <si>
    <t>CC1CCCC(=O)CCCC=CC2=CC(=CC(=C2C(=O)O1)O)O</t>
  </si>
  <si>
    <t>CCMSLIB00000219891</t>
  </si>
  <si>
    <t>CCMSLIB00000219893</t>
  </si>
  <si>
    <t>CCMSLIB00000219894</t>
  </si>
  <si>
    <t>CCMSLIB00000219896</t>
  </si>
  <si>
    <t>CCMSLIB00000219898</t>
  </si>
  <si>
    <t>CCMSLIB00000220049</t>
  </si>
  <si>
    <t>CCMSLIB00000220051</t>
  </si>
  <si>
    <t>CCMSLIB00000220054</t>
  </si>
  <si>
    <t>CCMSLIB00000220055</t>
  </si>
  <si>
    <t>CCMSLIB00000220057</t>
  </si>
  <si>
    <t>CCMSLIB00000220181</t>
  </si>
  <si>
    <t>CCMSLIB00000220185</t>
  </si>
  <si>
    <t>CCMSLIB00000220187</t>
  </si>
  <si>
    <t>CCMSLIB00000220192</t>
  </si>
  <si>
    <t>CCMSLIB00000220194</t>
  </si>
  <si>
    <t>CCMSLIB00000220195</t>
  </si>
  <si>
    <t>CCMSLIB00000220745</t>
  </si>
  <si>
    <t>CCMSLIB00000220746</t>
  </si>
  <si>
    <t>CCMSLIB00000221638</t>
  </si>
  <si>
    <t>CCMSLIB00000221656</t>
  </si>
  <si>
    <t>CCMSLIB00000221670</t>
  </si>
  <si>
    <t>CCMSLIB00000221757</t>
  </si>
  <si>
    <t>CCMSLIB00000221875</t>
  </si>
  <si>
    <t>CCMSLIB00000222246</t>
  </si>
  <si>
    <t>CCMSLIB00000222322</t>
  </si>
  <si>
    <t>CCMSLIB00000222553</t>
  </si>
  <si>
    <t>CCMSLIB00000222633</t>
  </si>
  <si>
    <t>CCMSLIB00000222678</t>
  </si>
  <si>
    <t>CCMSLIB00003139359</t>
  </si>
  <si>
    <t>NC(C(O)=O)CCCNC(N)=O</t>
  </si>
  <si>
    <t>CCMSLIB00000078907</t>
  </si>
  <si>
    <t>COc1cccc2C(=O)c3c(O)c4C[C@](O)(C[C@H](O[C@H]5C[C@H](N)[C@H](O)[C@H](C)O5)c4c(O)c3C(=O)c12)C(=O)CO</t>
  </si>
  <si>
    <t>CCMSLIB00000078961</t>
  </si>
  <si>
    <t>AOJJSUZBOXZQNB-VTZDEGQISA-N</t>
  </si>
  <si>
    <t>COc1cccc2C(=O)c3c(O)c4C[C@](O)(C[C@H](O[C@H]5C[C@H](N)[C@@H](O)[C@H](C)O5)c4c(O)c3C(=O)c12)C(=O)CO</t>
  </si>
  <si>
    <t>CCMSLIB00000078984</t>
  </si>
  <si>
    <t>QJJXYPPXXYFBGM-KVDYWLTISA-N</t>
  </si>
  <si>
    <t>CO[C@@H]1C[C@@H](CC[C@H]1O)/C=C(\C)/[C@H]2OC(=O)[C@@H]3CCCCN3C(=O)C(=O)[C@]4(O)O[C@@H]([C@H](C[C@H]4C)OC)[C@H](C[C@@H](C)CC(=C[C@@H](CC=C)C(=O)C[C@H](O)[C@H]2C)C)OC</t>
  </si>
  <si>
    <t>CCMSLIB00000079225</t>
  </si>
  <si>
    <t>ZRJBHWIHUMBLCN-SEQYCRGISA-N</t>
  </si>
  <si>
    <t>C/C=C\1/[C@@H]2Cc3nc(O)ccc3[C@@]1(N)CC(=C2)C</t>
  </si>
  <si>
    <t>CCMSLIB00000079263</t>
  </si>
  <si>
    <t>PIJVFDBKTWXHHD-WUJWULDRSA-N</t>
  </si>
  <si>
    <t>CNC(=O)Oc1ccc2N(C)C3N(C)CC[C@@]3(C)c2c1</t>
  </si>
  <si>
    <t>CCMSLIB00000078008</t>
  </si>
  <si>
    <t>QFJCIRLUMZQUOT-HPIZFEBUSA-N</t>
  </si>
  <si>
    <t>[C@@H]1([C@@H](C[C@@H](CC1)C[C@H]([C@@H]2CC([C@@H](/C=C(\C)[C@H]([C@@H](C([C@@H](C[C@@H](/C=C/C=C/C=C(/[C@H](C[C@@H]3CC[C@H]([C@](C(C(N4CCCC[C@@H](C(O2)=O)4)=O)=O)(O3)O)C)OC)C)C)C)=O)OC)O)C)=O)C)OC)O</t>
  </si>
  <si>
    <t>BGC0001040</t>
  </si>
  <si>
    <t>Rapamycin</t>
  </si>
  <si>
    <t>QFJCIRLUMZQUOT-HPLJOQBZSA-N</t>
  </si>
  <si>
    <t>[H][C@@]12CC[C@@H](C)[C@@](O)(O1)C(=O)C(=O)N1CCCC[C@@]1([H])C(=O)O[C@@]([H])(CC(=O)[C@H](C)\C=C(C)\[C@@H](O)[C@@H](OC)C(=O)[C@H](C)C[C@H](C)\C=C\C=C\C=C(C)\[C@H](C2)OC)[C@H](C)C[C@@H]1CC[C@@H](O)[C@@H](C1)OC</t>
  </si>
  <si>
    <t>CCMSLIB00000078118</t>
  </si>
  <si>
    <t>DOAKLVKFURWEDJ-VAJASXOXSA-N</t>
  </si>
  <si>
    <t>C1NC([C@H]([C@H](OC([C@@H](NC([C@@H](NC([C@H](NC(CNC([C@@H](NC([C@@H](NC([C@H](CC(=O)O)NC(=O)[C@H](NC1=O)CCCN)=O)C)=O)CC(=O)O)=O)=O)CO)=O)[C@H](CC(=O)O)C)=O)CC(C2=CC=CC=C2N)=O)=O)C)NC([C@@H](NC([C@H](NC([C@H](CC3=CNC4=C3C=CC=C4)NC(CCCCCCCCC)=O)=O)CC(N)=O)=O)CC(=O)O)=O)=O</t>
  </si>
  <si>
    <t>BGC0000336</t>
  </si>
  <si>
    <t>daptomycin</t>
  </si>
  <si>
    <t>DOAKLVKFURWEDJ-QCMAZARJSA-N</t>
  </si>
  <si>
    <t>CCCCCCCCCC(=O)N[C@@H](CC1=CNC2=CC=CC=C21)C(=O)N[C@H](CC(=O)N)C(=O)N[C@@H](CC(=O)O)C(=O)N[C@H]3[C@H](OC(=O)[C@@H](NC(=O)[C@@H](NC(=O)[C@H](NC(=O)CNC(=O)[C@@H](NC(=O)[C@H](NC(=O)[C@@H](NC(=O)[C@@H](NC(=O)CNC3=O)CCCN)CC(=O)O)C)CC(=O)O)CO)[C@H](C)CC(=O)O)CC(=O)C4=CC=CC=C4N)C</t>
  </si>
  <si>
    <t>CCMSLIB00000078169</t>
  </si>
  <si>
    <t>WZPBZJONDBGPKJ-DZIOLEBDSA-N</t>
  </si>
  <si>
    <t>[C@H]1(C(N([C@@H]1C)S(O)(=O)=O)=O)NC(\C(=N/OC(C(O)=O)(C)C)C2N=C(SC=2)N)=O</t>
  </si>
  <si>
    <t>CCMSLIB00000078170</t>
  </si>
  <si>
    <t>CCMSLIB00000078176</t>
  </si>
  <si>
    <t>C1(N(C)C(C(NC(C(NC(C(CC(C)C)N(C(C(NC(C(CC(C)C)N(C)C(=O)CN(C)C(C(CC)NC(C(N(C(C(N(C(=O)C(N(C)C1=O)CC(C)C)C)C(C)C)=O)C)[C@@H]([C@@H](C/C=C/C)C)O)=O)=O)=O)C(C)C)=O)C)=O)C)=O)C)=O)CC(C)C</t>
  </si>
  <si>
    <t>CCMSLIB00000078177</t>
  </si>
  <si>
    <t>CCMSLIB00000078178</t>
  </si>
  <si>
    <t>NCXMLFZGDNKEPB-RNAPBSOWSA-N</t>
  </si>
  <si>
    <t>[C@@H]1([C@@H]([C@H](O[C@]([C@@H]1O)(O[C@H]2/C=C/C=C/C=C/C=C/C[C@H](OC(=O)/C=C/[C@@H]3[C@@](C[C@@H](C[C@@]4(C[C@@H]([C@H]([C@@](O4)(C2)[H])C(=O)O)O)O)O)(O3)[H])C)[H])C)O)N</t>
  </si>
  <si>
    <t>BGC0000108</t>
  </si>
  <si>
    <t>natamycin</t>
  </si>
  <si>
    <t>NCXMLFZGDNKEPB-YWDKRKKXSA-N</t>
  </si>
  <si>
    <t>C[C@@H]1CC=CC=CC=CC=C[C@@H](C[C@H]2[C@@H]([C@H](C[C@](O2)(C[C@H](C[C@@H]3[C@H](O3)C=CC(=O)O1)O)O)O)C(=O)O)O[C@H]4[C@H]([C@H]([C@@H]([C@H](O4)C)O)N)O</t>
  </si>
  <si>
    <t>BGC0000125</t>
  </si>
  <si>
    <t>pimaricin</t>
  </si>
  <si>
    <t>NCXMLFZGDNKEPB-FFPOYIOWSA-N</t>
  </si>
  <si>
    <t>C[C@@H]1C/C=C/C=C/C=C/C=C/[C@@H](C[C@H]2[C@@H]([C@H](C[C@](O2)(C[C@H](C[C@@H]3[C@H](O3)/C=C/C(=O)O1)O)O)O)C(=O)O)O[C@H]4[C@H]([C@H]([C@@H]([C@H](O4)C)O)N)O</t>
  </si>
  <si>
    <t>BGC0001690</t>
  </si>
  <si>
    <t>CCMSLIB00000078217</t>
  </si>
  <si>
    <t>ULGZDMOVFRHVEP-IKHZKFQISA-N</t>
  </si>
  <si>
    <t>C1[C@H](C([C@@H]([C@@H](O)[C@@]([C@H](OC([C@@H]([C@H]([C@@H]([C@@H](O[C@@H]2[C@@H]([C@@H](CC(C)O2)N(C)C)O)[C@@]1(C)O)C)O[C@@H]3C[C@]([C@@H]([C@H](O3)C)O)(OC)C)C)=O)CC)(O)C)C)=O)C</t>
  </si>
  <si>
    <t>CCMSLIB00000078218</t>
  </si>
  <si>
    <t>CCMSLIB00000078219</t>
  </si>
  <si>
    <t>APKFDSVGJQXUKY-HZJABQFESA-N</t>
  </si>
  <si>
    <t>[C@@H]1([C@H](C)[C@@H]([C@H](/C=C/C=C/C=C/C=C/C=C/C=C/C=C/[C@@H](C[C@H]2[C@H]([C@H](C[C@](C[C@H](C[C@H]([C@@H](CC[C@H](C[C@H](CC(=O)O1)O)O)O)O)O)(O2)O)O)C(O)=O)O[C@H]3[C@H]([C@H]([C@@H]([C@H](O3)C)O)N)O)C)O)C</t>
  </si>
  <si>
    <t>CCMSLIB00000078412</t>
  </si>
  <si>
    <t>PCZOHLXUXFIOCF-KMAFYUSPSA-N</t>
  </si>
  <si>
    <t>C1[C@H](C=C2[C@]([C@@H]1OC(=O)[C@H](CC)C)([C@@H]([C@H](C=C2)C)CC[C@H]3OC(C[C@@H](C3)O)=O)[H])C</t>
  </si>
  <si>
    <t>CCMSLIB00000078413</t>
  </si>
  <si>
    <t>CCMSLIB00000078487</t>
  </si>
  <si>
    <t>C12=C(C(=C(C(=C1O)C/C=C(\C)CCC(=O)O)OC)C)COC2=O</t>
  </si>
  <si>
    <t>CCMSLIB00000078581</t>
  </si>
  <si>
    <t>YBJHBAHKTGYVGT-OOZYFLPDSA-N</t>
  </si>
  <si>
    <t>C1(N[C@@]2([C@](N1)([C@H](SC2)CCCCC(=O)O)[H])[H])=O</t>
  </si>
  <si>
    <t>PoDP identifier</t>
  </si>
  <si>
    <t>CCMSLIB00004681487</t>
  </si>
  <si>
    <t>CCMSLIB00004681486</t>
  </si>
  <si>
    <t>CCMSLIB00004681481</t>
  </si>
  <si>
    <t>CCMSLIB00000479759</t>
  </si>
  <si>
    <t>BGC0000028</t>
  </si>
  <si>
    <t>Carbamoyl-Beta-Methoxy-Albicidin</t>
  </si>
  <si>
    <t>Beta-Methoxy-Albicidin</t>
  </si>
  <si>
    <t>CCMSLIB00004681475</t>
  </si>
  <si>
    <t>Propionyl-Albicidin</t>
  </si>
  <si>
    <t>Not at MIBiG</t>
  </si>
  <si>
    <t>mgf inchikey</t>
  </si>
  <si>
    <t>mgf smiles</t>
  </si>
  <si>
    <t>mibig id</t>
  </si>
  <si>
    <t>mibig name</t>
  </si>
  <si>
    <t>mibig inchi</t>
  </si>
  <si>
    <t>mibig smiles</t>
  </si>
  <si>
    <t>Molecule</t>
  </si>
  <si>
    <t>Ftp links</t>
  </si>
  <si>
    <t>MassIVE ID</t>
  </si>
  <si>
    <t>BGC = biosynthetic gene cluster</t>
  </si>
  <si>
    <t>GCF = gene cluster family</t>
  </si>
  <si>
    <t>MIBiG = database of BGCs</t>
  </si>
  <si>
    <t>PoDP = Paired omics Data Platform</t>
  </si>
  <si>
    <t>MS/MS = fragmentation spectrum acquired via mass spectometry</t>
  </si>
  <si>
    <t>FTP = command for file transfer protocol</t>
  </si>
  <si>
    <t>MassIVE = database for MS/MS spectra</t>
  </si>
  <si>
    <t>mgf = format for MS/MS spectra</t>
  </si>
  <si>
    <t>m/z = mass over charged measured via mass spectometry</t>
  </si>
  <si>
    <t>Predicted SMILES fragment</t>
  </si>
  <si>
    <t>observed m/z</t>
  </si>
  <si>
    <t>OC1OC(C(C(C1NC(C)=O)O)O)CO.[H+]</t>
  </si>
  <si>
    <t>OCC1[O+]=CC(NC(C)=O)C(O)C1O</t>
  </si>
  <si>
    <t>OCC1[O+]=CC(NC(C)=O)=CC1O</t>
  </si>
  <si>
    <t>OCC1=CC=C(NC(C)=O)C=[O+]1</t>
  </si>
  <si>
    <t>CC(NC1=COC=C1)=[OH+]</t>
  </si>
  <si>
    <t>CC(NC1=CC=C[O+]=C1)=O</t>
  </si>
  <si>
    <t>CC([O+]=CC(N)=C1)=C1O</t>
  </si>
  <si>
    <t>exact m/z</t>
  </si>
  <si>
    <t>CC1OC=C(O)C(OC2OC(C(C(C2([H])NC(C)=O)O)O)CO)C1OC(c3cc(O)ccc3)=O.[H+]</t>
  </si>
  <si>
    <t>COC(C(C(O)=O)N)CC1C(C)=CCC2C1(CCC3C(C)(C(C(CC32C)O)O)C)C.[H+]</t>
  </si>
  <si>
    <t>CC1OC=C(O)C(O)C1OC(c2cc(O)ccc2)=O.[H+]</t>
  </si>
  <si>
    <t>COC(C(C(O)=O)N)CC1C(C)=CCC2C1(CCC3C(C)(C(C(CC32C)OC4OC(C)=CC(O)=C4)O)C)C.[H+]</t>
  </si>
  <si>
    <t>COC(C(C(O)=O)N)CC1C(C)=CCC2C1(CCC3C(C)(C=C(CC32C)O)C)C.[H+]</t>
  </si>
  <si>
    <t>CC1=CCC2C(C)(CCC3C(C)(C(C(CC32C)O)O)C)C1C/C=C(C(O)=O)\N.[H+]</t>
  </si>
  <si>
    <t>Biosynthetic Class</t>
  </si>
  <si>
    <t>Nr spectra</t>
  </si>
  <si>
    <t>mgf spectrum id</t>
  </si>
  <si>
    <t>ppm = parts per million</t>
  </si>
  <si>
    <t>delta = mass difference between exact and observed m/z</t>
  </si>
  <si>
    <t>CCMSLIB00000001706</t>
  </si>
  <si>
    <t>Jamaicamide A</t>
  </si>
  <si>
    <t>BGC0001001</t>
  </si>
  <si>
    <t>CCMSLIB00005724004</t>
  </si>
  <si>
    <t>Cryptomaldamide</t>
  </si>
  <si>
    <t>BGC0001560</t>
  </si>
  <si>
    <t>CCMSLIB00000001553</t>
  </si>
  <si>
    <t>Palmyramide A</t>
  </si>
  <si>
    <t>CCMSLIB00000001751</t>
  </si>
  <si>
    <t>CCMSLIB00000001708</t>
  </si>
  <si>
    <t>Jamaicamide C</t>
  </si>
  <si>
    <t>Unknown</t>
  </si>
  <si>
    <t>manually added (from the PoDP database or from previous metabolite and BGC publications)</t>
  </si>
  <si>
    <t>C/C(C(NC1=CC=C(C(NC(C(OC)C#N)C(NC2=CC=C(C(NC3=C(OC)C(O)=C(C(NC4=C(OC)C(O)=C(C(O)=O)C=C4)=O)C=C3)=O)C=C2)=O)=O)C=C1)=O)=C\C5=CC=C(OC(N)=O)C=C5</t>
  </si>
  <si>
    <t>PIQVMFFSPOCAJY-XTQSDGFTSA-N</t>
  </si>
  <si>
    <t>C/C(=C\C1=CC=C(C=C1)O)/C(=O)NC2=CC=C(C=C2)C(=O)NC(C(C#N)OC)C(=O)NC3=CC=C(C=C3)C(=O)NC4=C(C(=C(C=C4)C(=O)NC5=C(C(=C(C=C5)C(=O)O)O)OC)O)OC</t>
  </si>
  <si>
    <t>bafilomycin A1</t>
  </si>
  <si>
    <t>XDHNQDDQEHDUTM-JQWOJBOSSA-N</t>
  </si>
  <si>
    <t>C[C@H]1C/C(=C/C=C/[C@@H]([C@H](OC(=O)/C(=C/C(=C/[C@H]([C@H]1O)C)/C)/OC)[C@@H](C)[C@H]([C@H](C)[C@]2(C[C@H]([C@@H]([C@H](O2)C(C)C)C)O)O)O)OC)/C</t>
  </si>
  <si>
    <t>FEWFEWDBXQKUQI-UHFFFAOYSA-N</t>
  </si>
  <si>
    <t>CCC(=O)NC1=CC=C(C=C1)C(=O)NC(CC#N)C(=O)NC2=CC=C(C=C2)C(=O)NC3=C(C(=C(C=C3)C(=O)NC4=C(C(=C(C=C4)C(=O)O)O)OC)O)OC</t>
  </si>
  <si>
    <t>NAIKIJSSBJHCBL-VIPNTUGYSA-N</t>
  </si>
  <si>
    <t>C[C@H]1C=CC(=O)N1C(=O)/C=C(\CCNC(=O)CC/C=C/C(C)CC/C(=C/Cl)/CCCC#CBr)/OC</t>
  </si>
  <si>
    <t>FUCBQNSQRCPSGC-BOUYHWOHSA-N</t>
  </si>
  <si>
    <t>CC(C)[C@@H](/C=C(\C)/C(=O)O)N(C)C(=O)[C@H](C(C)C)NC(=O)[C@H](CO)N=C(N)N</t>
  </si>
  <si>
    <t>CC1C(OC(=O)C2=CSC(=N2)C(C(OC(=O)C3=CSC(=N3)C(OC1=O)C(C)(C)O)(C)C)OC(=O)C)CCCC(C)(Cl)Cl</t>
  </si>
  <si>
    <t>QXWOTWUQMDHDCF-UEPNLWJJSA-N</t>
  </si>
  <si>
    <t>CCCC1C(C(=O)OC(C(=O)OC(C(=O)N2CCCC2C(=O)N(C(C(=O)NC(C(=O)O1)C(C)C)C(C)C)C)CC3=CC=CC=C3)C)(C)C</t>
  </si>
  <si>
    <t>PRVBXXHHHXSICY-YIEYWENTSA-N</t>
  </si>
  <si>
    <t>C[C@H]1C=CC(=O)N1C(=O)/C=C(\CCNC(=O)CC/C=C/C(C)CC/C(=C/Cl)/CCCC=C)/OC</t>
  </si>
  <si>
    <t>Substrate predictions order by most common to least common in the training set</t>
  </si>
  <si>
    <t>Substructure/domian name</t>
  </si>
  <si>
    <t>['consensus: X']</t>
  </si>
  <si>
    <t>Unknown amino acid</t>
  </si>
  <si>
    <t>['consensus: mal', 'PKS signature: Malonyl-CoA', 'Minowa: mal']</t>
  </si>
  <si>
    <t>Malonyl-CoA</t>
  </si>
  <si>
    <t>['KR activity: active', 'KR stereochemistry: (unknown)']</t>
  </si>
  <si>
    <t>Ketoreductase</t>
  </si>
  <si>
    <t>['consensus: ser']</t>
  </si>
  <si>
    <t>Serine</t>
  </si>
  <si>
    <t>['consensus: val']</t>
  </si>
  <si>
    <t>Valine</t>
  </si>
  <si>
    <t>['consensus: gly']</t>
  </si>
  <si>
    <t>Glycine</t>
  </si>
  <si>
    <t>['consensus: cys']</t>
  </si>
  <si>
    <t>Cystine</t>
  </si>
  <si>
    <t>['KR activity: active', 'KR stereochemistry: B1']</t>
  </si>
  <si>
    <t>['consensus: thr']</t>
  </si>
  <si>
    <t>Throenine</t>
  </si>
  <si>
    <t>['consensus: mmal', 'PKS signature: Methylmalonyl-CoA', 'Minowa: mmal']</t>
  </si>
  <si>
    <t>Methylmalonyl-CoA</t>
  </si>
  <si>
    <t>['consensus: pro']</t>
  </si>
  <si>
    <t>Proline</t>
  </si>
  <si>
    <t>['Minowa: NH2']</t>
  </si>
  <si>
    <t>Amine</t>
  </si>
  <si>
    <t>['consensus: phe']</t>
  </si>
  <si>
    <t>Phenylalanine</t>
  </si>
  <si>
    <t>['consensus: dhb']</t>
  </si>
  <si>
    <t>Dehydrobutyrine</t>
  </si>
  <si>
    <t>['consensus: ala']</t>
  </si>
  <si>
    <t>Alanine</t>
  </si>
  <si>
    <t>['consensus: asn']</t>
  </si>
  <si>
    <t>Asparigine</t>
  </si>
  <si>
    <t>['KR activity: active', 'KR stereochemistry: A1']</t>
  </si>
  <si>
    <t>['consensus: orn']</t>
  </si>
  <si>
    <t>Ornithine</t>
  </si>
  <si>
    <t>['KR activity: active', 'KR stereochemistry: A2']</t>
  </si>
  <si>
    <t>['consensus: leu']</t>
  </si>
  <si>
    <t>Leucine</t>
  </si>
  <si>
    <t>['consensus: pk', 'PKS signature: Malonyl-CoA', 'Minowa: mmal']</t>
  </si>
  <si>
    <t>Malonyl-CoA or Methylmalonyl-CoA</t>
  </si>
  <si>
    <t>['consensus: ile']</t>
  </si>
  <si>
    <t>Isoleucine</t>
  </si>
  <si>
    <t>['consensus: tyr']</t>
  </si>
  <si>
    <t>Tyrosine</t>
  </si>
  <si>
    <t>['consensus: asp']</t>
  </si>
  <si>
    <t>Aspartate</t>
  </si>
  <si>
    <t>['consensus: mal', 'PKS signature: (unknown)', 'Minowa: mal']</t>
  </si>
  <si>
    <t>['consensus: gln']</t>
  </si>
  <si>
    <t>Glutamine</t>
  </si>
  <si>
    <t>['consensus: glu']</t>
  </si>
  <si>
    <t>Glutamate</t>
  </si>
  <si>
    <t>['Minowa: fatty_acid']</t>
  </si>
  <si>
    <t>Fatty acid</t>
  </si>
  <si>
    <t>['Minowa: AHBA']</t>
  </si>
  <si>
    <t>3-amino-5-hydroxybenzoic acid</t>
  </si>
  <si>
    <t>['consensus: pk', 'PKS signature: Methylmalonyl-CoA', 'Minowa: emal']</t>
  </si>
  <si>
    <t>Methylmalonyl-CoA or Ethylmalonyl-CoA</t>
  </si>
  <si>
    <t>['consensus: hpg']</t>
  </si>
  <si>
    <t>4-Hydroxyphenylglycine</t>
  </si>
  <si>
    <t>['consensus: mxmal', 'PKS signature: (unknown)', 'Minowa: mxmal']</t>
  </si>
  <si>
    <t>['consensus: trp']</t>
  </si>
  <si>
    <t>Tryptophan</t>
  </si>
  <si>
    <t>['consensus: sal']</t>
  </si>
  <si>
    <t>Salicylic acid</t>
  </si>
  <si>
    <t>['consensus: pk', 'PKS signature: (unknown)', 'Minowa: trans-1,2-CPDA']</t>
  </si>
  <si>
    <t>['consensus: mmal', 'PKS signature: (unknown)', 'Minowa: mmal']</t>
  </si>
  <si>
    <t>Unknown or Malonyl-CoA</t>
  </si>
  <si>
    <t>['consensus: mmal', 'PKS signature: Malonyl-CoA', 'Minowa: mmal']</t>
  </si>
  <si>
    <t>['KR activity: active', 'KR stereochemistry: B2']</t>
  </si>
  <si>
    <t>['Minowa: Acetyl-CoA']</t>
  </si>
  <si>
    <t>Acetyl-CoA</t>
  </si>
  <si>
    <t>['Minowa: shikimic_acid']</t>
  </si>
  <si>
    <t>Shikimic acid</t>
  </si>
  <si>
    <t>['consensus: mmal', 'PKS signature: CE-Malonyl-CoA', 'Minowa: mmal']</t>
  </si>
  <si>
    <t>['consensus: haorn']</t>
  </si>
  <si>
    <t>δ-N-acetyl-δ-N-hydroxyornithine</t>
  </si>
  <si>
    <t>['consensus: arg']</t>
  </si>
  <si>
    <t>Arginine</t>
  </si>
  <si>
    <t>['consensus: pk', 'PKS signature: (unknown)', 'Minowa: CHC-CoA']</t>
  </si>
  <si>
    <t>Unknown or Cyclohexane-1-carboxyl-CoA</t>
  </si>
  <si>
    <t>['consensus: aad']</t>
  </si>
  <si>
    <t>2-Aminohexanedioic acid</t>
  </si>
  <si>
    <t>['consensus: pip']</t>
  </si>
  <si>
    <t>Pipecolic acid</t>
  </si>
  <si>
    <t>['consensus: emal', 'PKS signature: Ethylmalonyl-CoA', 'Minowa: emal']</t>
  </si>
  <si>
    <t>Ethylmalonyl-CoA</t>
  </si>
  <si>
    <t>['consensus: lys']</t>
  </si>
  <si>
    <t>Lysine</t>
  </si>
  <si>
    <t>['consensus: ala-b']</t>
  </si>
  <si>
    <t>Beta-alanine</t>
  </si>
  <si>
    <t>['consensus: pk', 'PKS signature: Ethylmalonyl-CoA', 'Minowa: fatty_acid']</t>
  </si>
  <si>
    <t>Ethylmalonyl-CoA or Fatty acid</t>
  </si>
  <si>
    <t>['consensus: pk', 'PKS signature: Isobutyryl-CoA', 'Minowa: 2metbut']</t>
  </si>
  <si>
    <t>Isobutyryl-CoA or 2-Methylbut-2-ene</t>
  </si>
  <si>
    <t>['consensus: pk', 'PKS signature: Malonyl-CoA', 'Minowa: mxmal']</t>
  </si>
  <si>
    <t>['consensus: pk', 'PKS signature: CE-Malonyl-CoA', 'Minowa: mmal']</t>
  </si>
  <si>
    <t>['consensus: mmal', 'PKS signature: Isobutyryl-CoA', 'Minowa: mmal']</t>
  </si>
  <si>
    <t>Isobutyryl-CoA or Methylmalonyl-CoA</t>
  </si>
  <si>
    <t>['consensus: 3-me-glu']</t>
  </si>
  <si>
    <t>3-methylglutamine</t>
  </si>
  <si>
    <t>['KR activity: active', 'KR stereochemistry: C2']</t>
  </si>
  <si>
    <t>['consensus: pk', 'PKS signature: Methoxymalonyl-CoA', 'Minowa: mmal']</t>
  </si>
  <si>
    <t>['consensus: dab']</t>
  </si>
  <si>
    <t>2,4-Diaminobutyric acid</t>
  </si>
  <si>
    <t>['consensus: bht']</t>
  </si>
  <si>
    <t>Butylated hydroxytoluene</t>
  </si>
  <si>
    <t>['consensus: pk', 'PKS signature: Malonyl-CoA', 'Minowa: fatty_acid']</t>
  </si>
  <si>
    <t>Malonyl-CoA or Fatty acid</t>
  </si>
  <si>
    <t>['consensus: pk', 'PKS signature: (unknown)', 'Minowa: prop']</t>
  </si>
  <si>
    <t>['consensus: pk', 'PKS signature: Methoxymalonyl-CoA', 'Minowa: emal']</t>
  </si>
  <si>
    <t>['consensus: pk', 'PKS signature: Methylmalonyl-CoA', 'Minowa: fatty_acid']</t>
  </si>
  <si>
    <t>Methylmalonyl-CoA or Fatty acid</t>
  </si>
  <si>
    <t>['consensus: 2-oxo-isovaleric-acid']</t>
  </si>
  <si>
    <t>2-oxo-isovaleric-acid</t>
  </si>
  <si>
    <t>['consensus: phg']</t>
  </si>
  <si>
    <t>2-Amino-2-phenylacetic acid</t>
  </si>
  <si>
    <t>['consensus: mal', 'PKS signature: Methylmalonyl-CoA', 'Minowa: mal']</t>
  </si>
  <si>
    <t>Methylmalonyl-CoA or Malonyl-CoA</t>
  </si>
  <si>
    <t>['consensus: alpha-hydroxy-isocaproic-acid']</t>
  </si>
  <si>
    <t>Alpha-hydroxy-isocaproic-acid</t>
  </si>
  <si>
    <t>['consensus: mmal', 'PKS signature: Methylmalonyl-CoA', 'Minowa: fatty_acid']</t>
  </si>
  <si>
    <t>['consensus: mmal', 'PKS signature: 2-Methylbutyryl-CoA', 'Minowa: mmal']</t>
  </si>
  <si>
    <t>2-Methylbutyryl-CoA or Methylmalonyl-CoA</t>
  </si>
  <si>
    <t>['consensus: mxmal', 'PKS signature: Methoxymalonyl-CoA', 'Minowa: mxmal']</t>
  </si>
  <si>
    <t>['consensus: emal', 'PKS signature: Methylmalonyl-CoA', 'Minowa: emal']</t>
  </si>
  <si>
    <t>['consensus: beta-ala']</t>
  </si>
  <si>
    <t>['consensus: emal', 'PKS signature: Isobutyryl-CoA', 'Minowa: emal']</t>
  </si>
  <si>
    <t>Isobutyryl-CoA</t>
  </si>
  <si>
    <t>['consensus: mmal', 'PKS signature: Propionyl-CoA', 'Minowa: mmal']</t>
  </si>
  <si>
    <t>Propionyl-CoA</t>
  </si>
  <si>
    <t>['consensus: pk', 'PKS signature: (unknown)', 'Minowa: 3metbut']</t>
  </si>
  <si>
    <t>['consensus: abu']</t>
  </si>
  <si>
    <t>Alpha-aminobutyric acid</t>
  </si>
  <si>
    <t>['consensus: lys-b']</t>
  </si>
  <si>
    <t>Beta-lysine</t>
  </si>
  <si>
    <t>['consensus: pk', 'PKS signature: Methylmalonyl-CoA', 'Minowa: mal']</t>
  </si>
  <si>
    <t>['consensus: pk', 'PKS signature: Ethylmalonyl-CoA', 'Minowa: mmal']</t>
  </si>
  <si>
    <t>Ethylmalonyl-CoA or Methylmalonyl-CoA</t>
  </si>
  <si>
    <t>['consensus: pk', 'PKS signature: (unknown)', 'Minowa: fatty_acid']</t>
  </si>
  <si>
    <t>['consensus: pk', 'PKS signature: (unknown)', 'Minowa: isobut']</t>
  </si>
  <si>
    <t>['consensus: mmal', 'PKS signature: Ethylmalonyl-CoA', 'Minowa: mmal']</t>
  </si>
  <si>
    <t>['consensus: mmal', 'PKS signature: Methoxymalonyl-CoA', 'Minowa: mmal']</t>
  </si>
  <si>
    <t>Methylmalonyl-CoA or Methylmalonyl-CoA</t>
  </si>
  <si>
    <t>['consensus: mal', 'PKS signature: Malonyl-CoA', 'Minowa: fatty_acid']</t>
  </si>
  <si>
    <t>['consensus: pk', 'PKS signature: CE-Malonyl-CoA', 'Minowa: fatty_acid']</t>
  </si>
  <si>
    <r>
      <t>Mass error [</t>
    </r>
    <r>
      <rPr>
        <b/>
        <sz val="12"/>
        <color theme="1"/>
        <rFont val="Calibri"/>
        <family val="2"/>
      </rPr>
      <t>Δ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i/>
        <sz val="12"/>
        <color theme="1"/>
        <rFont val="Calibri"/>
        <family val="2"/>
        <scheme val="minor"/>
      </rPr>
      <t>m/z</t>
    </r>
    <r>
      <rPr>
        <b/>
        <sz val="12"/>
        <color theme="1"/>
        <rFont val="Calibri"/>
        <family val="2"/>
        <scheme val="minor"/>
      </rPr>
      <t>]</t>
    </r>
  </si>
  <si>
    <t>Mass error [ppm]</t>
  </si>
  <si>
    <t>COC(C(C(O)=O)N)CC1C(C)=CCC2C1(CCC3C(C)(C(C(CC32C)OC4OC(C(C(C4O)([H])O)OC(c5cc(O)ccc5)=O)(C)[H])O)C)C.[H+]</t>
  </si>
  <si>
    <t>AVERAGE = 0.0011</t>
  </si>
  <si>
    <t>Ranking</t>
  </si>
  <si>
    <t>Shared rank</t>
  </si>
  <si>
    <t>MIBiG_ID</t>
  </si>
  <si>
    <t>GNPS_ID</t>
  </si>
  <si>
    <t>Name</t>
  </si>
  <si>
    <t>Annotation</t>
  </si>
  <si>
    <t>Regular rank</t>
  </si>
  <si>
    <t>BGC0000962</t>
  </si>
  <si>
    <t>CCMSLIB00000001573</t>
  </si>
  <si>
    <t>Barbamide</t>
  </si>
  <si>
    <t>Yes</t>
  </si>
  <si>
    <t>top-1</t>
  </si>
  <si>
    <t>CCMSLIB00000001575*</t>
  </si>
  <si>
    <t>top-3</t>
  </si>
  <si>
    <t>top-25</t>
  </si>
  <si>
    <t>CCMSLIB00000001708*</t>
  </si>
  <si>
    <t>Absent</t>
  </si>
  <si>
    <t>Bafilomycin B1</t>
  </si>
  <si>
    <t>NA</t>
  </si>
  <si>
    <t>Nevaltophin D</t>
  </si>
  <si>
    <t>&gt;536</t>
  </si>
  <si>
    <t>Albicidin</t>
  </si>
  <si>
    <t>No</t>
  </si>
  <si>
    <t>Carbamoyl-Beta-Methoxy-Asn-Albicidin</t>
  </si>
  <si>
    <t>BGC0000632</t>
  </si>
  <si>
    <t>NPOMIX00004721397</t>
  </si>
  <si>
    <t>Brasilicardin A</t>
  </si>
  <si>
    <t xml:space="preserve">asterisk means that the m/z reported by NPLinker is different than the entry in the GNPS library </t>
  </si>
  <si>
    <t>absent means not in the list of BGCs, however, a homologous BGC to the MIBiG BGC is present in genome</t>
  </si>
  <si>
    <t>bigger than a given rank means that the correct metabolite was not in the list of candidates</t>
  </si>
  <si>
    <t>scan</t>
  </si>
  <si>
    <t>precmz</t>
  </si>
  <si>
    <t>ms1scan</t>
  </si>
  <si>
    <t>rt</t>
  </si>
  <si>
    <t>charge</t>
  </si>
  <si>
    <t>comment</t>
  </si>
  <si>
    <t>i</t>
  </si>
  <si>
    <t>i_norm</t>
  </si>
  <si>
    <t>mslevel</t>
  </si>
  <si>
    <t>i_norm_ms1</t>
  </si>
  <si>
    <t>query_index</t>
  </si>
  <si>
    <t>mz_lower</t>
  </si>
  <si>
    <t>mz_upper</t>
  </si>
  <si>
    <t>filename</t>
  </si>
  <si>
    <t>original_path</t>
  </si>
  <si>
    <t>new_scan</t>
  </si>
  <si>
    <t>new_filename</t>
  </si>
  <si>
    <t>duplicate</t>
  </si>
  <si>
    <t>CP024894.1.mzML</t>
  </si>
  <si>
    <t>tferreir/podp_LCMS_round5/CP024894.1.mzML</t>
  </si>
  <si>
    <t>extracted_a1040b51-1cec-40bf-9dee-6e6d43be7beb.mzML</t>
  </si>
  <si>
    <t>GCA_000234135.4.mzXML</t>
  </si>
  <si>
    <t>tferreir/podp_LCMS_round5/GCA_000234135.4.mzXML</t>
  </si>
  <si>
    <t>2537562180.4.mzXML</t>
  </si>
  <si>
    <t>tferreir/podp_LCMS_round5/2537562180.4.mzXML</t>
  </si>
  <si>
    <t>ERS4356275.1.mzXML</t>
  </si>
  <si>
    <t>tferreir/podp_LCMS_round5/ERS4356275.1.mzXML</t>
  </si>
  <si>
    <t>ERX2291826.1.mzXML</t>
  </si>
  <si>
    <t>tferreir/podp_LCMS_round5/ERX2291826.1.mzXML</t>
  </si>
  <si>
    <t>ERX2291906.1.mzXML</t>
  </si>
  <si>
    <t>tferreir/podp_LCMS_round5/ERX2291906.1.mzXML</t>
  </si>
  <si>
    <t>ERX2291939.1.mzXML</t>
  </si>
  <si>
    <t>tferreir/podp_LCMS_round5/ERX2291939.1.mzXML</t>
  </si>
  <si>
    <t>GCA_000144065.4.mzXML</t>
  </si>
  <si>
    <t>tferreir/podp_LCMS_round5/GCA_000144065.4.mzXML</t>
  </si>
  <si>
    <t>2537561681.4.mzXML</t>
  </si>
  <si>
    <t>tferreir/podp_LCMS_round5/2537561681.4.mzXML</t>
  </si>
  <si>
    <t>GCA_000177055.3.mzXML</t>
  </si>
  <si>
    <t>tferreir/podp_LCMS_round5/GCA_000177055.3.mzXML</t>
  </si>
  <si>
    <t>647000295.3.mzXML</t>
  </si>
  <si>
    <t>tferreir/podp_LCMS_round5/647000295.3.mzXML</t>
  </si>
  <si>
    <t>2537561817.4.mzXML</t>
  </si>
  <si>
    <t>tferreir/podp_LCMS_round5/2537561817.4.mzXML</t>
  </si>
  <si>
    <t>GCA_000144185.4.mzXML</t>
  </si>
  <si>
    <t>tferreir/podp_LCMS_round5/GCA_000144185.4.mzXML</t>
  </si>
  <si>
    <t>GCA_000295175.4.mzXML</t>
  </si>
  <si>
    <t>tferreir/podp_LCMS_round5/GCA_000295175.4.mzXML</t>
  </si>
  <si>
    <t>2529293277.4.mzXML</t>
  </si>
  <si>
    <t>tferreir/podp_LCMS_round5/2529293277.4.mzXML</t>
  </si>
  <si>
    <t>646206260.1.mzXML</t>
  </si>
  <si>
    <t>tferreir/podp_LCMS_round5/646206260.1.mzXML</t>
  </si>
  <si>
    <t>GCA_000158375.1.mzXML</t>
  </si>
  <si>
    <t>tferreir/podp_LCMS_round5/GCA_000158375.1.mzXML</t>
  </si>
  <si>
    <t>ERX2291755.1.mzXML</t>
  </si>
  <si>
    <t>tferreir/podp_LCMS_round5/ERX2291755.1.mzXML</t>
  </si>
  <si>
    <t>2519103070.2.mzXML</t>
  </si>
  <si>
    <t>tferreir/podp_LCMS_round5/2519103070.2.mzXML</t>
  </si>
  <si>
    <t>GCA_000295355.2.mzXML</t>
  </si>
  <si>
    <t>tferreir/podp_LCMS_round5/GCA_000295355.2.mzXML</t>
  </si>
  <si>
    <t>GCA_000023865.1.mzML</t>
  </si>
  <si>
    <t>tferreir/podp_LCMS_round5/GCA_000023865.1.mzML</t>
  </si>
  <si>
    <t>2531839498.3.mzXML</t>
  </si>
  <si>
    <t>tferreir/podp_LCMS_round5/2531839498.3.mzXML</t>
  </si>
  <si>
    <t>GCA_000214315.3.mzXML</t>
  </si>
  <si>
    <t>tferreir/podp_LCMS_round5/GCA_000214315.3.mzXML</t>
  </si>
  <si>
    <t>GCA_000273235.4.mzXML</t>
  </si>
  <si>
    <t>tferreir/podp_LCMS_round5/GCA_000273235.4.mzXML</t>
  </si>
  <si>
    <t>2537561665.4.mzXML</t>
  </si>
  <si>
    <t>tferreir/podp_LCMS_round5/2537561665.4.mzXML</t>
  </si>
  <si>
    <t>ERS4356315.1.mzXML</t>
  </si>
  <si>
    <t>tferreir/podp_LCMS_round5/ERS4356315.1.mzXML</t>
  </si>
  <si>
    <t>645951806.3.mzXML</t>
  </si>
  <si>
    <t>tferreir/podp_LCMS_round5/645951806.3.mzXML</t>
  </si>
  <si>
    <t>GCA_000162915.3.mzXML</t>
  </si>
  <si>
    <t>tferreir/podp_LCMS_round5/GCA_000162915.3.mzXML</t>
  </si>
  <si>
    <t>ERX2291846.1.mzXML</t>
  </si>
  <si>
    <t>tferreir/podp_LCMS_round5/ERX2291846.1.mzXML</t>
  </si>
  <si>
    <t>2537561743.3.mzXML</t>
  </si>
  <si>
    <t>tferreir/podp_LCMS_round5/2537561743.3.mzXML</t>
  </si>
  <si>
    <t>GCA_000145095.3.mzXML</t>
  </si>
  <si>
    <t>tferreir/podp_LCMS_round5/GCA_000145095.3.mzXML</t>
  </si>
  <si>
    <t>2531839324.1.mzXML</t>
  </si>
  <si>
    <t>tferreir/podp_LCMS_round5/2531839324.1.mzXML</t>
  </si>
  <si>
    <t>GCA_000144795.1.mzXML</t>
  </si>
  <si>
    <t>tferreir/podp_LCMS_round5/GCA_000144795.1.mzXML</t>
  </si>
  <si>
    <t>ERX2291621.1.mzXML</t>
  </si>
  <si>
    <t>tferreir/podp_LCMS_round5/ERX2291621.1.mzXML</t>
  </si>
  <si>
    <t>GCA_000221125.3.mzXML</t>
  </si>
  <si>
    <t>tferreir/podp_LCMS_round5/GCA_000221125.3.mzXML</t>
  </si>
  <si>
    <t>2537562124.3.mzXML</t>
  </si>
  <si>
    <t>tferreir/podp_LCMS_round5/2537562124.3.mzXML</t>
  </si>
  <si>
    <t>2537561676.2.mzXML</t>
  </si>
  <si>
    <t>tferreir/podp_LCMS_round5/2537561676.2.mzXML</t>
  </si>
  <si>
    <t>GCA_000144145.2.mzXML</t>
  </si>
  <si>
    <t>tferreir/podp_LCMS_round5/GCA_000144145.2.mzXML</t>
  </si>
  <si>
    <t>GCA_000144735.3.mzXML</t>
  </si>
  <si>
    <t>tferreir/podp_LCMS_round5/GCA_000144735.3.mzXML</t>
  </si>
  <si>
    <t>2529292847.3.mzXML</t>
  </si>
  <si>
    <t>tferreir/podp_LCMS_round5/2529292847.3.mzXML</t>
  </si>
  <si>
    <t>ERX2291444.1.mzXML</t>
  </si>
  <si>
    <t>tferreir/podp_LCMS_round5/ERX2291444.1.mzXML</t>
  </si>
  <si>
    <t>2519103067.2.mzXML</t>
  </si>
  <si>
    <t>tferreir/podp_LCMS_round5/2519103067.2.mzXML</t>
  </si>
  <si>
    <t>GCA_000295415.2.mzXML</t>
  </si>
  <si>
    <t>tferreir/podp_LCMS_round5/GCA_000295415.2.mzXML</t>
  </si>
  <si>
    <t>ERX2291839.1.mzXML</t>
  </si>
  <si>
    <t>tferreir/podp_LCMS_round5/ERX2291839.1.mzXML</t>
  </si>
  <si>
    <t>2537561822.2.mzXML</t>
  </si>
  <si>
    <t>tferreir/podp_LCMS_round5/2537561822.2.mzXML</t>
  </si>
  <si>
    <t>GCA_000144045.2.mzXML</t>
  </si>
  <si>
    <t>tferreir/podp_LCMS_round5/GCA_000144045.2.mzXML</t>
  </si>
  <si>
    <t>645058700.3.mzXML</t>
  </si>
  <si>
    <t>tferreir/podp_LCMS_round5/645058700.3.mzXML</t>
  </si>
  <si>
    <t>GCA_000478805.3.mzXML</t>
  </si>
  <si>
    <t>tferreir/podp_LCMS_round5/GCA_000478805.3.mzXML</t>
  </si>
  <si>
    <t>2537561819.2.mzXML</t>
  </si>
  <si>
    <t>tferreir/podp_LCMS_round5/2537561819.2.mzXML</t>
  </si>
  <si>
    <t>GCA_000144545.2.mzXML</t>
  </si>
  <si>
    <t>tferreir/podp_LCMS_round5/GCA_000144545.2.mzXML</t>
  </si>
  <si>
    <t>ERX2291748.1.mzXML</t>
  </si>
  <si>
    <t>tferreir/podp_LCMS_round5/ERX2291748.1.mzXML</t>
  </si>
  <si>
    <t>GCA_000413395.4.mzXML</t>
  </si>
  <si>
    <t>tferreir/podp_LCMS_round5/GCA_000413395.4.mzXML</t>
  </si>
  <si>
    <t>2541046992.4.mzXML</t>
  </si>
  <si>
    <t>tferreir/podp_LCMS_round5/2541046992.4.mzXML</t>
  </si>
  <si>
    <t>Bact_frag_CL07T00C01_V1.1.mzXML</t>
  </si>
  <si>
    <t>tferreir/podp_LCMS_round5/Bact_frag_CL07T00C01_V1.1.mzXML</t>
  </si>
  <si>
    <t>GCA_000413355.3.mzXML</t>
  </si>
  <si>
    <t>tferreir/podp_LCMS_round5/GCA_000413355.3.mzXML</t>
  </si>
  <si>
    <t>2541047008.3.mzXML</t>
  </si>
  <si>
    <t>tferreir/podp_LCMS_round5/2541047008.3.mzXML</t>
  </si>
  <si>
    <t>GCA_000273725.3.mzXML</t>
  </si>
  <si>
    <t>tferreir/podp_LCMS_round5/GCA_000273725.3.mzXML</t>
  </si>
  <si>
    <t>2531839303.3.mzXML</t>
  </si>
  <si>
    <t>tferreir/podp_LCMS_round5/2531839303.3.mzXML</t>
  </si>
  <si>
    <t>2534681605.3.mzXML</t>
  </si>
  <si>
    <t>tferreir/podp_LCMS_round5/2534681605.3.mzXML</t>
  </si>
  <si>
    <t>GCA_000307495.3.mzXML</t>
  </si>
  <si>
    <t>tferreir/podp_LCMS_round5/GCA_000307495.3.mzXML</t>
  </si>
  <si>
    <t>643886056.1.mzXML</t>
  </si>
  <si>
    <t>tferreir/podp_LCMS_round5/643886056.1.mzXML</t>
  </si>
  <si>
    <t>GCA_000174215.1.mzXML</t>
  </si>
  <si>
    <t>tferreir/podp_LCMS_round5/GCA_000174215.1.mzXML</t>
  </si>
  <si>
    <t>2513237391.4.mzXML</t>
  </si>
  <si>
    <t>tferreir/podp_LCMS_round5/2513237391.4.mzXML</t>
  </si>
  <si>
    <t>GCA_000234055.4.mzXML</t>
  </si>
  <si>
    <t>tferreir/podp_LCMS_round5/GCA_000234055.4.mzXML</t>
  </si>
  <si>
    <t>Pseudomonas_sp_2_1_26_V1.1.mzXML</t>
  </si>
  <si>
    <t>tferreir/podp_LCMS_round5/Pseudomonas_sp_2_1_26_V1.1.mzXML</t>
  </si>
  <si>
    <t>GCA_000209465.4.mzXML</t>
  </si>
  <si>
    <t>tferreir/podp_LCMS_round5/GCA_000209465.4.mzXML</t>
  </si>
  <si>
    <t>651324056.4.mzXML</t>
  </si>
  <si>
    <t>tferreir/podp_LCMS_round5/651324056.4.mzXML</t>
  </si>
  <si>
    <t>ERX2291370.1.mzXML</t>
  </si>
  <si>
    <t>tferreir/podp_LCMS_round5/ERX2291370.1.mzXML</t>
  </si>
  <si>
    <t>2537561756.3.mzXML</t>
  </si>
  <si>
    <t>tferreir/podp_LCMS_round5/2537561756.3.mzXML</t>
  </si>
  <si>
    <t>GCA_000273295.3.mzXML</t>
  </si>
  <si>
    <t>tferreir/podp_LCMS_round5/GCA_000273295.3.mzXML</t>
  </si>
  <si>
    <t>2537561817.3.mzXML</t>
  </si>
  <si>
    <t>tferreir/podp_LCMS_round5/2537561817.3.mzXML</t>
  </si>
  <si>
    <t>GCA_000144185.3.mzXML</t>
  </si>
  <si>
    <t>tferreir/podp_LCMS_round5/GCA_000144185.3.mzXML</t>
  </si>
  <si>
    <t>ERX2291747.1.mzXML</t>
  </si>
  <si>
    <t>tferreir/podp_LCMS_round5/ERX2291747.1.mzXML</t>
  </si>
  <si>
    <t>2534682202.4.mzXML</t>
  </si>
  <si>
    <t>tferreir/podp_LCMS_round5/2534682202.4.mzXML</t>
  </si>
  <si>
    <t>GCA_000307375.4.mzXML</t>
  </si>
  <si>
    <t>tferreir/podp_LCMS_round5/GCA_000307375.4.mzXML</t>
  </si>
  <si>
    <t>GCA_000159875.4.mzXML</t>
  </si>
  <si>
    <t>tferreir/podp_LCMS_round5/GCA_000159875.4.mzXML</t>
  </si>
  <si>
    <t>646206272.4.mzXML</t>
  </si>
  <si>
    <t>tferreir/podp_LCMS_round5/646206272.4.mzXML</t>
  </si>
  <si>
    <t>2537561580.3.mzXML</t>
  </si>
  <si>
    <t>tferreir/podp_LCMS_round5/2537561580.3.mzXML</t>
  </si>
  <si>
    <t>GCA_000144755.3.mzXML</t>
  </si>
  <si>
    <t>tferreir/podp_LCMS_round5/GCA_000144755.3.mzXML</t>
  </si>
  <si>
    <t>ERX2291850.1.mzXML</t>
  </si>
  <si>
    <t>tferreir/podp_LCMS_round5/ERX2291850.1.mzXML</t>
  </si>
  <si>
    <t>GCA_000295055.2.mzXML</t>
  </si>
  <si>
    <t>tferreir/podp_LCMS_round5/GCA_000295055.2.mzXML</t>
  </si>
  <si>
    <t>2531839107.2.mzXML</t>
  </si>
  <si>
    <t>tferreir/podp_LCMS_round5/2531839107.2.mzXML</t>
  </si>
  <si>
    <t>GCA_000287675.3.mzXML</t>
  </si>
  <si>
    <t>tferreir/podp_LCMS_round5/GCA_000287675.3.mzXML</t>
  </si>
  <si>
    <t>2537561881.3.mzXML</t>
  </si>
  <si>
    <t>tferreir/podp_LCMS_round5/2537561881.3.mzXML</t>
  </si>
  <si>
    <t>ERX2291688.1.mzXML</t>
  </si>
  <si>
    <t>tferreir/podp_LCMS_round5/ERX2291688.1.mzXML</t>
  </si>
  <si>
    <t>BspMSTE12v1.2.mzXML</t>
  </si>
  <si>
    <t>tferreir/podp_LCMS_round5/BspMSTE12v1.2.mzXML</t>
  </si>
  <si>
    <t>ERX2291593.1.mzXML</t>
  </si>
  <si>
    <t>tferreir/podp_LCMS_round5/ERX2291593.1.mzXML</t>
  </si>
  <si>
    <t>ERS4356246.1.mzXML</t>
  </si>
  <si>
    <t>tferreir/podp_LCMS_round5/ERS4356246.1.mzXML</t>
  </si>
  <si>
    <t>GCA_000144245.2.mzXML</t>
  </si>
  <si>
    <t>tferreir/podp_LCMS_round5/GCA_000144245.2.mzXML</t>
  </si>
  <si>
    <t>2537561586.2.mzXML</t>
  </si>
  <si>
    <t>tferreir/podp_LCMS_round5/2537561586.2.mzXML</t>
  </si>
  <si>
    <t>2547132079.4.mzXML</t>
  </si>
  <si>
    <t>tferreir/podp_LCMS_round5/2547132079.4.mzXML</t>
  </si>
  <si>
    <t>GCA_000269545.4.mzXML</t>
  </si>
  <si>
    <t>tferreir/podp_LCMS_round5/GCA_000269545.4.mzXML</t>
  </si>
  <si>
    <t>GCA_000177355.4.mzXML</t>
  </si>
  <si>
    <t>tferreir/podp_LCMS_round5/GCA_000177355.4.mzXML</t>
  </si>
  <si>
    <t>GCA_000145575.1.mzXML</t>
  </si>
  <si>
    <t>tferreir/podp_LCMS_round5/GCA_000145575.1.mzXML</t>
  </si>
  <si>
    <t>2531839223.1.mzXML</t>
  </si>
  <si>
    <t>tferreir/podp_LCMS_round5/2531839223.1.mzXML</t>
  </si>
  <si>
    <t>Kleb_oxyt_09-7231_V1.1.mzXML</t>
  </si>
  <si>
    <t>tferreir/podp_LCMS_round5/Kleb_oxyt_09-7231_V1.1.mzXML</t>
  </si>
  <si>
    <t>2529292986.4.mzXML</t>
  </si>
  <si>
    <t>tferreir/podp_LCMS_round5/2529292986.4.mzXML</t>
  </si>
  <si>
    <t>GCA_000340725.4.mzXML</t>
  </si>
  <si>
    <t>tferreir/podp_LCMS_round5/GCA_000340725.4.mzXML</t>
  </si>
  <si>
    <t>Clos_bact_OBRC5-5_V1.2.mzXML</t>
  </si>
  <si>
    <t>tferreir/podp_LCMS_round5/Clos_bact_OBRC5-5_V1.2.mzXML</t>
  </si>
  <si>
    <t>2531839430.1.mzXML</t>
  </si>
  <si>
    <t>tferreir/podp_LCMS_round5/2531839430.1.mzXML</t>
  </si>
  <si>
    <t>GCA_000145115.1.mzXML</t>
  </si>
  <si>
    <t>tferreir/podp_LCMS_round5/GCA_000145115.1.mzXML</t>
  </si>
  <si>
    <t>2537561674.3.mzXML</t>
  </si>
  <si>
    <t>tferreir/podp_LCMS_round5/2537561674.3.mzXML</t>
  </si>
  <si>
    <t>GCA_000144305.3.mzXML</t>
  </si>
  <si>
    <t>tferreir/podp_LCMS_round5/GCA_000144305.3.mzXML</t>
  </si>
  <si>
    <t>ERX2291969.1.mzXML</t>
  </si>
  <si>
    <t>tferreir/podp_LCMS_round5/ERX2291969.1.mzXML</t>
  </si>
  <si>
    <t>GCA_000295575.3.mzXML</t>
  </si>
  <si>
    <t>tferreir/podp_LCMS_round5/GCA_000295575.3.mzXML</t>
  </si>
  <si>
    <t>2531839114.3.mzXML</t>
  </si>
  <si>
    <t>tferreir/podp_LCMS_round5/2531839114.3.mzXML</t>
  </si>
  <si>
    <t>GCA_000336235.3.mzXML</t>
  </si>
  <si>
    <t>tferreir/podp_LCMS_round5/GCA_000336235.3.mzXML</t>
  </si>
  <si>
    <t>2537561577.3.mzXML</t>
  </si>
  <si>
    <t>tferreir/podp_LCMS_round5/2537561577.3.mzXML</t>
  </si>
  <si>
    <t>SspOBRC6v1.2.mzXML</t>
  </si>
  <si>
    <t>tferreir/podp_LCMS_round5/SspOBRC6v1.2.mzXML</t>
  </si>
  <si>
    <t>GCA_000145355.4.mzXML</t>
  </si>
  <si>
    <t>tferreir/podp_LCMS_round5/GCA_000145355.4.mzXML</t>
  </si>
  <si>
    <t>2531839319.4.mzXML</t>
  </si>
  <si>
    <t>tferreir/podp_LCMS_round5/2531839319.4.mzXML</t>
  </si>
  <si>
    <t>2534681798.2.mzXML</t>
  </si>
  <si>
    <t>tferreir/podp_LCMS_round5/2534681798.2.mzXML</t>
  </si>
  <si>
    <t>GCA_000145555.2.mzXML</t>
  </si>
  <si>
    <t>tferreir/podp_LCMS_round5/GCA_000145555.2.mzXML</t>
  </si>
  <si>
    <t>ERX2291606.1.mzXML</t>
  </si>
  <si>
    <t>tferreir/podp_LCMS_round5/ERX2291606.1.mzXML</t>
  </si>
  <si>
    <t>GCA_000414665.3.mzXML</t>
  </si>
  <si>
    <t>tferreir/podp_LCMS_round5/GCA_000414665.3.mzXML</t>
  </si>
  <si>
    <t>2541047561.3.mzXML</t>
  </si>
  <si>
    <t>tferreir/podp_LCMS_round5/2541047561.3.mzXML</t>
  </si>
  <si>
    <t>ERS4356225.1.mzXML</t>
  </si>
  <si>
    <t>tferreir/podp_LCMS_round5/ERS4356225.1.mzXML</t>
  </si>
  <si>
    <t>ERX2291750.1.mzXML</t>
  </si>
  <si>
    <t>tferreir/podp_LCMS_round5/ERX2291750.1.mzXML</t>
  </si>
  <si>
    <t>GCA_000145475.3.mzXML</t>
  </si>
  <si>
    <t>tferreir/podp_LCMS_round5/GCA_000145475.3.mzXML</t>
  </si>
  <si>
    <t>2537561678.3.mzXML</t>
  </si>
  <si>
    <t>tferreir/podp_LCMS_round5/2537561678.3.mzXML</t>
  </si>
  <si>
    <t>GCA_000209465.2.mzXML</t>
  </si>
  <si>
    <t>tferreir/podp_LCMS_round5/GCA_000209465.2.mzXML</t>
  </si>
  <si>
    <t>651324056.2.mzXML</t>
  </si>
  <si>
    <t>tferreir/podp_LCMS_round5/651324056.2.mzXML</t>
  </si>
  <si>
    <t>ERX2291360.1.mzXML</t>
  </si>
  <si>
    <t>tferreir/podp_LCMS_round5/ERX2291360.1.mzXML</t>
  </si>
  <si>
    <t>2534682005.2.mzXML</t>
  </si>
  <si>
    <t>tferreir/podp_LCMS_round5/2534682005.2.mzXML</t>
  </si>
  <si>
    <t>GCA_000145535.2.mzXML</t>
  </si>
  <si>
    <t>tferreir/podp_LCMS_round5/GCA_000145535.2.mzXML</t>
  </si>
  <si>
    <t>ERX2291334.1.mzXML</t>
  </si>
  <si>
    <t>tferreir/podp_LCMS_round5/ERX2291334.1.mzXML</t>
  </si>
  <si>
    <t>GCA_000414665.2.mzXML</t>
  </si>
  <si>
    <t>tferreir/podp_LCMS_round5/GCA_000414665.2.mzXML</t>
  </si>
  <si>
    <t>2541047561.2.mzXML</t>
  </si>
  <si>
    <t>tferreir/podp_LCMS_round5/2541047561.2.mzXML</t>
  </si>
  <si>
    <t>2537561817.2.mzXML</t>
  </si>
  <si>
    <t>tferreir/podp_LCMS_round5/2537561817.2.mzXML</t>
  </si>
  <si>
    <t>GCA_000144185.2.mzXML</t>
  </si>
  <si>
    <t>tferreir/podp_LCMS_round5/GCA_000144185.2.mzXML</t>
  </si>
  <si>
    <t>2531839427.2.mzXML</t>
  </si>
  <si>
    <t>tferreir/podp_LCMS_round5/2531839427.2.mzXML</t>
  </si>
  <si>
    <t>GCA_000144265.2.mzXML</t>
  </si>
  <si>
    <t>tferreir/podp_LCMS_round5/GCA_000144265.2.mzXML</t>
  </si>
  <si>
    <t>GCA_010672385.9.mzXML</t>
  </si>
  <si>
    <t>tferreir/podp_LCMS_round5/GCA_010672385.9.mzXML</t>
  </si>
  <si>
    <t>GCA_000162215.4.mzXML</t>
  </si>
  <si>
    <t>tferreir/podp_LCMS_round5/GCA_000162215.4.mzXML</t>
  </si>
  <si>
    <t>647533114.4.mzXML</t>
  </si>
  <si>
    <t>tferreir/podp_LCMS_round5/647533114.4.mzXML</t>
  </si>
  <si>
    <t>GCA_000295055.1.mzXML</t>
  </si>
  <si>
    <t>tferreir/podp_LCMS_round5/GCA_000295055.1.mzXML</t>
  </si>
  <si>
    <t>2531839107.1.mzXML</t>
  </si>
  <si>
    <t>tferreir/podp_LCMS_round5/2531839107.1.mzXML</t>
  </si>
  <si>
    <t>ERX2291765.1.mzXML</t>
  </si>
  <si>
    <t>tferreir/podp_LCMS_round5/ERX2291765.1.mzXML</t>
  </si>
  <si>
    <t>ERS4341622.1.mzXML</t>
  </si>
  <si>
    <t>tferreir/podp_LCMS_round5/ERS4341622.1.mzXML</t>
  </si>
  <si>
    <t>ERX2291777.1.mzXML</t>
  </si>
  <si>
    <t>tferreir/podp_LCMS_round5/ERX2291777.1.mzXML</t>
  </si>
  <si>
    <t>GCA_000261265.2.mzXML</t>
  </si>
  <si>
    <t>tferreir/podp_LCMS_round5/GCA_000261265.2.mzXML</t>
  </si>
  <si>
    <t>2529293221.2.mzXML</t>
  </si>
  <si>
    <t>tferreir/podp_LCMS_round5/2529293221.2.mzXML</t>
  </si>
  <si>
    <t>ERX2291442.1.mzXML</t>
  </si>
  <si>
    <t>tferreir/podp_LCMS_round5/ERX2291442.1.mzXML</t>
  </si>
  <si>
    <t>ERX2291388.1.mzXML</t>
  </si>
  <si>
    <t>tferreir/podp_LCMS_round5/ERX2291388.1.mzXML</t>
  </si>
  <si>
    <t>ERX2291603.1.mzXML</t>
  </si>
  <si>
    <t>tferreir/podp_LCMS_round5/ERX2291603.1.mzXML</t>
  </si>
  <si>
    <t>2562617184.1.mzXML</t>
  </si>
  <si>
    <t>tferreir/podp_LCMS_round5/2562617184.1.mzXML</t>
  </si>
  <si>
    <t>GCA_000175315.1.mzXML</t>
  </si>
  <si>
    <t>tferreir/podp_LCMS_round5/GCA_000175315.1.mzXML</t>
  </si>
  <si>
    <t>GCA_000162455.2.mzXML</t>
  </si>
  <si>
    <t>tferreir/podp_LCMS_round5/GCA_000162455.2.mzXML</t>
  </si>
  <si>
    <t>647533195.2.mzXML</t>
  </si>
  <si>
    <t>tferreir/podp_LCMS_round5/647533195.2.mzXML</t>
  </si>
  <si>
    <t>ERX2291821.1.mzXML</t>
  </si>
  <si>
    <t>tferreir/podp_LCMS_round5/ERX2291821.1.mzXML</t>
  </si>
  <si>
    <t>643886104.2.mzXML</t>
  </si>
  <si>
    <t>tferreir/podp_LCMS_round5/643886104.2.mzXML</t>
  </si>
  <si>
    <t>GCA_000160635.2.mzXML</t>
  </si>
  <si>
    <t>tferreir/podp_LCMS_round5/GCA_000160635.2.mzXML</t>
  </si>
  <si>
    <t>ERS4341437.1.mzXML</t>
  </si>
  <si>
    <t>tferreir/podp_LCMS_round5/ERS4341437.1.mzXML</t>
  </si>
  <si>
    <t>GCA_000145475.2.mzXML</t>
  </si>
  <si>
    <t>tferreir/podp_LCMS_round5/GCA_000145475.2.mzXML</t>
  </si>
  <si>
    <t>2537561678.2.mzXML</t>
  </si>
  <si>
    <t>tferreir/podp_LCMS_round5/2537561678.2.mzXML</t>
  </si>
  <si>
    <t>2531839429.2.mzXML</t>
  </si>
  <si>
    <t>tferreir/podp_LCMS_round5/2531839429.2.mzXML</t>
  </si>
  <si>
    <t>GCA_000144325.2.mzXML</t>
  </si>
  <si>
    <t>tferreir/podp_LCMS_round5/GCA_000144325.2.mzXML</t>
  </si>
  <si>
    <t>GCA_000712235.2.mzXML</t>
  </si>
  <si>
    <t>tferreir/podp_LCMS_round5/GCA_000712235.2.mzXML</t>
  </si>
  <si>
    <t>2531839421.2.mzXML</t>
  </si>
  <si>
    <t>tferreir/podp_LCMS_round5/2531839421.2.mzXML</t>
  </si>
  <si>
    <t>GCA_000145495.2.mzXML</t>
  </si>
  <si>
    <t>tferreir/podp_LCMS_round5/GCA_000145495.2.mzXML</t>
  </si>
  <si>
    <t>ERX2291724.1.mzXML</t>
  </si>
  <si>
    <t>tferreir/podp_LCMS_round5/ERX2291724.1.mzXML</t>
  </si>
  <si>
    <t>GCA_000144025.2.mzXML</t>
  </si>
  <si>
    <t>tferreir/podp_LCMS_round5/GCA_000144025.2.mzXML</t>
  </si>
  <si>
    <t>2537561818.2.mzXML</t>
  </si>
  <si>
    <t>tferreir/podp_LCMS_round5/2537561818.2.mzXML</t>
  </si>
  <si>
    <t>GCA_000144855.1.mzXML</t>
  </si>
  <si>
    <t>tferreir/podp_LCMS_round5/GCA_000144855.1.mzXML</t>
  </si>
  <si>
    <t>2537561675.1.mzXML</t>
  </si>
  <si>
    <t>tferreir/podp_LCMS_round5/2537561675.1.mzXML</t>
  </si>
  <si>
    <t>ERX2291903.1.mzXML</t>
  </si>
  <si>
    <t>tferreir/podp_LCMS_round5/ERX2291903.1.mzXML</t>
  </si>
  <si>
    <t>2597489879.4.mzXML</t>
  </si>
  <si>
    <t>tferreir/podp_LCMS_round5/2597489879.4.mzXML</t>
  </si>
  <si>
    <t>GCA_000763055.4.mzXML</t>
  </si>
  <si>
    <t>tferreir/podp_LCMS_round5/GCA_000763055.4.mzXML</t>
  </si>
  <si>
    <t>GCA_000414665.4.mzXML</t>
  </si>
  <si>
    <t>tferreir/podp_LCMS_round5/GCA_000414665.4.mzXML</t>
  </si>
  <si>
    <t>2541047561.4.mzXML</t>
  </si>
  <si>
    <t>tferreir/podp_LCMS_round5/2541047561.4.mzXML</t>
  </si>
  <si>
    <t>ERX2291872.1.mzXML</t>
  </si>
  <si>
    <t>tferreir/podp_LCMS_round5/ERX2291872.1.mzXML</t>
  </si>
  <si>
    <t>ERX2291799.1.mzXML</t>
  </si>
  <si>
    <t>tferreir/podp_LCMS_round5/ERX2291799.1.mzXML</t>
  </si>
  <si>
    <t>ERX2291921.1.mzXML</t>
  </si>
  <si>
    <t>tferreir/podp_LCMS_round5/ERX2291921.1.mzXML</t>
  </si>
  <si>
    <t>ERX2291413.1.mzXML</t>
  </si>
  <si>
    <t>tferreir/podp_LCMS_round5/ERX2291413.1.mzXML</t>
  </si>
  <si>
    <t>ERX2291848.1.mzXML</t>
  </si>
  <si>
    <t>tferreir/podp_LCMS_round5/ERX2291848.1.mzXML</t>
  </si>
  <si>
    <t>ERX2291898.1.mzXML</t>
  </si>
  <si>
    <t>tferreir/podp_LCMS_round5/ERX2291898.1.mzXML</t>
  </si>
  <si>
    <t>2531839422.3.mzXML</t>
  </si>
  <si>
    <t>tferreir/podp_LCMS_round5/2531839422.3.mzXML</t>
  </si>
  <si>
    <t>GCA_000144085.3.mzXML</t>
  </si>
  <si>
    <t>tferreir/podp_LCMS_round5/GCA_000144085.3.mzXML</t>
  </si>
  <si>
    <t>2529292847.2.mzXML</t>
  </si>
  <si>
    <t>tferreir/podp_LCMS_round5/2529292847.2.mzXML</t>
  </si>
  <si>
    <t>GCA_000144735.2.mzXML</t>
  </si>
  <si>
    <t>tferreir/podp_LCMS_round5/GCA_000144735.2.mzXML</t>
  </si>
  <si>
    <t>2537561756.4.mzXML</t>
  </si>
  <si>
    <t>tferreir/podp_LCMS_round5/2537561756.4.mzXML</t>
  </si>
  <si>
    <t>GCA_000273295.4.mzXML</t>
  </si>
  <si>
    <t>tferreir/podp_LCMS_round5/GCA_000273295.4.mzXML</t>
  </si>
  <si>
    <t>ERX2291622.1.mzXML</t>
  </si>
  <si>
    <t>tferreir/podp_LCMS_round5/ERX2291622.1.mzXML</t>
  </si>
  <si>
    <t>GCA_000144875.1.mzXML</t>
  </si>
  <si>
    <t>tferreir/podp_LCMS_round5/GCA_000144875.1.mzXML</t>
  </si>
  <si>
    <t>2537561671.1.mzXML</t>
  </si>
  <si>
    <t>tferreir/podp_LCMS_round5/2537561671.1.mzXML</t>
  </si>
  <si>
    <t>2541046992.3.mzXML</t>
  </si>
  <si>
    <t>tferreir/podp_LCMS_round5/2541046992.3.mzXML</t>
  </si>
  <si>
    <t>GCA_000413395.3.mzXML</t>
  </si>
  <si>
    <t>tferreir/podp_LCMS_round5/GCA_000413395.3.mzXML</t>
  </si>
  <si>
    <t>GCA_000158375.2.mzXML</t>
  </si>
  <si>
    <t>tferreir/podp_LCMS_round5/GCA_000158375.2.mzXML</t>
  </si>
  <si>
    <t>646206260.2.mzXML</t>
  </si>
  <si>
    <t>tferreir/podp_LCMS_round5/646206260.2.mzXML</t>
  </si>
  <si>
    <t>ERX2291796.1.mzXML</t>
  </si>
  <si>
    <t>tferreir/podp_LCMS_round5/ERX2291796.1.mzXML</t>
  </si>
  <si>
    <t>GCA_000145515.1.mzXML</t>
  </si>
  <si>
    <t>tferreir/podp_LCMS_round5/GCA_000145515.1.mzXML</t>
  </si>
  <si>
    <t>2531839423.1.mzXML</t>
  </si>
  <si>
    <t>tferreir/podp_LCMS_round5/2531839423.1.mzXML</t>
  </si>
  <si>
    <t>VspACP1v1.1.mzXML</t>
  </si>
  <si>
    <t>tferreir/podp_LCMS_round5/VspACP1v1.1.mzXML</t>
  </si>
  <si>
    <t>2537561881.4.mzXML</t>
  </si>
  <si>
    <t>tferreir/podp_LCMS_round5/2537561881.4.mzXML</t>
  </si>
  <si>
    <t>GCA_000287675.4.mzXML</t>
  </si>
  <si>
    <t>tferreir/podp_LCMS_round5/GCA_000287675.4.mzXML</t>
  </si>
  <si>
    <t>Euba_infi_F0142_V1.1.mzXML</t>
  </si>
  <si>
    <t>tferreir/podp_LCMS_round5/Euba_infi_F0142_V1.1.mzXML</t>
  </si>
  <si>
    <t>2541047573.3.mzXML</t>
  </si>
  <si>
    <t>tferreir/podp_LCMS_round5/2541047573.3.mzXML</t>
  </si>
  <si>
    <t>GCA_000414425.3.mzXML</t>
  </si>
  <si>
    <t>tferreir/podp_LCMS_round5/GCA_000414425.3.mzXML</t>
  </si>
  <si>
    <t>ERS4356305.1.mzXML</t>
  </si>
  <si>
    <t>tferreir/podp_LCMS_round5/ERS4356305.1.mzXML</t>
  </si>
  <si>
    <t>651324085.4.mzXML</t>
  </si>
  <si>
    <t>tferreir/podp_LCMS_round5/651324085.4.mzXML</t>
  </si>
  <si>
    <t>GCA_000214475.4.mzXML</t>
  </si>
  <si>
    <t>tferreir/podp_LCMS_round5/GCA_000214475.4.mzXML</t>
  </si>
  <si>
    <t>ERX2291381.1.mzXML</t>
  </si>
  <si>
    <t>tferreir/podp_LCMS_round5/ERX2291381.1.mzXML</t>
  </si>
  <si>
    <t>ERS4346419.1.mzXML</t>
  </si>
  <si>
    <t>tferreir/podp_LCMS_round5/ERS4346419.1.mzXML</t>
  </si>
  <si>
    <t>647000294.2.mzXML</t>
  </si>
  <si>
    <t>tferreir/podp_LCMS_round5/647000294.2.mzXML</t>
  </si>
  <si>
    <t>GCA_000163495.2.mzXML</t>
  </si>
  <si>
    <t>tferreir/podp_LCMS_round5/GCA_000163495.2.mzXML</t>
  </si>
  <si>
    <t>647533196.2.mzXML</t>
  </si>
  <si>
    <t>tferreir/podp_LCMS_round5/647533196.2.mzXML</t>
  </si>
  <si>
    <t>GCA_000163035.2.mzXML</t>
  </si>
  <si>
    <t>tferreir/podp_LCMS_round5/GCA_000163035.2.mzXML</t>
  </si>
  <si>
    <t>651324049.4.mzXML</t>
  </si>
  <si>
    <t>tferreir/podp_LCMS_round5/651324049.4.mzXML</t>
  </si>
  <si>
    <t>GCA_000218465.4.mzXML</t>
  </si>
  <si>
    <t>tferreir/podp_LCMS_round5/GCA_000218465.4.mzXML</t>
  </si>
  <si>
    <t>GCA_010692425.9.mzXML</t>
  </si>
  <si>
    <t>tferreir/podp_LCMS_round5/GCA_010692425.9.mzXML</t>
  </si>
  <si>
    <t>ERX2291890.1.mzXML</t>
  </si>
  <si>
    <t>tferreir/podp_LCMS_round5/ERX2291890.1.mzXML</t>
  </si>
  <si>
    <t>GCA_000414605.4.mzXML</t>
  </si>
  <si>
    <t>tferreir/podp_LCMS_round5/GCA_000414605.4.mzXML</t>
  </si>
  <si>
    <t>2541047564.4.mzXML</t>
  </si>
  <si>
    <t>tferreir/podp_LCMS_round5/2541047564.4.mzXML</t>
  </si>
  <si>
    <t>FspOBRC1v1.1.mzXML</t>
  </si>
  <si>
    <t>tferreir/podp_LCMS_round5/FspOBRC1v1.1.mzXML</t>
  </si>
  <si>
    <t>2537561580.1.mzXML</t>
  </si>
  <si>
    <t>tferreir/podp_LCMS_round5/2537561580.1.mzXML</t>
  </si>
  <si>
    <t>GCA_000144755.1.mzXML</t>
  </si>
  <si>
    <t>tferreir/podp_LCMS_round5/GCA_000144755.1.mzXML</t>
  </si>
  <si>
    <t>ERS4341607.1.mzXML</t>
  </si>
  <si>
    <t>tferreir/podp_LCMS_round5/ERS4341607.1.mzXML</t>
  </si>
  <si>
    <t>GCA_000177055.1.mzXML</t>
  </si>
  <si>
    <t>tferreir/podp_LCMS_round5/GCA_000177055.1.mzXML</t>
  </si>
  <si>
    <t>647000295.1.mzXML</t>
  </si>
  <si>
    <t>tferreir/podp_LCMS_round5/647000295.1.mzXML</t>
  </si>
  <si>
    <t>ERS4341469.1.mzXML</t>
  </si>
  <si>
    <t>tferreir/podp_LCMS_round5/ERS4341469.1.mzXML</t>
  </si>
  <si>
    <t>ERS4341674.1.mzXML</t>
  </si>
  <si>
    <t>tferreir/podp_LCMS_round5/ERS4341674.1.mzXML</t>
  </si>
  <si>
    <t>2531839306.2.mzXML</t>
  </si>
  <si>
    <t>tferreir/podp_LCMS_round5/2531839306.2.mzXML</t>
  </si>
  <si>
    <t>GCA_000273155.2.mzXML</t>
  </si>
  <si>
    <t>tferreir/podp_LCMS_round5/GCA_000273155.2.mzXML</t>
  </si>
  <si>
    <t>GCA_000287695.1.mzXML</t>
  </si>
  <si>
    <t>tferreir/podp_LCMS_round5/GCA_000287695.1.mzXML</t>
  </si>
  <si>
    <t>ERX2291749.1.mzXML</t>
  </si>
  <si>
    <t>tferreir/podp_LCMS_round5/ERX2291749.1.mzXML</t>
  </si>
  <si>
    <t>ERS4341407.1.mzXML</t>
  </si>
  <si>
    <t>tferreir/podp_LCMS_round5/ERS4341407.1.mzXML</t>
  </si>
  <si>
    <t>GCA_010672505.7.mzXML</t>
  </si>
  <si>
    <t>tferreir/podp_LCMS_round5/GCA_010672505.7.mzXML</t>
  </si>
  <si>
    <t>ERX2291757.1.mzXML</t>
  </si>
  <si>
    <t>tferreir/podp_LCMS_round5/ERX2291757.1.mzXML</t>
  </si>
  <si>
    <t>2531839225.2.mzXML</t>
  </si>
  <si>
    <t>tferreir/podp_LCMS_round5/2531839225.2.mzXML</t>
  </si>
  <si>
    <t>GCA_000144505.2.mzXML</t>
  </si>
  <si>
    <t>tferreir/podp_LCMS_round5/GCA_000144505.2.mzXML</t>
  </si>
  <si>
    <t>ERX2291645.1.mzXML</t>
  </si>
  <si>
    <t>tferreir/podp_LCMS_round5/ERX2291645.1.mzXML</t>
  </si>
  <si>
    <t>647533241.2.mzXML</t>
  </si>
  <si>
    <t>tferreir/podp_LCMS_round5/647533241.2.mzXML</t>
  </si>
  <si>
    <t>GCA_000163715.2.mzXML</t>
  </si>
  <si>
    <t>tferreir/podp_LCMS_round5/GCA_000163715.2.mzXML</t>
  </si>
  <si>
    <t>ERX2291901.1.mzXML</t>
  </si>
  <si>
    <t>tferreir/podp_LCMS_round5/ERX2291901.1.mzXML</t>
  </si>
  <si>
    <t>ERX2291734.1.mzXML</t>
  </si>
  <si>
    <t>tferreir/podp_LCMS_round5/ERX2291734.1.mzXML</t>
  </si>
  <si>
    <t>2537561674.2.mzXML</t>
  </si>
  <si>
    <t>tferreir/podp_LCMS_round5/2537561674.2.mzXML</t>
  </si>
  <si>
    <t>GCA_000144305.2.mzXML</t>
  </si>
  <si>
    <t>tferreir/podp_LCMS_round5/GCA_000144305.2.mzXML</t>
  </si>
  <si>
    <t>Achr_xylo_C54_V2.2.mzXML</t>
  </si>
  <si>
    <t>tferreir/podp_LCMS_round5/Achr_xylo_C54_V2.2.mzXML</t>
  </si>
  <si>
    <t>ERS4356289.1.mzXML</t>
  </si>
  <si>
    <t>tferreir/podp_LCMS_round5/ERS4356289.1.mzXML</t>
  </si>
  <si>
    <t>ERX2291893.1.mzXML</t>
  </si>
  <si>
    <t>tferreir/podp_LCMS_round5/ERX2291893.1.mzXML</t>
  </si>
  <si>
    <t>GCA_000478945.4.mzXML</t>
  </si>
  <si>
    <t>tferreir/podp_LCMS_round5/GCA_000478945.4.mzXML</t>
  </si>
  <si>
    <t>2558860390.4.mzXML</t>
  </si>
  <si>
    <t>tferreir/podp_LCMS_round5/2558860390.4.mzXML</t>
  </si>
  <si>
    <t>ERX2291399.1.mzXML</t>
  </si>
  <si>
    <t>tferreir/podp_LCMS_round5/ERX2291399.1.mzXML</t>
  </si>
  <si>
    <t>ERX2291412.1.mzXML</t>
  </si>
  <si>
    <t>tferreir/podp_LCMS_round5/ERX2291412.1.mzXML</t>
  </si>
  <si>
    <t>GCA_010692685.9.mzXML</t>
  </si>
  <si>
    <t>tferreir/podp_LCMS_round5/GCA_010692685.9.mzXML</t>
  </si>
  <si>
    <t>ERX2291466.1.mzXML</t>
  </si>
  <si>
    <t>tferreir/podp_LCMS_round5/ERX2291466.1.mzXML</t>
  </si>
  <si>
    <t>GCA_000295235.3.mzXML</t>
  </si>
  <si>
    <t>tferreir/podp_LCMS_round5/GCA_000295235.3.mzXML</t>
  </si>
  <si>
    <t>2529293274.3.mzXML</t>
  </si>
  <si>
    <t>tferreir/podp_LCMS_round5/2529293274.3.mzXML</t>
  </si>
  <si>
    <t>ERS4341493.1.mzXML</t>
  </si>
  <si>
    <t>tferreir/podp_LCMS_round5/ERS4341493.1.mzXML</t>
  </si>
  <si>
    <t>2537561578.1.mzXML</t>
  </si>
  <si>
    <t>tferreir/podp_LCMS_round5/2537561578.1.mzXML</t>
  </si>
  <si>
    <t>GCA_000145055.1.mzXML</t>
  </si>
  <si>
    <t>tferreir/podp_LCMS_round5/GCA_000145055.1.mzXML</t>
  </si>
  <si>
    <t>2547132079.1.mzXML</t>
  </si>
  <si>
    <t>tferreir/podp_LCMS_round5/2547132079.1.mzXML</t>
  </si>
  <si>
    <t>GCA_000269545.1.mzXML</t>
  </si>
  <si>
    <t>tferreir/podp_LCMS_round5/GCA_000269545.1.mzXML</t>
  </si>
  <si>
    <t>ERX2291933.1.mzXML</t>
  </si>
  <si>
    <t>tferreir/podp_LCMS_round5/ERX2291933.1.mzXML</t>
  </si>
  <si>
    <t>Blongum44Bv1.2.mzXML</t>
  </si>
  <si>
    <t>tferreir/podp_LCMS_round5/Blongum44Bv1.2.mzXML</t>
  </si>
  <si>
    <t>GCA_010672345.1.mzXML</t>
  </si>
  <si>
    <t>tferreir/podp_LCMS_round5/GCA_010672345.1.mzXML</t>
  </si>
  <si>
    <t>2531839303.2.mzXML</t>
  </si>
  <si>
    <t>tferreir/podp_LCMS_round5/2531839303.2.mzXML</t>
  </si>
  <si>
    <t>GCA_000273725.2.mzXML</t>
  </si>
  <si>
    <t>tferreir/podp_LCMS_round5/GCA_000273725.2.mzXML</t>
  </si>
  <si>
    <t>GCA_000273155.1.mzXML</t>
  </si>
  <si>
    <t>tferreir/podp_LCMS_round5/GCA_000273155.1.mzXML</t>
  </si>
  <si>
    <t>2531839306.1.mzXML</t>
  </si>
  <si>
    <t>tferreir/podp_LCMS_round5/2531839306.1.mzXML</t>
  </si>
  <si>
    <t>GCA_000336235.2.mzXML</t>
  </si>
  <si>
    <t>tferreir/podp_LCMS_round5/GCA_000336235.2.mzXML</t>
  </si>
  <si>
    <t>2537561577.2.mzXML</t>
  </si>
  <si>
    <t>tferreir/podp_LCMS_round5/2537561577.2.mzXML</t>
  </si>
  <si>
    <t>ERS4341702.1.mzXML</t>
  </si>
  <si>
    <t>tferreir/podp_LCMS_round5/ERS4341702.1.mzXML</t>
  </si>
  <si>
    <t>ERS4341649.1.mzXML</t>
  </si>
  <si>
    <t>tferreir/podp_LCMS_round5/ERS4341649.1.mzXML</t>
  </si>
  <si>
    <t>ERX2291797.1.mzXML</t>
  </si>
  <si>
    <t>tferreir/podp_LCMS_round5/ERX2291797.1.mzXML</t>
  </si>
  <si>
    <t>ERX2291892.1.mzXML</t>
  </si>
  <si>
    <t>tferreir/podp_LCMS_round5/ERX2291892.1.mzXML</t>
  </si>
  <si>
    <t>ERX2291763.1.mzXML</t>
  </si>
  <si>
    <t>tferreir/podp_LCMS_round5/ERX2291763.1.mzXML</t>
  </si>
  <si>
    <t>ERS4346511.1.mzXML</t>
  </si>
  <si>
    <t>tferreir/podp_LCMS_round5/ERS4346511.1.mzXML</t>
  </si>
  <si>
    <t>ERS4341480.1.mzXML</t>
  </si>
  <si>
    <t>tferreir/podp_LCMS_round5/ERS4341480.1.mzXML</t>
  </si>
  <si>
    <t>ERX2291326.1.mzXML</t>
  </si>
  <si>
    <t>tferreir/podp_LCMS_round5/ERX2291326.1.mzXML</t>
  </si>
  <si>
    <t>2517572194.4.mzXML</t>
  </si>
  <si>
    <t>tferreir/podp_LCMS_round5/2517572194.4.mzXML</t>
  </si>
  <si>
    <t>GCA_010672205.4.mzXML</t>
  </si>
  <si>
    <t>tferreir/podp_LCMS_round5/GCA_010672205.4.mzXML</t>
  </si>
  <si>
    <t>2529292952.1.mzXML</t>
  </si>
  <si>
    <t>tferreir/podp_LCMS_round5/2529292952.1.mzXML</t>
  </si>
  <si>
    <t>GCA_000144105.1.mzXML</t>
  </si>
  <si>
    <t>tferreir/podp_LCMS_round5/GCA_000144105.1.mzXML</t>
  </si>
  <si>
    <t>ERS4341463.1.mzXML</t>
  </si>
  <si>
    <t>tferreir/podp_LCMS_round5/ERS4341463.1.mzXML</t>
  </si>
  <si>
    <t>ERX2291728.1.mzXML</t>
  </si>
  <si>
    <t>tferreir/podp_LCMS_round5/ERX2291728.1.mzXML</t>
  </si>
  <si>
    <t>Trep_dent_ASLM_V1.1.mzXML</t>
  </si>
  <si>
    <t>tferreir/podp_LCMS_round5/Trep_dent_ASLM_V1.1.mzXML</t>
  </si>
  <si>
    <t>ERX2291897.1.mzXML</t>
  </si>
  <si>
    <t>tferreir/podp_LCMS_round5/ERX2291897.1.mzXML</t>
  </si>
  <si>
    <t>ERS4346494.1.mzXML</t>
  </si>
  <si>
    <t>tferreir/podp_LCMS_round5/ERS4346494.1.mzXML</t>
  </si>
  <si>
    <t>645951836.2.mzXML</t>
  </si>
  <si>
    <t>tferreir/podp_LCMS_round5/645951836.2.mzXML</t>
  </si>
  <si>
    <t>GCA_000162935.2.mzXML</t>
  </si>
  <si>
    <t>tferreir/podp_LCMS_round5/GCA_000162935.2.mzXML</t>
  </si>
  <si>
    <t>ERX2291651.1.mzXML</t>
  </si>
  <si>
    <t>tferreir/podp_LCMS_round5/ERX2291651.1.mzXML</t>
  </si>
  <si>
    <t>ERX2291962.1.mzXML</t>
  </si>
  <si>
    <t>tferreir/podp_LCMS_round5/ERX2291962.1.mzXML</t>
  </si>
  <si>
    <t>ERX2291699.1.mzXML</t>
  </si>
  <si>
    <t>tferreir/podp_LCMS_round5/ERX2291699.1.mzXML</t>
  </si>
  <si>
    <t>ERX2291700.1.mzXML</t>
  </si>
  <si>
    <t>tferreir/podp_LCMS_round5/ERX2291700.1.mzXML</t>
  </si>
  <si>
    <t>ERX2291909.1.mzXML</t>
  </si>
  <si>
    <t>tferreir/podp_LCMS_round5/ERX2291909.1.mzXML</t>
  </si>
  <si>
    <t>ERS4356256.1.mzXML</t>
  </si>
  <si>
    <t>tferreir/podp_LCMS_round5/ERS4356256.1.mzXML</t>
  </si>
  <si>
    <t>647000295.2.mzXML</t>
  </si>
  <si>
    <t>tferreir/podp_LCMS_round5/647000295.2.mzXML</t>
  </si>
  <si>
    <t>GCA_000177055.2.mzXML</t>
  </si>
  <si>
    <t>tferreir/podp_LCMS_round5/GCA_000177055.2.mzXML</t>
  </si>
  <si>
    <t>ERX2291389.1.mzXML</t>
  </si>
  <si>
    <t>tferreir/podp_LCMS_round5/ERX2291389.1.mzXML</t>
  </si>
  <si>
    <t>ERX2291874.1.mzXML</t>
  </si>
  <si>
    <t>tferreir/podp_LCMS_round5/ERX2291874.1.mzXML</t>
  </si>
  <si>
    <t>ERX2291473.1.mzXML</t>
  </si>
  <si>
    <t>tferreir/podp_LCMS_round5/ERX2291473.1.mzXML</t>
  </si>
  <si>
    <t>ERX2291737.1.mzXML</t>
  </si>
  <si>
    <t>tferreir/podp_LCMS_round5/ERX2291737.1.mzXML</t>
  </si>
  <si>
    <t>ERX2291940.1.mzXML</t>
  </si>
  <si>
    <t>tferreir/podp_LCMS_round5/ERX2291940.1.mzXML</t>
  </si>
  <si>
    <t>ERS4341713.1.mzXML</t>
  </si>
  <si>
    <t>tferreir/podp_LCMS_round5/ERS4341713.1.mzXML</t>
  </si>
  <si>
    <t>ERS4341416.1.mzXML</t>
  </si>
  <si>
    <t>tferreir/podp_LCMS_round5/ERS4341416.1.mzXML</t>
  </si>
  <si>
    <t>ERX2291925.1.mzXML</t>
  </si>
  <si>
    <t>tferreir/podp_LCMS_round5/ERX2291925.1.mzXML</t>
  </si>
  <si>
    <t>ERX2291361.1.mzXML</t>
  </si>
  <si>
    <t>tferreir/podp_LCMS_round5/ERX2291361.1.mzXML</t>
  </si>
  <si>
    <t>ERX2291741.1.mzXML</t>
  </si>
  <si>
    <t>tferreir/podp_LCMS_round5/ERX2291741.1.mzXML</t>
  </si>
  <si>
    <t>2516493032.2.mzXML</t>
  </si>
  <si>
    <t>tferreir/podp_LCMS_round5/2516493032.2.mzXML</t>
  </si>
  <si>
    <t>ERX2291935.1.mzXML</t>
  </si>
  <si>
    <t>tferreir/podp_LCMS_round5/ERX2291935.1.mzXML</t>
  </si>
  <si>
    <t>ERX2291397.1.mzXML</t>
  </si>
  <si>
    <t>tferreir/podp_LCMS_round5/ERX2291397.1.mzXML</t>
  </si>
  <si>
    <t>ERX2291367.1.mzXML</t>
  </si>
  <si>
    <t>tferreir/podp_LCMS_round5/ERX2291367.1.mzXML</t>
  </si>
  <si>
    <t>ERX2291795.1.mzXML</t>
  </si>
  <si>
    <t>tferreir/podp_LCMS_round5/ERX2291795.1.mzXML</t>
  </si>
  <si>
    <t>ERX2291665.1.mzXML</t>
  </si>
  <si>
    <t>tferreir/podp_LCMS_round5/ERX2291665.1.mzXML</t>
  </si>
  <si>
    <t>ERX2291353.1.mzXML</t>
  </si>
  <si>
    <t>tferreir/podp_LCMS_round5/ERX2291353.1.mzXML</t>
  </si>
  <si>
    <t>ERS4341712.1.mzXML</t>
  </si>
  <si>
    <t>tferreir/podp_LCMS_round5/ERS4341712.1.mzXML</t>
  </si>
  <si>
    <t>ERX2291695.1.mzXML</t>
  </si>
  <si>
    <t>tferreir/podp_LCMS_round5/ERX2291695.1.mzXML</t>
  </si>
  <si>
    <t>ERX2291374.1.mzXML</t>
  </si>
  <si>
    <t>tferreir/podp_LCMS_round5/ERX2291374.1.mzXML</t>
  </si>
  <si>
    <t>ERX2291813.1.mzXML</t>
  </si>
  <si>
    <t>tferreir/podp_LCMS_round5/ERX2291813.1.mzXML</t>
  </si>
  <si>
    <t>ERX2291392.1.mzXML</t>
  </si>
  <si>
    <t>tferreir/podp_LCMS_round5/ERX2291392.1.mzXML</t>
  </si>
  <si>
    <t>GCA_000087965.4.mzXML</t>
  </si>
  <si>
    <t>tferreir/podp_LCMS_round5/GCA_000087965.4.mzXML</t>
  </si>
  <si>
    <t>ERX2291380.1.mzXML</t>
  </si>
  <si>
    <t>tferreir/podp_LCMS_round5/ERX2291380.1.mzXML</t>
  </si>
  <si>
    <t>ERX2291396.1.mzXML</t>
  </si>
  <si>
    <t>tferreir/podp_LCMS_round5/ERX2291396.1.mzXML</t>
  </si>
  <si>
    <t>649989921.4.mzXML</t>
  </si>
  <si>
    <t>tferreir/podp_LCMS_round5/649989921.4.mzXML</t>
  </si>
  <si>
    <t>GCA_000183585.4.mzXML</t>
  </si>
  <si>
    <t>tferreir/podp_LCMS_round5/GCA_000183585.4.mzXML</t>
  </si>
  <si>
    <t>GCA_000087965.2.mzXML</t>
  </si>
  <si>
    <t>tferreir/podp_LCMS_round5/GCA_000087965.2.mzXML</t>
  </si>
  <si>
    <t>651324056.3.mzXML</t>
  </si>
  <si>
    <t>tferreir/podp_LCMS_round5/651324056.3.mzXML</t>
  </si>
  <si>
    <t>GCA_000209465.3.mzXML</t>
  </si>
  <si>
    <t>tferreir/podp_LCMS_round5/GCA_000209465.3.mzXML</t>
  </si>
  <si>
    <t>ERX2291672.1.mzXML</t>
  </si>
  <si>
    <t>tferreir/podp_LCMS_round5/ERX2291672.1.mzXML</t>
  </si>
  <si>
    <t>ERX2291758.1.mzXML</t>
  </si>
  <si>
    <t>tferreir/podp_LCMS_round5/ERX2291758.1.mzXML</t>
  </si>
  <si>
    <t>ERX2291783.1.mzXML</t>
  </si>
  <si>
    <t>tferreir/podp_LCMS_round5/ERX2291783.1.mzXML</t>
  </si>
  <si>
    <t>ERX2291355.1.mzXML</t>
  </si>
  <si>
    <t>tferreir/podp_LCMS_round5/ERX2291355.1.mzXML</t>
  </si>
  <si>
    <t>Kleb_pneu_WGLW1_V1.3.mzXML</t>
  </si>
  <si>
    <t>tferreir/podp_LCMS_round5/Kleb_pneu_WGLW1_V1.3.mzXML</t>
  </si>
  <si>
    <t>ERX2291721.1.mzXML</t>
  </si>
  <si>
    <t>tferreir/podp_LCMS_round5/ERX2291721.1.mzXML</t>
  </si>
  <si>
    <t>GCA_000087965.6.mzXML</t>
  </si>
  <si>
    <t>tferreir/podp_LCMS_round5/GCA_000087965.6.mzXML</t>
  </si>
  <si>
    <t>ERX2291629.1.mzXML</t>
  </si>
  <si>
    <t>tferreir/podp_LCMS_round5/ERX2291629.1.mzXML</t>
  </si>
  <si>
    <t>GCA_000144105.2.mzXML</t>
  </si>
  <si>
    <t>tferreir/podp_LCMS_round5/GCA_000144105.2.mzXML</t>
  </si>
  <si>
    <t>2529292952.2.mzXML</t>
  </si>
  <si>
    <t>tferreir/podp_LCMS_round5/2529292952.2.mzXML</t>
  </si>
  <si>
    <t>ERX2291469.1.mzXML</t>
  </si>
  <si>
    <t>tferreir/podp_LCMS_round5/ERX2291469.1.mzXML</t>
  </si>
  <si>
    <t>ERX2291449.1.mzXML</t>
  </si>
  <si>
    <t>tferreir/podp_LCMS_round5/ERX2291449.1.mzXML</t>
  </si>
  <si>
    <t>ERX2291845.1.mzXML</t>
  </si>
  <si>
    <t>tferreir/podp_LCMS_round5/ERX2291845.1.mzXML</t>
  </si>
  <si>
    <t>ERX2291775.1.mzXML</t>
  </si>
  <si>
    <t>tferreir/podp_LCMS_round5/ERX2291775.1.mzXML</t>
  </si>
  <si>
    <t>GCA_000087965.9.mzXML</t>
  </si>
  <si>
    <t>tferreir/podp_LCMS_round5/GCA_000087965.9.mzXML</t>
  </si>
  <si>
    <t>ERX2291886.1.mzXML</t>
  </si>
  <si>
    <t>tferreir/podp_LCMS_round5/ERX2291886.1.mzXML</t>
  </si>
  <si>
    <t>ERX2291726.1.mzXML</t>
  </si>
  <si>
    <t>tferreir/podp_LCMS_round5/ERX2291726.1.mzXML</t>
  </si>
  <si>
    <t>ERX2291279.1.mzXML</t>
  </si>
  <si>
    <t>tferreir/podp_LCMS_round5/ERX2291279.1.mzXML</t>
  </si>
  <si>
    <t>GCA_002104455.1.mzXML</t>
  </si>
  <si>
    <t>tferreir/podp_LCMS_round5/GCA_002104455.1.mzXML</t>
  </si>
  <si>
    <t>GCA_000087965.10.mzXML</t>
  </si>
  <si>
    <t>tferreir/podp_LCMS_round5/GCA_000087965.10.mzXML</t>
  </si>
  <si>
    <t>GCA_000238295.2.mzXML</t>
  </si>
  <si>
    <t>tferreir/podp_LCMS_round5/GCA_000238295.2.mzXML</t>
  </si>
  <si>
    <t>Para_merd_CL09T00C40_V1.1.mzXML</t>
  </si>
  <si>
    <t>tferreir/podp_LCMS_round5/Para_merd_CL09T00C40_V1.1.mzXML</t>
  </si>
  <si>
    <t>ERS4346557.1.mzXML</t>
  </si>
  <si>
    <t>tferreir/podp_LCMS_round5/ERS4346557.1.mzXML</t>
  </si>
  <si>
    <t>ERX2291654.1.mzXML</t>
  </si>
  <si>
    <t>tferreir/podp_LCMS_round5/ERX2291654.1.mzXML</t>
  </si>
  <si>
    <t>GCA_000238295.1.mzXML</t>
  </si>
  <si>
    <t>tferreir/podp_LCMS_round5/GCA_000238295.1.mzXML</t>
  </si>
  <si>
    <t>wget -O GCA_000240165 ftp://massive.ucsd.edu/MSV000078850/results/S.cattleya/S.cat_A1_B.mzXML</t>
  </si>
  <si>
    <t>wget -O GCA_000240165 ftp://massive.ucsd.edu/MSV000078850/results/S.cattleya/S.cat_A1_E.mzXML</t>
  </si>
  <si>
    <t>wget -O GCA_000240165 ftp://massive.ucsd.edu/MSV000078850/results/S.cattleya/S.cat_A1_M.mzXML</t>
  </si>
  <si>
    <t>wget -O GCA_000240165 ftp://massive.ucsd.edu/MSV000078850/results/S.cattleya/S.cat_MS_B.mzXML</t>
  </si>
  <si>
    <t>wget -O GCA_000240165 ftp://massive.ucsd.edu/MSV000078850/results/S.cattleya/S.cat_MS_E.mzXML</t>
  </si>
  <si>
    <t>wget -O GCA_000240165 ftp://massive.ucsd.edu/MSV000078850/results/S.cattleya/S.cat_MS_M.mzXML</t>
  </si>
  <si>
    <t>wget -O GCA_000240165 ftp://massive.ucsd.edu/MSV000078850/results/S.cattleya/S.cat_R5_B.mzXML</t>
  </si>
  <si>
    <t>wget -O GCA_000240165 ftp://massive.ucsd.edu/MSV000078850/results/S.cattleya/S.cat_R5_E.mzXML</t>
  </si>
  <si>
    <t>wget -O GCA_000240165 ftp://massive.ucsd.edu/MSV000078850/results/S.cattleya/S.cat_R5_M.mzXML</t>
  </si>
  <si>
    <t>wget -O GCA_000240165 ftp://massive.ucsd.edu/MSV000078850/results/S.cattleya/S.cat_ISP2_B.mzXML</t>
  </si>
  <si>
    <t>wget -O GCA_000240165 ftp://massive.ucsd.edu/MSV000078850/results/S.cattleya/S.cat_ISP2_E.mzXML</t>
  </si>
  <si>
    <t>wget -O GCA_000240165 ftp://massive.ucsd.edu/MSV000078850/results/S.cattleya/S.cat_ISP2_M.mzXML</t>
  </si>
  <si>
    <t>wget -O GCA_000240165 ftp://massive.ucsd.edu/MSV000078850/results/S.cattleya/S.cat_LB_B.mzXML</t>
  </si>
  <si>
    <t>wget -O GCA_000240165 ftp://massive.ucsd.edu/MSV000078850/results/S.cattleya/S.cat_LB_E.mzXML</t>
  </si>
  <si>
    <t>wget -O GCA_000240165 ftp://massive.ucsd.edu/MSV000078850/results/S.cattleya/S.cat_LB_M.mzXML</t>
  </si>
  <si>
    <t>wget -O GCA_000240165 ftp://massive.ucsd.edu/MSV000078850/results/S.cattleya/S.cat_MA_B.mzXML</t>
  </si>
  <si>
    <t>wget -O GCA_000240165 ftp://massive.ucsd.edu/MSV000078850/results/S.cattleya/S.cat_MA_E.mzXML</t>
  </si>
  <si>
    <t>wget -O GCA_000240165 ftp://massive.ucsd.edu/MSV000078850/results/S.cattleya/S.cat_MA_M.mzXML</t>
  </si>
  <si>
    <t>wget -O GCA_000240165 ftp://massive.ucsd.edu/MSV000078850/results/S.cattleya/S.cat_PDK_B.mzXML</t>
  </si>
  <si>
    <t>wget -O GCA_000240165 ftp://massive.ucsd.edu/MSV000078850/results/S.cattleya/S.cat_PDK_E.mzXML</t>
  </si>
  <si>
    <t>wget -O GCA_000240165 ftp://massive.ucsd.edu/MSV000078850/results/S.cattleya/S.cat_PDK_M.mzXML</t>
  </si>
  <si>
    <t>wget -O GCA_000240165 ftp://massive.ucsd.edu/MSV000078850/results/S.cattleya/S.cat_A1_lq_7_B.mzXML</t>
  </si>
  <si>
    <t>wget -O GCA_000240165 ftp://massive.ucsd.edu/MSV000078850/results/S.cattleya/S.cat_A1_lq_7_E.mzXML</t>
  </si>
  <si>
    <t>wget -O GCA_000240165 ftp://massive.ucsd.edu/MSV000078850/results/S.cattleya/S.cat_A1_lq_14_B.mzXML</t>
  </si>
  <si>
    <t>wget -O GCA_000240165 ftp://massive.ucsd.edu/MSV000078850/results/S.cattleya/S.cat_A1_lq_14_E.mzXML</t>
  </si>
  <si>
    <t>wget -O GCA_000240165 ftp://massive.ucsd.edu/MSV000078850/results/S.cattleya/S.cat_ISP2_lq_7_B.mzXML</t>
  </si>
  <si>
    <t>wget -O GCA_000240165 ftp://massive.ucsd.edu/MSV000078850/results/S.cattleya/S.cat_ISP2_lq_7_E.mzXML</t>
  </si>
  <si>
    <t>wget -O GCA_000240165 ftp://massive.ucsd.edu/MSV000078850/results/S.cattleya/S.cat_ISP2_lq_14_B.mzXML</t>
  </si>
  <si>
    <t>wget -O GCA_000240165 ftp://massive.ucsd.edu/MSV000078850/results/S.cattleya/S.cat_ISP2_lq_14_E.mzXML</t>
  </si>
  <si>
    <t>wget -O GCA_000240165 ftp://massive.ucsd.edu/MSV000078850/results/S.cattleya/S.cat_LB_lq_7_B.mzXML</t>
  </si>
  <si>
    <t>wget -O GCA_000240165 ftp://massive.ucsd.edu/MSV000078850/results/S.cattleya/S.cat_LB_lq_7_E.mzXML</t>
  </si>
  <si>
    <t>wget -O GCA_000240165 ftp://massive.ucsd.edu/MSV000078850/results/S.cattleya/S.cat_LB_lq_14_B.mzXML</t>
  </si>
  <si>
    <t>wget -O GCA_000240165 ftp://massive.ucsd.edu/MSV000078850/results/S.cattleya/S.cat_LB_lq_14_E.mzXML</t>
  </si>
  <si>
    <t>wget -O GCA_000240165 ftp://massive.ucsd.edu/MSV000078850/results/S.cattleya/S.cat_MB_lq_7_B.mzXML</t>
  </si>
  <si>
    <t>wget -O GCA_000240165 ftp://massive.ucsd.edu/MSV000078850/results/S.cattleya/S.cat_MB_lq_7_E.mzXML</t>
  </si>
  <si>
    <t>wget -O GCA_000240165 ftp://massive.ucsd.edu/MSV000078850/results/S.cattleya/S.cat_MB_lq_14_B.mzXML</t>
  </si>
  <si>
    <t>wget -O GCA_000240165 ftp://massive.ucsd.edu/MSV000078850/results/S.cattleya/S.cat_MB_lq_14_E.mzXML</t>
  </si>
  <si>
    <t>wget -O GCA_000240165 ftp://massive.ucsd.edu/MSV000078850/results/S.cattleya/S.cat_Prod_lq_7_B.mzXML</t>
  </si>
  <si>
    <t>wget -O GCA_000240165 ftp://massive.ucsd.edu/MSV000078850/results/S.cattleya/S.cat_Prod_lq_7_E.mzXML</t>
  </si>
  <si>
    <t>wget -O GCA_000240165 ftp://massive.ucsd.edu/MSV000078850/results/S.cattleya/S.cat_Prod_lq_14_B.mzXML</t>
  </si>
  <si>
    <t>wget -O GCA_000240165 ftp://massive.ucsd.edu/MSV000078850/results/S.cattleya/S.cat_Prod_lq_14_E.mzXML</t>
  </si>
  <si>
    <t>wget -O GCA_000240165 ftp://massive.ucsd.edu/MSV000078850/results/S.cattleya/S.cat_YP_M.mzXML</t>
  </si>
  <si>
    <t>wget -O GCA_000240165 ftp://massive.ucsd.edu/MSV000078850/results/S.cattleya/S.cat_YP_B.mzXML</t>
  </si>
  <si>
    <t>wget -O GCA_000240165 ftp://massive.ucsd.edu/MSV000078850/results/S.cattleya/S.cat_YP_E.mzXML</t>
  </si>
  <si>
    <t>wget -O 2821485673 ftp://massive.ucsd.edu/MSV000086050/updates/2020-09-01_mschorn_d7c0b04e/peak/GUM007_RNAL.mzXML</t>
  </si>
  <si>
    <t>wget -O MDRX01000000 ftp://massive.ucsd.edu/MSV000085021/peak/DA2-85-D5-M1.mzXML</t>
  </si>
  <si>
    <t>wget -O 2518285561 ftp://massive.ucsd.edu/MSV000079284//raw/Duncan%20et%20al.%2030%20Salinispora/34b.mzXML</t>
  </si>
  <si>
    <t>wget -O 2518285561 ftp://massive.ucsd.edu/MSV000079284//raw/Duncan%20et%20al.%2030%20Salinispora/34c.mzXML</t>
  </si>
  <si>
    <t>wget -O 2518285562 ftp://massive.ucsd.edu/MSV000079284//raw/Duncan%20et%20al.%2030%20Salinispora/11a.mzXML</t>
  </si>
  <si>
    <t>wget -O 2518285562 ftp://massive.ucsd.edu/MSV000079284//raw/Duncan%20et%20al.%2030%20Salinispora/11c.mzXML</t>
  </si>
  <si>
    <t>wget -O 2524614807 ftp://massive.ucsd.edu/MSV000079284//raw/Duncan%20et%20al.%2030%20Salinispora/8a.mzXML</t>
  </si>
  <si>
    <t>wget -O 2524614807 ftp://massive.ucsd.edu/MSV000079284//raw/Duncan%20et%20al.%2030%20Salinispora/8b.mzXML</t>
  </si>
  <si>
    <t>wget -O 2517572194 ftp://massive.ucsd.edu/MSV000079284//raw/Duncan%20et%20al.%2030%20Salinispora/22a.mzXML</t>
  </si>
  <si>
    <t>wget -O 2517572194 ftp://massive.ucsd.edu/MSV000079284//raw/Duncan%20et%20al.%2030%20Salinispora/22b.mzXML</t>
  </si>
  <si>
    <t>wget -O 2515154177 ftp://massive.ucsd.edu/MSV000079284//raw/Duncan%20et%20al.%2030%20Salinispora/27a.mzXML</t>
  </si>
  <si>
    <t>wget -O 2515154177 ftp://massive.ucsd.edu/MSV000079284//raw/Duncan%20et%20al.%2030%20Salinispora/27b.mzXML</t>
  </si>
  <si>
    <t>wget -O 2516493032 ftp://massive.ucsd.edu/MSV000079284//raw/Duncan%20et%20al.%2030%20Salinispora/19a.mzXML</t>
  </si>
  <si>
    <t>wget -O 2516493032 ftp://massive.ucsd.edu/MSV000079284//raw/Duncan%20et%20al.%2030%20Salinispora/19c.mzXML</t>
  </si>
  <si>
    <t>wget -O 2517287023 ftp://massive.ucsd.edu/MSV000079284//raw/Duncan%20et%20al.%2030%20Salinispora/25b.mzXML</t>
  </si>
  <si>
    <t>wget -O 2517287023 ftp://massive.ucsd.edu/MSV000079284//raw/Duncan%20et%20al.%2030%20Salinispora/25c.mzXML</t>
  </si>
  <si>
    <t>wget -O 2517434008 ftp://massive.ucsd.edu/MSV000079284//raw/Duncan%20et%20al.%2030%20Salinispora/23a.mzXML</t>
  </si>
  <si>
    <t>wget -O 2528311034 ftp://massive.ucsd.edu/MSV000079284//raw/Duncan%20et%20al.%2030%20Salinispora/7a.mzXML</t>
  </si>
  <si>
    <t>wget -O 2528311034 ftp://massive.ucsd.edu/MSV000079284//raw/Duncan%20et%20al.%2030%20Salinispora/7b.mzXML</t>
  </si>
  <si>
    <t>wget -O GCA_000506385.1 ftp://massive.ucsd.edu/MSV000085018/peak/P_aurantiaca_PB-St2_GD4_01_38292.mzXML</t>
  </si>
  <si>
    <t>wget -O GCA_000506385.1 ftp://massive.ucsd.edu/MSV000085018/peak/P_aurantiaca_PB-St2_KsB_GE2_01_38299.mzXML</t>
  </si>
  <si>
    <t>wget -O GCA_000012265.1 ftp://massive.ucsd.edu/MSV000085018/peak/Protegens_Pf5_GD1_01_38288.mzXML</t>
  </si>
  <si>
    <t>wget -O GCA_003324555.1 ftp://massive.ucsd.edu/MSV000085018/peak/P_aeruginosa_TUEPA_GC8_01_38287.mzXML</t>
  </si>
  <si>
    <t>wget -O GCA_000012445.1 ftp://massive.ucsd.edu/MSV000085018/peak/P_fluorescens_Pf0-1_LK194_Gac+_GD3_01_38290.mzXML</t>
  </si>
  <si>
    <t>wget -O GCA_001562525.1 ftp://massive.ucsd.edu/MSV000085018/peak/P_putida_BW11M1_GD2_01_38289.mzXML</t>
  </si>
  <si>
    <t>wget -O GCA_002899455.1 ftp://massive.ucsd.edu/MSV000085018/peak/Streptomyces_DH12_R4_GE1_01_38298.mzXML</t>
  </si>
  <si>
    <t>wget -O GCA_003248315.1 ftp://massive.ucsd.edu/MSV000085018/peak/Streptomyces_SW4_R4_GD8_01_38296.mzXML</t>
  </si>
  <si>
    <t>wget -O GCA_001625105.1 ftp://massive.ucsd.edu/MSV000085018/peak/Noc_IFM0406_SN_MM9_GA7_01_31071.mzXML</t>
  </si>
  <si>
    <t>wget -O GCA_001625105.1 ftp://massive.ucsd.edu/MSV000085018/peak/Noc_IFM0406_GE3_01_17769.mzXML</t>
  </si>
  <si>
    <t>wget -O GCA_003945305.1 ftp://massive.ucsd.edu/MSV000084950/peak/040220001.mzML</t>
  </si>
  <si>
    <t>wget -O GCA_002897315.1 ftp://massive.ucsd.edu/MSV000084950/peak/040220002.mzML</t>
  </si>
  <si>
    <t>wget -O GCA_000010625.1 ftp://massive.ucsd.edu/MSV000084950/peak/040220003.mzML</t>
  </si>
  <si>
    <t>wget -O GCA_003054475.1 ftp://massive.ucsd.edu/MSV000084950/peak/040220004.mzML</t>
  </si>
  <si>
    <t>wget -O GCA_009711975.1 ftp://massive.ucsd.edu/MSV000084950/peak/040220005.mzML</t>
  </si>
  <si>
    <t>wget -O GCA_009712085.1 ftp://massive.ucsd.edu/MSV000084950/peak/040220006.mzML</t>
  </si>
  <si>
    <t>wget -O GCA_009712075.1 ftp://massive.ucsd.edu/MSV000084950/peak/040220007.mzML</t>
  </si>
  <si>
    <t>wget -O GCA_009712125.1 ftp://massive.ucsd.edu/MSV000084950/peak/040220008.mzML</t>
  </si>
  <si>
    <t>wget -O GCA_000312705.1 ftp://massive.ucsd.edu/MSV000084950/peak/040220009.mzML</t>
  </si>
  <si>
    <t>wget -O GCA_008121535.1 ftp://massive.ucsd.edu/MSV000084950/peak/040220010.mzML</t>
  </si>
  <si>
    <t>wget -O GCA_009711935.1 ftp://massive.ucsd.edu/MSV000084950/peak/040220011.mzML</t>
  </si>
  <si>
    <t>wget -O GCA_009711985.1 ftp://massive.ucsd.edu/MSV000084950/peak/040220012.mzML</t>
  </si>
  <si>
    <t>wget -O GCA_009711965.1 ftp://massive.ucsd.edu/MSV000084950/peak/040220013.mzML</t>
  </si>
  <si>
    <t>wget -O GCA_009711925.1 ftp://massive.ucsd.edu/MSV000084950/peak/040220014.mzML</t>
  </si>
  <si>
    <t>wget -O GCA_009712065.1 ftp://massive.ucsd.edu/MSV000084950/peak/040220016.mzML</t>
  </si>
  <si>
    <t>wget -O GCA_000204075.1 ftp://massive.ucsd.edu/MSV000084950/peak/040220017.mzML</t>
  </si>
  <si>
    <t>wget -O GCA_000175835.1 ftp://massive.ucsd.edu/MSV000084950/peak/040220018.mzML</t>
  </si>
  <si>
    <t>wget -O GCA_003326215.1 ftp://massive.ucsd.edu/MSV000084950/peak/040220019.mzML</t>
  </si>
  <si>
    <t>wget -O GCA_000734895.2 ftp://massive.ucsd.edu/MSV000084950/peak/040220020.mzML</t>
  </si>
  <si>
    <t>wget -O GCA_009712035.1 ftp://massive.ucsd.edu/MSV000084950/peak/040220021.mzML</t>
  </si>
  <si>
    <t>wget -O GCA_001578075.1 ftp://massive.ucsd.edu/MSV000084950/peak/040220022.mzML</t>
  </si>
  <si>
    <t>wget -O GCA_002368075.1 ftp://massive.ucsd.edu/MSV000084950/peak/040220023.mzML</t>
  </si>
  <si>
    <t>wget -O GCA_000521175.1 ftp://massive.ucsd.edu/MSV000084950/peak/040220024.mzML</t>
  </si>
  <si>
    <t>wget -O GCA_000020025.1 ftp://massive.ucsd.edu/MSV000078891/spectrum/massive_cyanos/EH_2014_06_18_WT_colony2.mzXML</t>
  </si>
  <si>
    <t>wget -O GCA_000020025.1 ftp://massive.ucsd.edu/MSV000078891/spectrum/massive_cyanos/2014_10_06_KO.mzXML</t>
  </si>
  <si>
    <t>wget -O GCA_000020025.1 ftp://massive.ucsd.edu/MSV000078891/spectrum/massive_cyanos/2014_10_06_WT.mzXML</t>
  </si>
  <si>
    <t>wget -O GCA_000020025.1 ftp://massive.ucsd.edu/MSV000078891/spectrum/massive_cyanos/2014_10_07_KO_colony.mzXML</t>
  </si>
  <si>
    <t>wget -O GCA_000020025.1 ftp://massive.ucsd.edu/MSV000078891/spectrum/massive_cyanos/EH_2014_05_17_KOminusN_high.mzXML</t>
  </si>
  <si>
    <t>wget -O GCA_000020025.1 ftp://massive.ucsd.edu/MSV000078891/spectrum/massive_cyanos/EH_2014_05_17_KOminusN_low.mzXML</t>
  </si>
  <si>
    <t>wget -O GCA_000020025.1 ftp://massive.ucsd.edu/MSV000078891/spectrum/massive_cyanos/EH_2014_05_17_KOplusN_low.mzXML</t>
  </si>
  <si>
    <t>wget -O GCA_000020025.1 ftp://massive.ucsd.edu/MSV000078891/spectrum/massive_cyanos/EH_2014_05_17_WTminusN_high.mzXML</t>
  </si>
  <si>
    <t>wget -O GCA_000020025.1 ftp://massive.ucsd.edu/MSV000078891/spectrum/massive_cyanos/EH_2014_05_17_WTminusN_low.mzXML</t>
  </si>
  <si>
    <t>wget -O GCA_000020025.1 ftp://massive.ucsd.edu/MSV000078891/spectrum/massive_cyanos/EH_2014_05_17_WTplusN_high.mzXML</t>
  </si>
  <si>
    <t>wget -O GCA_000020025.1 ftp://massive.ucsd.edu/MSV000078891/spectrum/massive_cyanos/EH_2014_05_17_WTplusN_low.mzXML</t>
  </si>
  <si>
    <t>wget -O GCA_000020025.1 ftp://massive.ucsd.edu/MSV000078891/spectrum/massive_cyanos/EH_2014_05_18_KOminusN_high.mzXML</t>
  </si>
  <si>
    <t>wget -O GCA_000020025.1 ftp://massive.ucsd.edu/MSV000078891/spectrum/massive_cyanos/EH_2014_05_18_KOminusN_low.mzXML</t>
  </si>
  <si>
    <t>wget -O GCA_000020025.1 ftp://massive.ucsd.edu/MSV000078891/spectrum/massive_cyanos/EH_2014_05_18_KOplusN_high.mzXML</t>
  </si>
  <si>
    <t>wget -O GCA_000020025.1 ftp://massive.ucsd.edu/MSV000078891/spectrum/massive_cyanos/EH_2014_05_18_KOplusN_low.mzXML</t>
  </si>
  <si>
    <t>wget -O GCA_000020025.1 ftp://massive.ucsd.edu/MSV000078891/spectrum/massive_cyanos/EH_2014_05_18_WTminusN_high.mzXML</t>
  </si>
  <si>
    <t>wget -O GCA_000020025.1 ftp://massive.ucsd.edu/MSV000078891/spectrum/massive_cyanos/EH_2014_05_18_WTminusN_low.mzXML</t>
  </si>
  <si>
    <t>wget -O GCA_000020025.1 ftp://massive.ucsd.edu/MSV000078891/spectrum/massive_cyanos/EH_2014_05_18_WTplusN_high.mzXML</t>
  </si>
  <si>
    <t>wget -O GCA_000020025.1 ftp://massive.ucsd.edu/MSV000078891/spectrum/massive_cyanos/EH_2014_05_18_WTplusN_low.mzXML</t>
  </si>
  <si>
    <t>wget -O GCA_000020025.1 ftp://massive.ucsd.edu/MSV000078891/spectrum/massive_cyanos/EH_2014_05_19_KO+N_colony.mzXML</t>
  </si>
  <si>
    <t>wget -O GCA_000020025.1 ftp://massive.ucsd.edu/MSV000078891/spectrum/massive_cyanos/EH_2014_05_19_KO+N_secreted.mzXML</t>
  </si>
  <si>
    <t>wget -O GCA_000020025.1 ftp://massive.ucsd.edu/MSV000078891/spectrum/massive_cyanos/EH_2014_05_19_KO-N_colony.mzXML</t>
  </si>
  <si>
    <t>wget -O GCA_000020025.1 ftp://massive.ucsd.edu/MSV000078891/spectrum/massive_cyanos/EH_2014_05_19_KO-N_secreted.mzXML</t>
  </si>
  <si>
    <t>wget -O GCA_000020025.1 ftp://massive.ucsd.edu/MSV000078891/spectrum/massive_cyanos/EH_2014_05_19_WT+N_colony.mzXML</t>
  </si>
  <si>
    <t>wget -O GCA_000020025.1 ftp://massive.ucsd.edu/MSV000078891/spectrum/massive_cyanos/EH_2014_05_19_WT+N_secreted.mzXML</t>
  </si>
  <si>
    <t>wget -O GCA_000020025.1 ftp://massive.ucsd.edu/MSV000078891/spectrum/massive_cyanos/EH_2014_05_19_WT-N_colony.mzXML</t>
  </si>
  <si>
    <t>wget -O GCA_000020025.1 ftp://massive.ucsd.edu/MSV000078891/spectrum/massive_cyanos/EH_2014_05_19_WT-N_secreted.mzXML</t>
  </si>
  <si>
    <t>wget -O GCA_000020025.1 ftp://massive.ucsd.edu/MSV000078891/spectrum/massive_cyanos/EH_2014_06_18_KO_colony.mzXML</t>
  </si>
  <si>
    <t>wget -O GCA_000020025.1 ftp://massive.ucsd.edu/MSV000078891/spectrum/massive_cyanos/EH_2014_06_18_KO_colony2.mzXML</t>
  </si>
  <si>
    <t>wget -O GCA_000020025.1 ftp://massive.ucsd.edu/MSV000078891/spectrum/massive_cyanos/EH_2014_06_18_KO_colony2N.mzXML</t>
  </si>
  <si>
    <t>wget -O GCA_000020025.1 ftp://massive.ucsd.edu/MSV000078891/spectrum/massive_cyanos/EH_2014_06_18_KO_colonyN.mzXML</t>
  </si>
  <si>
    <t>wget -O GCA_000020025.1 ftp://massive.ucsd.edu/MSV000078891/spectrum/massive_cyanos/EH_2014_06_18_WT_colony.mzXML</t>
  </si>
  <si>
    <t>wget -O GCA_000020025.1 ftp://massive.ucsd.edu/MSV000078891/spectrum/massive_cyanos/EH_2014_06_18_WT_colony2N.mzXML</t>
  </si>
  <si>
    <t>wget -O GCA_000020025.1 ftp://massive.ucsd.edu/MSV000078891/spectrum/massive_cyanos/EH_2014_06_18_WT_colonyN.mzXML</t>
  </si>
  <si>
    <t>wget -O GCA_000020025.1 ftp://massive.ucsd.edu/MSV000078891/spectrum/massive_cyanos/EH_2014_06_18_WT_secreted.mzXML</t>
  </si>
  <si>
    <t>wget -O GCA_000020025.1 ftp://massive.ucsd.edu/MSV000078891/spectrum/massive_cyanos/EH_2014_06_18_WT_secreted2.mzXML</t>
  </si>
  <si>
    <t>wget -O GCA_000020025.1 ftp://massive.ucsd.edu/MSV000078891/spectrum/massive_cyanos/EH_2014_06_18_WT_secreted2N.mzXMLL</t>
  </si>
  <si>
    <t>wget -O GCA_000020025.1 ftp://massive.ucsd.edu/MSV000078891/spectrum/massive_cyanos/EH_2014_06_18_WT_secreted2N.mzXML</t>
  </si>
  <si>
    <t>wget -O GCA_000020025.1 ftp://massive.ucsd.edu/MSV000078891/spectrum/massive_cyanos/EH_2014_06_18_WT_secretedN.mzXML</t>
  </si>
  <si>
    <t>wget -O GCA_000020025.1 ftp://massive.ucsd.edu/MSV000078891/spectrum/massive_cyanos/EH_2014_07_14_KO+N.mzXML</t>
  </si>
  <si>
    <t>wget -O GCA_000020025.1 ftp://massive.ucsd.edu/MSV000078891/spectrum/massive_cyanos/EH_2014_07_14_KO+N2.mzXML</t>
  </si>
  <si>
    <t>wget -O GCA_000020025.1 ftp://massive.ucsd.edu/MSV000078891/spectrum/massive_cyanos/EH_2014_07_14_KO_N.mzXML</t>
  </si>
  <si>
    <t>wget -O GCA_000020025.1 ftp://massive.ucsd.edu/MSV000078891/spectrum/massive_cyanos/EH_2014_07_14_WT+N.mzXML</t>
  </si>
  <si>
    <t>wget -O GCA_000020025.1 ftp://massive.ucsd.edu/MSV000078891/spectrum/massive_cyanos/EH_2014_07_14_WT+N2.mzXML</t>
  </si>
  <si>
    <t>wget -O GCA_000020025.1 ftp://massive.ucsd.edu/MSV000078891/spectrum/massive_cyanos/EH_2014_07_14_WT_N.mzXML</t>
  </si>
  <si>
    <t>wget -O GCA_011290345.1 ftp://massive.ucsd.edu/MSV000085026/peak/38640_FE_72h_M8.mzXML</t>
  </si>
  <si>
    <t>wget -O GCA_011290345.1 ftp://massive.ucsd.edu/MSV000085026/peak/38640_SN_72h_M8.mzXML</t>
  </si>
  <si>
    <t>wget -O GCA_011290345.1 ftp://massive.ucsd.edu/MSV000085026/updates/2020-02-27_SoniaMaffioli_d7f9a65c/peak/38640_FE_24h_M8.mzXML</t>
  </si>
  <si>
    <t>wget -O GCA_900155985.1 ftp://massive.ucsd.edu/MSV000084884/updates/2020-02-03_jamirimoghaddam_67410a78/raw/w20_15366.mzML</t>
  </si>
  <si>
    <t>wget -O GCA_900155985.1 ftp://massive.ucsd.edu/MSV000084884/updates/2020-02-03_jamirimoghaddam_67410a78/raw/w20_15366n.mzML</t>
  </si>
  <si>
    <t>wget -O GCA_900155985.1 ftp://massive.ucsd.edu/MSV000084884/updates/2020-02-03_jamirimoghaddam_67410a78/raw/w50_15366.mzML</t>
  </si>
  <si>
    <t>wget -O GCA_900155985.1 ftp://massive.ucsd.edu/MSV000084884/updates/2020-02-03_jamirimoghaddam_67410a78/raw/w50_15366n.mzML</t>
  </si>
  <si>
    <t>wget -O GCA_900155985.1 ftp://massive.ucsd.edu/MSV000084884/updates/2020-02-03_jamirimoghaddam_67410a78/raw/w100_15366.mzML</t>
  </si>
  <si>
    <t>wget -O GCA_900155985.1 ftp://massive.ucsd.edu/MSV000084884/updates/2020-02-03_jamirimoghaddam_67410a78/raw/w100_15366n.mzML</t>
  </si>
  <si>
    <t>wget -O GCA_000166275.1 ftp://massive.ucsd.edu/MSV000084884/updates/2020-02-03_jamirimoghaddam_67410a78/raw/w20_Alg.mzML</t>
  </si>
  <si>
    <t>wget -O GCA_000166275.1 ftp://massive.ucsd.edu/MSV000084884/updates/2020-02-03_jamirimoghaddam_67410a78/raw/w20_Algn.mzML</t>
  </si>
  <si>
    <t>wget -O GCA_000166275.1 ftp://massive.ucsd.edu/MSV000084884/updates/2020-02-03_jamirimoghaddam_67410a78/raw/w50_Alg.mzML</t>
  </si>
  <si>
    <t>wget -O GCA_000166275.1 ftp://massive.ucsd.edu/MSV000084884/updates/2020-02-03_jamirimoghaddam_67410a78/raw/w50_Algn.mzML</t>
  </si>
  <si>
    <t>wget -O GCA_000166275.1 ftp://massive.ucsd.edu/MSV000084884/updates/2020-02-03_jamirimoghaddam_67410a78/raw/w100_Alg.mzML</t>
  </si>
  <si>
    <t>wget -O GCA_000166275.1 ftp://massive.ucsd.edu/MSV000084884/updates/2020-02-03_jamirimoghaddam_67410a78/raw/w100_Algn.mzML</t>
  </si>
  <si>
    <t>wget -O GCA_000744555.1 ftp://massive.ucsd.edu/MSV000084884/updates/2020-02-03_jamirimoghaddam_67410a78/raw/w20_zob.mzML</t>
  </si>
  <si>
    <t>wget -O GCA_000744555.1 ftp://massive.ucsd.edu/MSV000084884/updates/2020-02-03_jamirimoghaddam_67410a78/raw/w20_zobn.mzML</t>
  </si>
  <si>
    <t>wget -O GCA_000744555.1 ftp://massive.ucsd.edu/MSV000084884/updates/2020-02-03_jamirimoghaddam_67410a78/raw/w50_zob.mzML</t>
  </si>
  <si>
    <t>wget -O GCA_000744555.1 ftp://massive.ucsd.edu/MSV000084884/updates/2020-02-03_jamirimoghaddam_67410a78/raw/w50_zobn.mzML</t>
  </si>
  <si>
    <t>wget -O GCA_000744555.1 ftp://massive.ucsd.edu/MSV000084884/updates/2020-02-03_jamirimoghaddam_67410a78/raw/w100_zob.mzML</t>
  </si>
  <si>
    <t>wget -O GCA_000744555.1 ftp://massive.ucsd.edu/MSV000084884/updates/2020-02-03_jamirimoghaddam_67410a78/raw/w100_zobn.mzML</t>
  </si>
  <si>
    <t>wget -O GCA_003075075.1 ftp://massive.ucsd.edu/MSV000084884/updates/2020-02-03_jamirimoghaddam_67410a78/raw/w20_Lab.mzML</t>
  </si>
  <si>
    <t>wget -O GCA_003075075.1 ftp://massive.ucsd.edu/MSV000084884/updates/2020-02-03_jamirimoghaddam_67410a78/raw/w20_Labn.mzML</t>
  </si>
  <si>
    <t>wget -O GCA_003075075.1 ftp://massive.ucsd.edu/MSV000084884/updates/2020-02-03_jamirimoghaddam_67410a78/raw/w50_Lab.mzML</t>
  </si>
  <si>
    <t>wget -O GCA_003075075.1 ftp://massive.ucsd.edu/MSV000084884/updates/2020-02-03_jamirimoghaddam_67410a78/raw/w50_Labn.mzML</t>
  </si>
  <si>
    <t>wget -O GCA_003075075.1 ftp://massive.ucsd.edu/MSV000084884/updates/2020-02-03_jamirimoghaddam_67410a78/raw/w100_Lab.mzML</t>
  </si>
  <si>
    <t>wget -O GCA_003075075.1 ftp://massive.ucsd.edu/MSV000084884/updates/2020-02-03_jamirimoghaddam_67410a78/raw/w100_Labn.mzML</t>
  </si>
  <si>
    <t>wget -O GCA_000023865.1 ftp://massive.ucsd.edu/MSV000084884/updates/2020-02-03_jamirimoghaddam_67410a78/raw/Sacch00196_MS2.mzML</t>
  </si>
  <si>
    <t>wget -O 2724679019 ftp://massive.ucsd.edu/MSV000081504/raw/JG_QL109_DDA_03.mzXML</t>
  </si>
  <si>
    <t>wget -O 2740891881 ftp://massive.ucsd.edu/MSV000085214/peak/CNZ-279.mzXML</t>
  </si>
  <si>
    <t>wget -O 2845467531 ftp://massive.ucsd.edu/MSV000085214/peak/CNZ-286.mzXML</t>
  </si>
  <si>
    <t>wget -O 2791354866 ftp://massive.ucsd.edu/MSV000085214/peak/CNZ-288.mzXML</t>
  </si>
  <si>
    <t>wget -O 2791354855 ftp://massive.ucsd.edu/MSV000085214/peak/CNZ-295.mzXML</t>
  </si>
  <si>
    <t>wget -O LOIC00000000 ftp://massive.ucsd.edu/MSV000081063/peak/XenoPhoto_Screen/P455_1787.mzXML</t>
  </si>
  <si>
    <t>wget -O LOMY00000000 ftp://massive.ucsd.edu/MSV000081063/peak/XenoPhoto_Screen/P681_1805.mzXML</t>
  </si>
  <si>
    <t>wget -O NJCW00000000 ftp://massive.ucsd.edu/MSV000081063/peak/XenoPhoto_Screen/X121_1877.mzXML</t>
  </si>
  <si>
    <t>wget -O MKGR00000000 ftp://massive.ucsd.edu/MSV000081063/peak/XenoPhoto_Screen/X30_1907.mzXML</t>
  </si>
  <si>
    <t>wget -O NKHR00000000 ftp://massive.ucsd.edu/MSV000081063/peak/XenoPhoto_Screen/X624_1847.mzXML</t>
  </si>
  <si>
    <t>wget -O NJAH00000000 ftp://massive.ucsd.edu/MSV000081063/peak/XenoPhoto_Screen/X74_1901.mzXML</t>
  </si>
  <si>
    <t>wget -O MKGQ00000000 ftp://massive.ucsd.edu/MSV000081063/peak/XenoPhoto_Screen/XDL_1823.mzXML</t>
  </si>
  <si>
    <t>wget -O NKHQ00000000 ftp://massive.ucsd.edu/MSV000081063/peak/XenoPhoto_Screen/XTS_1769.mzXML</t>
  </si>
  <si>
    <t>wget -O MUBK00000000 ftp://massive.ucsd.edu/MSV000081063/peak/XenoPhoto_Screen/Xbe_1829.mzXML</t>
  </si>
  <si>
    <t>wget -O NIBS00000000 ftp://massive.ucsd.edu/MSV000081063/peak/XenoPhoto_Screen/Xbu_1853.mzXML</t>
  </si>
  <si>
    <t>wget -O NJGH00000000 ftp://massive.ucsd.edu/MSV000081063/peak/XenoPhoto_Screen/Xca_1799.mzXML</t>
  </si>
  <si>
    <t>wget -O NIBT00000000 ftp://massive.ucsd.edu/MSV000081063/peak/XenoPhoto_Screen/Xeh_1775.mzXML</t>
  </si>
  <si>
    <t>wget -O NJAI00000000 ftp://massive.ucsd.edu/MSV000081063/peak/XenoPhoto_Screen/Xho_1751.mzXML</t>
  </si>
  <si>
    <t>wget -O NKHP00000000 ftp://massive.ucsd.edu/MSV000081063/peak/XenoPhoto_Screen/Xind_1841.mzXML</t>
  </si>
  <si>
    <t>wget -O NIBU00000000 ftp://massive.ucsd.edu/MSV000081063/peak/XenoPhoto_Screen/Xinn_1889.mzXML</t>
  </si>
  <si>
    <t>wget -O NJCX00000000 ftp://massive.ucsd.edu/MSV000081063/peak/XenoPhoto_Screen/Xko_1757.mzXML</t>
  </si>
  <si>
    <t>wget -O NITY00000000 ftp://massive.ucsd.edu/MSV000081063/peak/XenoPhoto_Screen/Xma_1811.mzXML</t>
  </si>
  <si>
    <t>wget -O NITZ00000000 ftp://massive.ucsd.edu/MSV000081063/peak/XenoPhoto_Screen/Xmi_1817.mzXML</t>
  </si>
  <si>
    <t>wget -O NJAJ00000000 ftp://massive.ucsd.edu/MSV000081063/peak/XenoPhoto_Screen/Xst_1895.mzXML</t>
  </si>
  <si>
    <t>wget -O NIBV00000000 ftp://massive.ucsd.edu/MSV000081063/peak/XenoPhoto_Screen/Xsz_1745.mzXML</t>
  </si>
  <si>
    <t>wget -O MUBJ00000000 ftp://massive.ucsd.edu/MSV000081063/peak/XenoPhoto_Screen/Xvie_1913.mzXML</t>
  </si>
  <si>
    <t>wget -O 2524614807 ftp://massive.ucsd.edu/MSV000085159/raw/SIRENAS%20DATA%20POST_NEG/S-237-1.mzXML</t>
  </si>
  <si>
    <t>wget -O 2524614807 ftp://massive.ucsd.edu/MSV000085159/raw/SIRENAS%20DATA%20POST_NEG/S-237-1_neg.mzXML</t>
  </si>
  <si>
    <t>wget -O 2524614807 ftp://massive.ucsd.edu/MSV000085159/raw/SIRENAS%20DATA%20POST_NEG/S-237-2.mzXML</t>
  </si>
  <si>
    <t>wget -O 2524614807 ftp://massive.ucsd.edu/MSV000085159/raw/SIRENAS%20DATA%20POST_NEG/S-237-2_neg.mzXML</t>
  </si>
  <si>
    <t>wget -O 2524614807 ftp://massive.ucsd.edu/MSV000085159/raw/SIRENAS%20DATA%20POST_NEG/S-237-3.mzXML</t>
  </si>
  <si>
    <t>wget -O 2524614807 ftp://massive.ucsd.edu/MSV000085159/raw/SIRENAS%20DATA%20POST_NEG/S-237-3_neg.mzXML</t>
  </si>
  <si>
    <t>wget -O 2524614807 ftp://massive.ucsd.edu/MSV000085159/raw/SIRENAS%20DATA%20POST_NEG/S-237-4.mzXML</t>
  </si>
  <si>
    <t>wget -O 2524614807 ftp://massive.ucsd.edu/MSV000085159/raw/SIRENAS%20DATA%20POST_NEG/S-237-4_neg.mzXML</t>
  </si>
  <si>
    <t>wget -O 2524614807 ftp://massive.ucsd.edu/MSV000085159/raw/SIRENAS%20DATA%20POST_NEG/S-237-5.mzXML</t>
  </si>
  <si>
    <t>wget -O 2524614807 ftp://massive.ucsd.edu/MSV000085159/raw/SIRENAS%20DATA%20POST_NEG/S-237-5_neg.mzXML</t>
  </si>
  <si>
    <t>wget -O 2524614807 ftp://massive.ucsd.edu/MSV000085159/raw/SIRENAS%20DATA%20POST_NEG/S-237-6.mzXML</t>
  </si>
  <si>
    <t>wget -O 2524614807 ftp://massive.ucsd.edu/MSV000085159/raw/SIRENAS%20DATA%20POST_NEG/S-237-6_neg.mzXML</t>
  </si>
  <si>
    <t>wget -O 2515154136 ftp://massive.ucsd.edu/MSV000085159/raw/SIRENAS%20DATA%20POST_NEG/T-150-1.mzXML</t>
  </si>
  <si>
    <t>wget -O 2515154136 ftp://massive.ucsd.edu/MSV000085159/raw/SIRENAS%20DATA%20POST_NEG/T-150-1_neg.mzXML</t>
  </si>
  <si>
    <t>wget -O 2515154136 ftp://massive.ucsd.edu/MSV000085159/raw/SIRENAS%20DATA%20POST_NEG/T-150-2.mzXML</t>
  </si>
  <si>
    <t>wget -O 2515154136 ftp://massive.ucsd.edu/MSV000085159/raw/SIRENAS%20DATA%20POST_NEG/T-150-2_neg.mzXML</t>
  </si>
  <si>
    <t>wget -O 2515154136 ftp://massive.ucsd.edu/MSV000085159/raw/SIRENAS%20DATA%20POST_NEG/T-150-3.mzXML</t>
  </si>
  <si>
    <t>wget -O 2515154136 ftp://massive.ucsd.edu/MSV000085159/raw/SIRENAS%20DATA%20POST_NEG/T-150-3_neg.mzXML</t>
  </si>
  <si>
    <t>wget -O 2515154136 ftp://massive.ucsd.edu/MSV000085159/raw/SIRENAS%20DATA%20POST_NEG/T-150-4.mzXML</t>
  </si>
  <si>
    <t>wget -O 2515154136 ftp://massive.ucsd.edu/MSV000085159/raw/SIRENAS%20DATA%20POST_NEG/T-150-4_neg.mzXML</t>
  </si>
  <si>
    <t>wget -O 2515154136 ftp://massive.ucsd.edu/MSV000085159/raw/SIRENAS%20DATA%20POST_NEG/T-150-5.mzXML</t>
  </si>
  <si>
    <t>wget -O 2515154136 ftp://massive.ucsd.edu/MSV000085159/raw/SIRENAS%20DATA%20POST_NEG/T-150-5_neg.mzXML</t>
  </si>
  <si>
    <t>wget -O 2515154136 ftp://massive.ucsd.edu/MSV000085159/raw/SIRENAS%20DATA%20POST_NEG/T-150-6.mzXML</t>
  </si>
  <si>
    <t>wget -O 2515154136 ftp://massive.ucsd.edu/MSV000085159/raw/SIRENAS%20DATA%20POST_NEG/T-150-6_neg.mzXML</t>
  </si>
  <si>
    <t>wget -O 2528311034 ftp://massive.ucsd.edu/MSV000085159/raw/SIRENAS%20DATA%20POST_NEG/Y-202-1.mzXML</t>
  </si>
  <si>
    <t>wget -O 2528311034 ftp://massive.ucsd.edu/MSV000085159/raw/SIRENAS%20DATA%20POST_NEG/Y-202-1_neg.mzXML</t>
  </si>
  <si>
    <t>wget -O 2528311034 ftp://massive.ucsd.edu/MSV000085159/raw/SIRENAS%20DATA%20POST_NEG/Y-202-2.mzXML</t>
  </si>
  <si>
    <t>wget -O 2528311034 ftp://massive.ucsd.edu/MSV000085159/raw/SIRENAS%20DATA%20POST_NEG/Y-202-2_neg.mzXML</t>
  </si>
  <si>
    <t>wget -O 2528311034 ftp://massive.ucsd.edu/MSV000085159/raw/SIRENAS%20DATA%20POST_NEG/Y-202-3.mzXML</t>
  </si>
  <si>
    <t>wget -O 2528311034 ftp://massive.ucsd.edu/MSV000085159/raw/SIRENAS%20DATA%20POST_NEG/Y-202-3_neg.mzXML</t>
  </si>
  <si>
    <t>wget -O 2528311034 ftp://massive.ucsd.edu/MSV000085159/raw/SIRENAS%20DATA%20POST_NEG/Y-202-4.mzXML</t>
  </si>
  <si>
    <t>wget -O 2528311034 ftp://massive.ucsd.edu/MSV000085159/raw/SIRENAS%20DATA%20POST_NEG/Y-202-4_neg.mzXML</t>
  </si>
  <si>
    <t>wget -O 2528311034 ftp://massive.ucsd.edu/MSV000085159/raw/SIRENAS%20DATA%20POST_NEG/Y-202-5.mzXML</t>
  </si>
  <si>
    <t>wget -O 2528311034 ftp://massive.ucsd.edu/MSV000085159/raw/SIRENAS%20DATA%20POST_NEG/Y-202-5_neg.mzXML</t>
  </si>
  <si>
    <t>wget -O 2528311034 ftp://massive.ucsd.edu/MSV000085159/raw/SIRENAS%20DATA%20POST_NEG/Y-202-6.mzXML</t>
  </si>
  <si>
    <t>wget -O 2528311034 ftp://massive.ucsd.edu/MSV000085159/raw/SIRENAS%20DATA%20POST_NEG/Y-202-6_neg.mzXML</t>
  </si>
  <si>
    <t>wget -O 2515154124 ftp://massive.ucsd.edu/MSV000085159/raw/SIRENAS%20DATA%20POST_NEG/T-569-1.mzXML</t>
  </si>
  <si>
    <t>wget -O 2515154124 ftp://massive.ucsd.edu/MSV000085159/raw/SIRENAS%20DATA%20POST_NEG/T-569-1_neg.mzXML</t>
  </si>
  <si>
    <t>wget -O 2515154124 ftp://massive.ucsd.edu/MSV000085159/raw/SIRENAS%20DATA%20POST_NEG/T-569-2.mzXML</t>
  </si>
  <si>
    <t>wget -O 2515154124 ftp://massive.ucsd.edu/MSV000085159/raw/SIRENAS%20DATA%20POST_NEG/T-569-2_neg.mzXML</t>
  </si>
  <si>
    <t>wget -O 2515154124 ftp://massive.ucsd.edu/MSV000085159/raw/SIRENAS%20DATA%20POST_NEG/T-569-3.mzXML</t>
  </si>
  <si>
    <t>wget -O 2515154124 ftp://massive.ucsd.edu/MSV000085159/raw/SIRENAS%20DATA%20POST_NEG/T-569-3_neg.mzXML</t>
  </si>
  <si>
    <t>wget -O 2515154124 ftp://massive.ucsd.edu/MSV000085159/raw/SIRENAS%20DATA%20POST_NEG/T-569-4.mzXML</t>
  </si>
  <si>
    <t>wget -O 2515154124 ftp://massive.ucsd.edu/MSV000085159/raw/SIRENAS%20DATA%20POST_NEG/T-569-4_neg.mzXML</t>
  </si>
  <si>
    <t>wget -O 2515154124 ftp://massive.ucsd.edu/MSV000085159/raw/SIRENAS%20DATA%20POST_NEG/T-569-5.mzXML</t>
  </si>
  <si>
    <t>wget -O 2515154124 ftp://massive.ucsd.edu/MSV000085159/raw/SIRENAS%20DATA%20POST_NEG/T-569-5_neg.mzXML</t>
  </si>
  <si>
    <t>wget -O 2515154124 ftp://massive.ucsd.edu/MSV000085159/raw/SIRENAS%20DATA%20POST_NEG/T-569-6.mzXML</t>
  </si>
  <si>
    <t>wget -O 2515154124 ftp://massive.ucsd.edu/MSV000085159/raw/SIRENAS%20DATA%20POST_NEG/T-569-6_neg.mzXML</t>
  </si>
  <si>
    <t>wget -O 2518285561 ftp://massive.ucsd.edu/MSV000085159/raw/SIRENAS%20DATA%20POST_NEG/R-942-1.mzXML</t>
  </si>
  <si>
    <t>wget -O 2518285561 ftp://massive.ucsd.edu/MSV000085159/raw/SIRENAS%20DATA%20POST_NEG/R-942-1_neg.mzXML</t>
  </si>
  <si>
    <t>wget -O 2518285561 ftp://massive.ucsd.edu/MSV000085159/raw/SIRENAS%20DATA%20POST_NEG/R-942-2.mzXML</t>
  </si>
  <si>
    <t>wget -O 2518285561 ftp://massive.ucsd.edu/MSV000085159/raw/SIRENAS%20DATA%20POST_NEG/R-942-2_neg.mzXML</t>
  </si>
  <si>
    <t>wget -O 2518285561 ftp://massive.ucsd.edu/MSV000085159/raw/SIRENAS%20DATA%20POST_NEG/R-942-3.mzXML</t>
  </si>
  <si>
    <t>wget -O 2518285561 ftp://massive.ucsd.edu/MSV000085159/raw/SIRENAS%20DATA%20POST_NEG/R-942-3_neg.mzXML</t>
  </si>
  <si>
    <t>wget -O 2518285561 ftp://massive.ucsd.edu/MSV000085159/raw/SIRENAS%20DATA%20POST_NEG/R-942-4.mzXML</t>
  </si>
  <si>
    <t>wget -O 2518285561 ftp://massive.ucsd.edu/MSV000085159/raw/SIRENAS%20DATA%20POST_NEG/R-942-4_neg.mzXML</t>
  </si>
  <si>
    <t>wget -O 2518285561 ftp://massive.ucsd.edu/MSV000085159/raw/SIRENAS%20DATA%20POST_NEG/R-942-5.mzXML</t>
  </si>
  <si>
    <t>wget -O 2518285561 ftp://massive.ucsd.edu/MSV000085159/raw/SIRENAS%20DATA%20POST_NEG/R-942-5_neg.mzXML</t>
  </si>
  <si>
    <t>wget -O 2518285561 ftp://massive.ucsd.edu/MSV000085159/raw/SIRENAS%20DATA%20POST_NEG/R-942-6.mzXML</t>
  </si>
  <si>
    <t>wget -O 2518285561 ftp://massive.ucsd.edu/MSV000085159/raw/SIRENAS%20DATA%20POST_NEG/R-942-6_neg.mzXML</t>
  </si>
  <si>
    <t>wget -O 2518285562 ftp://massive.ucsd.edu/MSV000085159/raw/SIRENAS%20DATA%20POST_NEG/S-055-1.mzXML</t>
  </si>
  <si>
    <t>wget -O 2518285562 ftp://massive.ucsd.edu/MSV000085159/raw/SIRENAS%20DATA%20POST_NEG/S-055-1_neg.mzXML</t>
  </si>
  <si>
    <t>wget -O 2518285562 ftp://massive.ucsd.edu/MSV000085159/raw/SIRENAS%20DATA%20POST_NEG/S-055-2.mzXML</t>
  </si>
  <si>
    <t>wget -O 2518285562 ftp://massive.ucsd.edu/MSV000085159/raw/SIRENAS%20DATA%20POST_NEG/S-055-2_neg.mzXML</t>
  </si>
  <si>
    <t>wget -O 2518285562 ftp://massive.ucsd.edu/MSV000085159/raw/SIRENAS%20DATA%20POST_NEG/S-055-3.mzXML</t>
  </si>
  <si>
    <t>wget -O 2518285562 ftp://massive.ucsd.edu/MSV000085159/raw/SIRENAS%20DATA%20POST_NEG/S-055-3_neg.mzXML</t>
  </si>
  <si>
    <t>wget -O 2518285562 ftp://massive.ucsd.edu/MSV000085159/raw/SIRENAS%20DATA%20POST_NEG/S-055-4.mzXML</t>
  </si>
  <si>
    <t>wget -O 2518285562 ftp://massive.ucsd.edu/MSV000085159/raw/SIRENAS%20DATA%20POST_NEG/S-055-4_neg.mzXML</t>
  </si>
  <si>
    <t>wget -O 2518285562 ftp://massive.ucsd.edu/MSV000085159/raw/SIRENAS%20DATA%20POST_NEG/S-055-5.mzXML</t>
  </si>
  <si>
    <t>wget -O 2518285562 ftp://massive.ucsd.edu/MSV000085159/raw/SIRENAS%20DATA%20POST_NEG/S-055-5_neg.mzXML</t>
  </si>
  <si>
    <t>wget -O 2518285562 ftp://massive.ucsd.edu/MSV000085159/raw/SIRENAS%20DATA%20POST_NEG/S-055-6.mzXML</t>
  </si>
  <si>
    <t>wget -O 2518285562 ftp://massive.ucsd.edu/MSV000085159/raw/SIRENAS%20DATA%20POST_NEG/S-055-6_neg.mzXML</t>
  </si>
  <si>
    <t>wget -O 2517572145 ftp://massive.ucsd.edu/MSV000085159/raw/SIRENAS%20DATA%20POST_NEG/T-148-1.mzXML</t>
  </si>
  <si>
    <t>wget -O 2517572145 ftp://massive.ucsd.edu/MSV000085159/raw/SIRENAS%20DATA%20POST_NEG/T-148-1_neg.mzXML</t>
  </si>
  <si>
    <t>wget -O 2517572145 ftp://massive.ucsd.edu/MSV000085159/raw/SIRENAS%20DATA%20POST_NEG/T-148-2.mzXML</t>
  </si>
  <si>
    <t>wget -O 2517572145 ftp://massive.ucsd.edu/MSV000085159/raw/SIRENAS%20DATA%20POST_NEG/T-148-2_neg.mzXML</t>
  </si>
  <si>
    <t>wget -O 2517572145 ftp://massive.ucsd.edu/MSV000085159/raw/SIRENAS%20DATA%20POST_NEG/T-148-3.mzXML</t>
  </si>
  <si>
    <t>wget -O 2517572145 ftp://massive.ucsd.edu/MSV000085159/raw/SIRENAS%20DATA%20POST_NEG/T-148-3_neg.mzXML</t>
  </si>
  <si>
    <t>wget -O 2517572145 ftp://massive.ucsd.edu/MSV000085159/raw/SIRENAS%20DATA%20POST_NEG/T-148-4.mzXML</t>
  </si>
  <si>
    <t>wget -O 2517572145 ftp://massive.ucsd.edu/MSV000085159/raw/SIRENAS%20DATA%20POST_NEG/T-148-4_neg.mzXML</t>
  </si>
  <si>
    <t>wget -O 2517572145 ftp://massive.ucsd.edu/MSV000085159/raw/SIRENAS%20DATA%20POST_NEG/T-148-5.mzXML</t>
  </si>
  <si>
    <t>wget -O 2517572145 ftp://massive.ucsd.edu/MSV000085159/raw/SIRENAS%20DATA%20POST_NEG/T-148-5_neg.mzXML</t>
  </si>
  <si>
    <t>wget -O 2517572145 ftp://massive.ucsd.edu/MSV000085159/raw/SIRENAS%20DATA%20POST_NEG/T-148-6.mzXML</t>
  </si>
  <si>
    <t>wget -O 2517572145 ftp://massive.ucsd.edu/MSV000085159/raw/SIRENAS%20DATA%20POST_NEG/T-148-6_neg.mzXML</t>
  </si>
  <si>
    <t>wget -O 2515154177 ftp://massive.ucsd.edu/MSV000085159/raw/SIRENAS%20DATA%20POST_NEG/T-029-1.mzXML</t>
  </si>
  <si>
    <t>wget -O 2515154177 ftp://massive.ucsd.edu/MSV000085159/raw/SIRENAS%20DATA%20POST_NEG/T-029-1_neg.mzXML</t>
  </si>
  <si>
    <t>wget -O 2515154177 ftp://massive.ucsd.edu/MSV000085159/raw/SIRENAS%20DATA%20POST_NEG/T-029-2.mzXML</t>
  </si>
  <si>
    <t>wget -O 2515154177 ftp://massive.ucsd.edu/MSV000085159/raw/SIRENAS%20DATA%20POST_NEG/T-029-2_neg.mzXML</t>
  </si>
  <si>
    <t>wget -O 2515154177 ftp://massive.ucsd.edu/MSV000085159/raw/SIRENAS%20DATA%20POST_NEG/T-029-3.mzXML</t>
  </si>
  <si>
    <t>wget -O 2515154177 ftp://massive.ucsd.edu/MSV000085159/raw/SIRENAS%20DATA%20POST_NEG/T-029-3_neg.mzXML</t>
  </si>
  <si>
    <t>wget -O 2515154177 ftp://massive.ucsd.edu/MSV000085159/raw/SIRENAS%20DATA%20POST_NEG/T-029-4.mzXML</t>
  </si>
  <si>
    <t>wget -O 2515154177 ftp://massive.ucsd.edu/MSV000085159/raw/SIRENAS%20DATA%20POST_NEG/T-029-4_neg.mzXML</t>
  </si>
  <si>
    <t>wget -O 2515154177 ftp://massive.ucsd.edu/MSV000085159/raw/SIRENAS%20DATA%20POST_NEG/T-029-5.mzXML</t>
  </si>
  <si>
    <t>wget -O 2515154177 ftp://massive.ucsd.edu/MSV000085159/raw/SIRENAS%20DATA%20POST_NEG/T-029-5_neg.mzXML</t>
  </si>
  <si>
    <t>wget -O 2515154177 ftp://massive.ucsd.edu/MSV000085159/raw/SIRENAS%20DATA%20POST_NEG/T-029-6.mzXML</t>
  </si>
  <si>
    <t>wget -O 2515154177 ftp://massive.ucsd.edu/MSV000085159/raw/SIRENAS%20DATA%20POST_NEG/T-029-6_neg.mzXML</t>
  </si>
  <si>
    <t>wget -O 2528311045 ftp://massive.ucsd.edu/MSV000085179/peak/Q329-2_21_01_10119.mzXML</t>
  </si>
  <si>
    <t>wget -O 2524023247 ftp://massive.ucsd.edu/MSV000085179/peak/Paired_Omics/Q865-1_42_01_10363.mzXML</t>
  </si>
  <si>
    <t>wget -O 2515154206 ftp://massive.ucsd.edu/MSV000085179/peak/T371-1_26_01_10343.mzXML</t>
  </si>
  <si>
    <t>wget -O 2518285564 ftp://massive.ucsd.edu/MSV000085179/peak/Y243_2_14_01_9377.mzXML</t>
  </si>
  <si>
    <t>wget -O 2747842505 ftp://massive.ucsd.edu/MSV000085179/peak/Z306_8_8_01_9369.mzXML</t>
  </si>
  <si>
    <t>wget -O DS570624 ftp://massive.ucsd.edu/MSV000083835/peak/MeOH_Pos_mzML/39.mzML</t>
  </si>
  <si>
    <t>wget -O DS570624 ftp://massive.ucsd.edu/MSV000083835/peak/MeOH_Pos_mzML/42.mzML</t>
  </si>
  <si>
    <t>wget -O DS570624 ftp://massive.ucsd.edu/MSV000083835/peak/EtOAc_Pos_mzML/63.mzML</t>
  </si>
  <si>
    <t>wget -O DS570624 ftp://massive.ucsd.edu/MSV000083835/peak/EtOAc_Pos_mzML/60.mzML</t>
  </si>
  <si>
    <t>wget -O DS570624 ftp://massive.ucsd.edu/MSV000083835/peak/MeOH_Neg_mzML/39.mzML</t>
  </si>
  <si>
    <t>wget -O DS570624 ftp://massive.ucsd.edu/MSV000083835/peak/MeOH_Neg_mzML/42.mzML</t>
  </si>
  <si>
    <t>wget -O DS570624 ftp://massive.ucsd.edu/MSV000083835/peak/EtOAc_Neg_mzML/63.mzML</t>
  </si>
  <si>
    <t>wget -O DS570624 ftp://massive.ucsd.edu/MSV000083835/peak/EtOAc_Neg_mzML/60.mzML</t>
  </si>
  <si>
    <t>wget -O DS570624 ftp://massive.ucsd.edu/MSV000083835/peak/MeOH_Pos_mzML/54.mzML</t>
  </si>
  <si>
    <t>wget -O DS570624 ftp://massive.ucsd.edu/MSV000083835/peak/MeOH_Pos_mzML/51.mzML</t>
  </si>
  <si>
    <t>wget -O DS570624 ftp://massive.ucsd.edu/MSV000083835/peak/EtOAc_Pos_mzML/75.mzML</t>
  </si>
  <si>
    <t>wget -O DS570624 ftp://massive.ucsd.edu/MSV000083835/peak/EtOAc_Pos_mzML/72.mzML</t>
  </si>
  <si>
    <t>wget -O DS570624 ftp://massive.ucsd.edu/MSV000083835/peak/MeOH_Neg_mzML/54.mzML</t>
  </si>
  <si>
    <t>wget -O DS570624 ftp://massive.ucsd.edu/MSV000083835/peak/MeOH_Neg_mzML/51.mzML</t>
  </si>
  <si>
    <t>wget -O DS570624 ftp://massive.ucsd.edu/MSV000083835/peak/EtOAc_Neg_mzML/75.mzML</t>
  </si>
  <si>
    <t>wget -O DS570624 ftp://massive.ucsd.edu/MSV000083835/peak/EtOAc_Neg_mzML/72.mzML</t>
  </si>
  <si>
    <t>wget -O DS570624 ftp://massive.ucsd.edu/MSV000083835/peak/MeOH_Pos_mzML/48.mzML</t>
  </si>
  <si>
    <t>wget -O DS570624 ftp://massive.ucsd.edu/MSV000083835/peak/MeOH_Pos_mzML/45.mzML</t>
  </si>
  <si>
    <t>wget -O DS570624 ftp://massive.ucsd.edu/MSV000083835/peak/EtOAc_Pos_mzML/69.mzML</t>
  </si>
  <si>
    <t>wget -O DS570624 ftp://massive.ucsd.edu/MSV000083835/peak/EtOAc_Pos_mzML/66.mzML</t>
  </si>
  <si>
    <t>wget -O DS570624 ftp://massive.ucsd.edu/MSV000083835/peak/MeOH_Neg_mzML/48.mzML</t>
  </si>
  <si>
    <t>wget -O DS570624 ftp://massive.ucsd.edu/MSV000083835/peak/MeOH_Neg_mzML/45.mzML</t>
  </si>
  <si>
    <t>wget -O DS570624 ftp://massive.ucsd.edu/MSV000083835/peak/EtOAc_Neg_mzML/69.mzML</t>
  </si>
  <si>
    <t>wget -O DS570624 ftp://massive.ucsd.edu/MSV000083835/peak/EtOAc_Neg_mzML/66.mzML</t>
  </si>
  <si>
    <t>wget -O Bifi_brev_HPH0326_V1 ftp://massive.ucsd.edu/MSV000082045/peak/HMP/Samples/Anaerobic_RCM_856_RE1_01_22152.mzXML</t>
  </si>
  <si>
    <t>wget -O Bifi_brev_HPH0326_V1 ftp://massive.ucsd.edu/MSV000082045/peak/HMP/Samples/Anaerobic_TSB_856_RE4_01_22493.mzXML</t>
  </si>
  <si>
    <t>wget -O Bifi_brev_HPH0326_V1 ftp://massive.ucsd.edu/MSV000082045/peak/HMP/Samples/Anaerobic_BHI_856_BE1_01_23067.mzXML</t>
  </si>
  <si>
    <t>wget -O Rumi_lact_CC59_002D_V1 ftp://massive.ucsd.edu/MSV000082045/peak/HMP/Samples/Anaerobic_BHI_1057_RC3_01_24957.mzXML</t>
  </si>
  <si>
    <t>wget -O StaphepE13Av01 ftp://massive.ucsd.edu/MSV000082045/peak/HMP/Samples/Aerobic_RCM_799_RC5_01_22547.mzXML</t>
  </si>
  <si>
    <t>wget -O StaphepE13Av01 ftp://massive.ucsd.edu/MSV000082045/peak/HMP/Samples/Aerobic_TSB_799_RC7_01_22209.mzXML</t>
  </si>
  <si>
    <t>wget -O StaphepE13Av01 ftp://massive.ucsd.edu/MSV000082045/peak/HMP/Samples/Aerobic_BHI_799_RC6_01_22960.mzXML</t>
  </si>
  <si>
    <t>wget -O Trep_dent_US-Trep_V1 ftp://massive.ucsd.edu/MSV000082045/peak/HMP/Samples/Anaerobic_TSB_573_RB3_01_22453.mzXML</t>
  </si>
  <si>
    <t>wget -O Trep_dent_ASLM_V1 ftp://massive.ucsd.edu/MSV000082045/peak/HMP/Samples/Anaerobic_RCM_574_RB1_01_22113.mzXML</t>
  </si>
  <si>
    <t>wget -O Bact_dore_CL02T00C15_V1 ftp://massive.ucsd.edu/MSV000082045/peak/HMP/Samples/Anaerobic_RCM_717_RB8_01_22120.mzXML</t>
  </si>
  <si>
    <t>wget -O Bact_dore_CL02T00C15_V1 ftp://massive.ucsd.edu/MSV000082045/peak/HMP/Samples/Anaerobic_TSB_717_RB11_01_22461.mzXML</t>
  </si>
  <si>
    <t>wget -O Bact_dore_CL02T00C15_V1 ftp://massive.ucsd.edu/MSV000082045/peak/HMP/Samples/Anaerobic_BHI_717_BB11_01_23038.mzXML</t>
  </si>
  <si>
    <t>wget -O Bact_dore_CL02T12C06_V1 ftp://massive.ucsd.edu/MSV000082045/peak/HMP/Samples/Anaerobic_RCM_719_RB9_01_22121.mzXML</t>
  </si>
  <si>
    <t>wget -O Bact_dore_CL02T12C06_V1 ftp://massive.ucsd.edu/MSV000082045/peak/HMP/Samples/Anaerobic_TSB_719_RB12_01_22462.mzXML</t>
  </si>
  <si>
    <t>wget -O Bact_dore_CL02T12C06_V1 ftp://massive.ucsd.edu/MSV000082045/peak/HMP/Samples/Anaerobic_BHI_719_BB12_01_23039.mzXML</t>
  </si>
  <si>
    <t>wget -O Bact_cell_CL02T12C19_V1 ftp://massive.ucsd.edu/MSV000082045/peak/HMP/Samples/Anaerobic_RCM_726_RB6_01_22118.mzXML</t>
  </si>
  <si>
    <t>wget -O Bact_cell_CL02T12C19_V1 ftp://massive.ucsd.edu/MSV000082045/peak/HMP/Samples/Anaerobic_TSB_726_RB9_01_22459.mzXML</t>
  </si>
  <si>
    <t>wget -O Bact_cell_CL02T12C19_V1 ftp://massive.ucsd.edu/MSV000082045/peak/HMP/Samples/Anaerobic_BHI_726_BB9_01_23036.mzXML</t>
  </si>
  <si>
    <t>wget -O Bact_thet_CL09T03C10_V1 ftp://massive.ucsd.edu/MSV000082045/peak/HMP/Samples/Anaerobic_RCM_727_RC2_01_22127.mzXML</t>
  </si>
  <si>
    <t>wget -O Bact_thet_CL09T03C10_V1 ftp://massive.ucsd.edu/MSV000082045/peak/HMP/Samples/Anaerobic_TSB_727_RC5_01_22468.mzXML</t>
  </si>
  <si>
    <t>wget -O Bact_thet_CL09T03C10_V1 ftp://massive.ucsd.edu/MSV000082045/peak/HMP/Samples/Anaerobic_BHI_727_BC5_01_23045.mzXML</t>
  </si>
  <si>
    <t>wget -O Para_john_CL02T12C29_V1 ftp://massive.ucsd.edu/MSV000082045/peak/HMP/Samples/Anaerobic_TSB_731_RA12_01_22449.mzXML</t>
  </si>
  <si>
    <t>wget -O Blongum44Bv1 ftp://massive.ucsd.edu/MSV000082045/peak/HMP/Samples/Anaerobic_RCM_845_RE5_01_22156.mzXML</t>
  </si>
  <si>
    <t>wget -O Blongum44Bv1 ftp://massive.ucsd.edu/MSV000082045/peak/HMP/Samples/Anaerobic_TSB_845_RE9_01_22498.mzXML</t>
  </si>
  <si>
    <t>wget -O Blongum44Bv1 ftp://massive.ucsd.edu/MSV000082045/peak/HMP/Samples/Anaerobic_BHI_845_BE6_01_23072.mzXML</t>
  </si>
  <si>
    <t>wget -O Blongum35Bv1 ftp://massive.ucsd.edu/MSV000082045/peak/HMP/Samples/Anaerobic_RCM_847_RE4_01_22155.mzXML</t>
  </si>
  <si>
    <t>wget -O Blongum35Bv1 ftp://massive.ucsd.edu/MSV000082045/peak/HMP/Samples/Anaerobic_TSB_847_RE8_01_22497.mzXML</t>
  </si>
  <si>
    <t>wget -O Blongum35Bv1 ftp://massive.ucsd.edu/MSV000082045/peak/HMP/Samples/Anaerobic_BHI_847_BE5_01_23071.mzXML</t>
  </si>
  <si>
    <t>wget -O OulMSTE5v1 ftp://massive.ucsd.edu/MSV000082045/peak/HMP/Samples/Anaerobic_BHI877_RE5_01_22658.mzXML</t>
  </si>
  <si>
    <t>wget -O Sele_noxi_F0398_V1 ftp://massive.ucsd.edu/MSV000082045/peak/HMP/Samples/Anaerobic_RCM_270_RG1_01_22349.mzXML</t>
  </si>
  <si>
    <t>wget -O Sele_noxi_F0398_V1 ftp://massive.ucsd.edu/MSV000082045/peak/HMP/Samples/Anaerobic_TSB_270_RE4_01_24979.mzXML</t>
  </si>
  <si>
    <t>wget -O Clos_orbi_1_3_50AFAA_V1 ftp://massive.ucsd.edu/MSV000082045/peak/HMP/Samples/Anaerobic_RCM_303_RA3_01_22102.mzXML</t>
  </si>
  <si>
    <t>wget -O Clos_orbi_1_3_50AFAA_V1 ftp://massive.ucsd.edu/MSV000082045/peak/HMP/Samples/Anaerobic_TSB_303_RA5_01_22442.mzXML</t>
  </si>
  <si>
    <t>wget -O Clos_orbi_1_3_50AFAA_V1 ftp://massive.ucsd.edu/MSV000082045/peak/HMP/Samples/Anaerobic_BHI_303_BA7_01_23021.mzXML</t>
  </si>
  <si>
    <t>wget -O Clos_clos_2_1_49FAA_V1 ftp://massive.ucsd.edu/MSV000082045/peak/HMP/Samples/Anaerobic_TSB_306_RA2_01_22439.mzXML</t>
  </si>
  <si>
    <t>wget -O Clos_clos_2_1_49FAA_V1 ftp://massive.ucsd.edu/MSV000082045/peak/HMP/Samples/Anaerobic_RCM__306_RA1_01_22100.mzXML</t>
  </si>
  <si>
    <t>wget -O Clos_clos_2_1_49FAA_V1 ftp://massive.ucsd.edu/MSV000082045/peak/HMP/Samples/Anaerobic_BHI_306_BA4_01_23018.mzXML</t>
  </si>
  <si>
    <t>wget -O Euba_infi_F0142_V1 ftp://massive.ucsd.edu/MSV000082045/peak/HMP/Samples/Aerobic_TSB_369_RE3_01_22231.mzXML</t>
  </si>
  <si>
    <t>wget -O Aggr_aphr_F0387_V1 ftp://massive.ucsd.edu/MSV000082045/peak/HMP/Samples/Aerobic_RCM_206_RE9_01_22577.mzXML</t>
  </si>
  <si>
    <t>wget -O Aggr_aphr_F0387_V1 ftp://massive.ucsd.edu/MSV000082045/peak/HMP/Samples/Aerobic_TSB_206_RF4_01_22245.mzXML</t>
  </si>
  <si>
    <t>wget -O Aggr_aphr_F0387_V1 ftp://massive.ucsd.edu/MSV000082045/peak/HMP/Samples/Aerobic_BHI_206_RE9_01_22989.mzXML</t>
  </si>
  <si>
    <t>wget -O Geme_haem_M341_V1 ftp://massive.ucsd.edu/MSV000082045/peak/HMP/Samples/Aerobic_RCM_239_RA11_01_22773.mzXML</t>
  </si>
  <si>
    <t>wget -O Lacto_cris_MV-1A-US_V2 ftp://massive.ucsd.edu/MSV000082045/peak/HMP/Samples/Aerobic_RCM_637_RC11_01_22799.mzXML</t>
  </si>
  <si>
    <t>wget -O Lacto_cris_MV-1A-US_V2 ftp://massive.ucsd.edu/MSV000082045/peak/HMP/Samples/Aerobic_BHI_637_BC9_01_22706.mzXML</t>
  </si>
  <si>
    <t>wget -O RaeriaF0474v1 ftp://massive.ucsd.edu/MSV000082045/peak/HMP/Samples/Aerobic_RCM_818_RB12_01_22541.mzXML</t>
  </si>
  <si>
    <t>wget -O RaeriaF0474v1 ftp://massive.ucsd.edu/MSV000082045/peak/HMP/Samples/Aerobic_TSB_818_RC2_01_22204.mzXML</t>
  </si>
  <si>
    <t>wget -O RaeriaF0474v1 ftp://massive.ucsd.edu/MSV000082045/peak/HMP/Samples/Aerobic_BHI_818_RC2_01_22956.mzXML</t>
  </si>
  <si>
    <t>wget -O Pseu_sp_HPB0071_V1 ftp://massive.ucsd.edu/MSV000082045/peak/HMP/Samples/Aerobic_TSB_860_RB11_01_22200.mzXML</t>
  </si>
  <si>
    <t>wget -O Pseu_sp_HPB0071_V1 ftp://massive.ucsd.edu/MSV000082045/peak/HMP/Samples/Aerobic_BHI_860_RB11_01_22952.mzXML</t>
  </si>
  <si>
    <t>wget -O Prev_nigr_F0103_V1 ftp://massive.ucsd.edu/MSV000082045/peak/HMP/Samples/Anaerobic_RCM_271_RB3_01_22286.mzXML</t>
  </si>
  <si>
    <t>wget -O Prev_nigr_F0103_V1 ftp://massive.ucsd.edu/MSV000082045/peak/HMP/Samples/Anaerobic_TSB_271_RD8_01_24970.mzXML</t>
  </si>
  <si>
    <t>wget -O Kleb_oxyt_10-5242_V1 ftp://massive.ucsd.edu/MSV000082045/peak/HMP/Samples/Aerobic_RCM_623_RB3_01_22778.mzXML</t>
  </si>
  <si>
    <t>wget -O Kleb_oxyt_10-5242_V1 ftp://massive.ucsd.edu/MSV000082045/peak/HMP/Samples/Aerobic_TSB_623_BB1_01_22870.mzXML</t>
  </si>
  <si>
    <t>wget -O Kleb_oxyt_10-5242_V1 ftp://massive.ucsd.edu/MSV000082045/peak/HMP/Samples/Aerobic_BHI_623_BB1_01_22685.mzXML</t>
  </si>
  <si>
    <t>wget -O Kleb_oxyt_10-5243_V1 ftp://massive.ucsd.edu/MSV000082045/peak/HMP/Samples/Aerobic_RCM_624_RB4_01_22779.mzXML</t>
  </si>
  <si>
    <t>wget -O Kleb_oxyt_10-5243_V1 ftp://massive.ucsd.edu/MSV000082045/peak/HMP/Samples/Aerobic_TSB_624_BB2_01_22871.mzXML</t>
  </si>
  <si>
    <t>wget -O Kleb_oxyt_10-5243_V1 ftp://massive.ucsd.edu/MSV000082045/peak/HMP/Samples/Aerobic_BHI_624_BB2_01_22686.mzXML</t>
  </si>
  <si>
    <t>wget -O Kleb_oxyt_10-5246_V1 ftp://massive.ucsd.edu/MSV000082045/peak/HMP/Samples/Aerobic_RCM_627_RB7_01_22782.mzXML</t>
  </si>
  <si>
    <t>wget -O Kleb_oxyt_10-5246_V1 ftp://massive.ucsd.edu/MSV000082045/peak/HMP/Samples/Aerobic_TSB_627_BB5_01_22874.mzXML</t>
  </si>
  <si>
    <t>wget -O Kleb_oxyt_10-5246_V1 ftp://massive.ucsd.edu/MSV000082045/peak/HMP/Samples/Aerobic_BHI_627_BB5_01_22689.mzXML</t>
  </si>
  <si>
    <t>wget -O Kleb_oxyt_10-5249_V1 ftp://massive.ucsd.edu/MSV000082045/peak/HMP/Samples/Aerobic_RCM_629_RB9_01_22784.mzXML</t>
  </si>
  <si>
    <t>wget -O Kleb_oxyt_10-5249_V1 ftp://massive.ucsd.edu/MSV000082045/peak/HMP/Samples/Aerobic_TSB_629_BB7_01_22876.mzXML</t>
  </si>
  <si>
    <t>wget -O Kleb_oxyt_10-5249_V1 ftp://massive.ucsd.edu/MSV000082045/peak/HMP/Samples/Aerobic_BHI_629_BB7_01_22691.mzXML</t>
  </si>
  <si>
    <t>wget -O Cory_sp_HFH0082_V1 ftp://massive.ucsd.edu/MSV000082045/peak/HMP/Samples/Aerobic_RCM_784_RA6_01_22522.mzXML</t>
  </si>
  <si>
    <t>wget -O Cory_sp_HFH0082_V1 ftp://massive.ucsd.edu/MSV000082045/peak/HMP/Samples/Aerobic_TSB_784_RA6_01_22182.mzXML</t>
  </si>
  <si>
    <t>wget -O Cory_sp_HFH0082_V1 ftp://massive.ucsd.edu/MSV000082045/peak/HMP/Samples/Aerobic_BHI_784_RA7_01_22935.mzXML</t>
  </si>
  <si>
    <t>wget -O Paen_sp_HGH0030_V1 ftp://massive.ucsd.edu/MSV000082045/peak/HMP/Samples/Aerobic_BHI_788_RB5_01_22946.mzXML</t>
  </si>
  <si>
    <t>wget -O Prev_oral_HGA0225_V1 ftp://massive.ucsd.edu/MSV000082045/peak/HMP/Samples/Anaerobic_RCM_849_RB4_01_22287.mzXML</t>
  </si>
  <si>
    <t>wget -O Bact_ster_CC31F_V1 ftp://massive.ucsd.edu/MSV000082045/peak/HMP/Samples/Anaerobic_RCM_1036_RD7_01_22145.mzXML</t>
  </si>
  <si>
    <t>wget -O Bact_ster_CC31F_V1 ftp://massive.ucsd.edu/MSV000082045/peak/HMP/Samples/Anaerobic_TSB_1036_RD10_01_22486.mzXML</t>
  </si>
  <si>
    <t>wget -O Bact_ster_CC31F_V1 ftp://massive.ucsd.edu/MSV000082045/peak/HMP/Samples/Anaerobic_BHI_1036_BD8_01_23061.mzXML</t>
  </si>
  <si>
    <t>wget -O Stre_para_CC87K_V1 ftp://massive.ucsd.edu/MSV000082045/peak/HMP/Samples/Aerobic_RCM_1060_RF1_01_22828.mzXML</t>
  </si>
  <si>
    <t>wget -O Stre_para_CC87K_V1 ftp://massive.ucsd.edu/MSV000082045/peak/HMP/Samples/Aerobic_TSB_1060_BD11_01_22906.mzXML</t>
  </si>
  <si>
    <t>wget -O Stre_para_CC87K_V1 ftp://massive.ucsd.edu/MSV000082045/peak/HMP/Samples/Aerobic_BHI_1060_BE8_01_22731.mzXML</t>
  </si>
  <si>
    <t>wget -O Stre_sang_CC94A_V1 ftp://massive.ucsd.edu/MSV000082045/peak/HMP/Samples/Aerobic_RCM_1061_RF6_01_22833.mzXML</t>
  </si>
  <si>
    <t>wget -O Stre_sang_CC94A_V1 ftp://massive.ucsd.edu/MSV000082045/peak/HMP/Samples/Aerobic_TSB_1061_BE4_01_22912.mzXML</t>
  </si>
  <si>
    <t>wget -O Stre_sang_CC94A_V1 ftp://massive.ucsd.edu/MSV000082045/peak/HMP/Samples/Aerobic_BHI_1061_BF1_01_22737.mzXML</t>
  </si>
  <si>
    <t>wget -O Kleb_oxyt_09-7231_V1 ftp://massive.ucsd.edu/MSV000082045/peak/HMP/Samples/Aerobic_RCM_622_RB2_01_22777.mzXML</t>
  </si>
  <si>
    <t>wget -O Kleb_oxyt_09-7231_V1 ftp://massive.ucsd.edu/MSV000082045/peak/HMP/Samples/Aerobic_TSB_622_BA12_01_22868.mzXML</t>
  </si>
  <si>
    <t>wget -O Kleb_oxyt_09-7231_V1 ftp://massive.ucsd.edu/MSV000082045/peak/HMP/Samples/Aerobic_BHI_622_BA12_01_22683.mzXML</t>
  </si>
  <si>
    <t>wget -O SspAC15v1 ftp://massive.ucsd.edu/MSV000082045/peak/HMP/Samples/Aerobic_RCM_883_RF9_01_22836.mzXML</t>
  </si>
  <si>
    <t>wget -O SspAC15v1 ftp://massive.ucsd.edu/MSV000082045/peak/HMP/Samples/Aerobic_TSB_883_BE7_01_22915.mzXML</t>
  </si>
  <si>
    <t>wget -O SspAC15v1 ftp://massive.ucsd.edu/MSV000082045/peak/HMP/Samples/Aerobic_BHI_883_BF4_01_22740.mzXML</t>
  </si>
  <si>
    <t>wget -O SspACC21v1 ftp://massive.ucsd.edu/MSV000082045/peak/HMP/Samples/Aerobic_RCM_884_RF10_01_22837.mzXML</t>
  </si>
  <si>
    <t>wget -O SspACC21v1 ftp://massive.ucsd.edu/MSV000082045/peak/HMP/Samples/Aerobic_TSB_884_BE8_01_22916.mzXML</t>
  </si>
  <si>
    <t>wget -O SspACC21v1 ftp://massive.ucsd.edu/MSV000082045/peak/HMP/Samples/Aerobic_BHI_884_BF5_01_22741.mzXML</t>
  </si>
  <si>
    <t>wget -O SspCM7v1 ftp://massive.ucsd.edu/MSV000082045/peak/HMP/Samples/Aerobic_RCM_885_RG5_01_22845.mzXML</t>
  </si>
  <si>
    <t>wget -O SspCM7v1 ftp://massive.ucsd.edu/MSV000082045/peak/HMP/Samples/Aerobic_TSB_885_RH4_01_23095.mzXML</t>
  </si>
  <si>
    <t>wget -O SspCM7v1 ftp://massive.ucsd.edu/MSV000082045/peak/HMP/Samples/Aerobic_BHI_885_BF12_01_22748.mzXML</t>
  </si>
  <si>
    <t>wget -O SspOBRC6v1 ftp://massive.ucsd.edu/MSV000082045/peak/HMP/Samples/Aerobic_RCM_886_RG6_01_22846.mzXML</t>
  </si>
  <si>
    <t>wget -O SspOBRC6v1 ftp://massive.ucsd.edu/MSV000082045/peak/HMP/Samples/Aerobic_TSB_886_RH5_01_23096.mzXML</t>
  </si>
  <si>
    <t>wget -O SspOBRC6v1 ftp://massive.ucsd.edu/MSV000082045/peak/HMP/Samples/Aerobic_BHI_886_BG1_01_22750.mzXML</t>
  </si>
  <si>
    <t>wget -O SspBS21v1 ftp://massive.ucsd.edu/MSV000082045/peak/HMP/Samples/Aerobic_RCM_889_RG1_01_22841.mzXML</t>
  </si>
  <si>
    <t>wget -O SspBS21v1 ftp://massive.ucsd.edu/MSV000082045/peak/HMP/Samples/Aerobic_TSB_889_BE11_01_22919.mzXML</t>
  </si>
  <si>
    <t>wget -O SspBS21v1 ftp://massive.ucsd.edu/MSV000082045/peak/HMP/Samples/Aerobic_BHI_889_BF8_01_22744.mzXML</t>
  </si>
  <si>
    <t>wget -O VspACP1v1 ftp://massive.ucsd.edu/MSV000082045/peak/HMP/Samples/Anaerobic_RCM__778_RG2_01_24994.mzXML</t>
  </si>
  <si>
    <t>wget -O CspBV3AC2v1 ftp://massive.ucsd.edu/MSV000082045/peak/HMP/Samples/Anaerobic_RCM_825_RE9_01_22420.mzXML</t>
  </si>
  <si>
    <t>wget -O CspBV3AC2v1 ftp://massive.ucsd.edu/MSV000082045/peak/HMP/Samples/Anaerobic_TSB_825_RE3_01_25865.mzXML</t>
  </si>
  <si>
    <t>wget -O CspBV3AC2v1 ftp://massive.ucsd.edu/MSV000082045/peak/HMP/Samples/Anaerobic_BHI825_RE11_01_22664.mzXML</t>
  </si>
  <si>
    <t>wget -O BspMSTE12v1 ftp://massive.ucsd.edu/MSV000082045/peak/HMP/Samples/Anaerobic_RCM_868_RE7_01_22158.mzXML</t>
  </si>
  <si>
    <t>wget -O BspMSTE12v1 ftp://massive.ucsd.edu/MSV000082045/peak/HMP/Samples/Anaerobic_TSB_868_RE11_01_22500.mzXML</t>
  </si>
  <si>
    <t>wget -O BspMSTE12v1 ftp://massive.ucsd.edu/MSV000082045/peak/HMP/Samples/Anaerobic_BHI_868_BE7_01_23073.mzXML</t>
  </si>
  <si>
    <t>wget -O FspCM21v1 ftp://massive.ucsd.edu/MSV000082045/peak/HMP/Samples/Anaerobic_RCM_871_RB10_01_22382.mzXML</t>
  </si>
  <si>
    <t>wget -O FspCM21v1 ftp://massive.ucsd.edu/MSV000082045/peak/HMP/Samples/Anaerobic_TSB_871_RC1_01_25837.mzXML</t>
  </si>
  <si>
    <t>wget -O FspCM21v1 ftp://massive.ucsd.edu/MSV000082045/peak/HMP/Samples/Anaerobic_BHI871_RC3_01_22630.mzXML</t>
  </si>
  <si>
    <t>wget -O FspCM22v1 ftp://massive.ucsd.edu/MSV000082045/peak/HMP/Samples/Anaerobic_RCM_874_RB11_01_22383.mzXML</t>
  </si>
  <si>
    <t>wget -O FspCM22v1 ftp://massive.ucsd.edu/MSV000082045/peak/HMP/Samples/Anaerobic_BHI874_RC4_01_22631.mzXML</t>
  </si>
  <si>
    <t>wget -O FspOBRC1v1 ftp://massive.ucsd.edu/MSV000082045/peak/HMP/Samples/Anaerobic_RCM_875_RB12_01_22384.mzXML</t>
  </si>
  <si>
    <t>wget -O FspOBRC1v1 ftp://massive.ucsd.edu/MSV000082045/peak/HMP/Samples/Anaerobic_BHI875_RC5_01_22632.mzXML</t>
  </si>
  <si>
    <t>wget -O SspBS29av1 ftp://massive.ucsd.edu/MSV000082045/peak/HMP/Samples/Aerobic_RCM_887_RG2_01_22842.mzXML</t>
  </si>
  <si>
    <t>wget -O SspBS29av1 ftp://massive.ucsd.edu/MSV000082045/peak/HMP/Samples/Aerobic_TSB_887_RH1_01_23092.mzXML</t>
  </si>
  <si>
    <t>wget -O SspBS29av1 ftp://massive.ucsd.edu/MSV000082045/peak/HMP/Samples/Aerobic_BHI_887_BF9_01_22745.mzXML</t>
  </si>
  <si>
    <t>wget -O SspAS20v1 ftp://massive.ucsd.edu/MSV000082045/peak/HMP/Samples/Aerobic_RCM_888_RF12_01_22839.mzXML</t>
  </si>
  <si>
    <t>wget -O SspAS20v1 ftp://massive.ucsd.edu/MSV000082045/peak/HMP/Samples/Aerobic_TSB_888_BE10_01_22918.mzXML</t>
  </si>
  <si>
    <t>wget -O SspAS20v1 ftp://massive.ucsd.edu/MSV000082045/peak/HMP/Samples/Aerobic_BHI_888_BF7_01_22743.mzXML</t>
  </si>
  <si>
    <t>wget -O SspCM6v1 ftp://massive.ucsd.edu/MSV000082045/peak/HMP/Samples/Aerobic_RCM_890_RG4_01_22844.mzXML</t>
  </si>
  <si>
    <t>wget -O SspCM6v1 ftp://massive.ucsd.edu/MSV000082045/peak/HMP/Samples/Aerobic_TSB_890_RH3_01_23094.mzXML</t>
  </si>
  <si>
    <t>wget -O SspCM6v1 ftp://massive.ucsd.edu/MSV000082045/peak/HMP/Samples/Aerobic_BHI_890_BF11_01_22747.mzXML</t>
  </si>
  <si>
    <t>wget -O SspACS2v1 ftp://massive.ucsd.edu/MSV000082045/peak/HMP/Samples/Aerobic_RCM_891_RF11_01_22838.mzXML</t>
  </si>
  <si>
    <t>wget -O SspACS2v1 ftp://massive.ucsd.edu/MSV000082045/peak/HMP/Samples/Aerobic_TSB_891_BE9_01_22917.mzXML</t>
  </si>
  <si>
    <t>wget -O SspACS2v1 ftp://massive.ucsd.edu/MSV000082045/peak/HMP/Samples/Aerobic_BHI_891_BF6_01_22742.mzXML</t>
  </si>
  <si>
    <t>wget -O SspSR1v1 ftp://massive.ucsd.edu/MSV000082045/peak/HMP/Samples/Aerobic_RCM_892_RG7_01_22847.mzXML</t>
  </si>
  <si>
    <t>wget -O SspSR1v1 ftp://massive.ucsd.edu/MSV000082045/peak/HMP/Samples/Aerobic_TSB_892_RH6_01_23097.mzXML</t>
  </si>
  <si>
    <t>wget -O SspSR1v1 ftp://massive.ucsd.edu/MSV000082045/peak/HMP/Samples/Aerobic_BHI_892_BG2_01_22751.mzXML</t>
  </si>
  <si>
    <t>wget -O CspMSTE9v1 ftp://massive.ucsd.edu/MSV000082045/peak/HMP/Samples/Anaerobic_RCM_764_RA4_01_22363.mzXML</t>
  </si>
  <si>
    <t>wget -O CspMSTE9v1 ftp://massive.ucsd.edu/MSV000082045/peak/HMP/Samples/Anaerobic_TSB_764_RA5_01_25815.mzXML</t>
  </si>
  <si>
    <t>wget -O CspMSTE9v1 ftp://massive.ucsd.edu/MSV000082045/peak/HMP/Samples/Anaerobic_BHI764_RA3_01_22604.mzXML</t>
  </si>
  <si>
    <t>wget -O Lach_bact_F0167_V1 ftp://massive.ucsd.edu/MSV000082045/peak/HMP/Samples/Anaerobic_RCM_7_RD3_01_22401.mzXML</t>
  </si>
  <si>
    <t>wget -O Lach_bact_F0167_V1 ftp://massive.ucsd.edu/MSV000082045/peak/HMP/Samples/Anaerobic_TSB_7_RC10_01_25846.mzXML</t>
  </si>
  <si>
    <t>wget -O Lach_bact_F0167_V1 ftp://massive.ucsd.edu/MSV000082045/peak/HMP/Samples/Anaerobic_BHI7_RD4_01_22644.mzXML</t>
  </si>
  <si>
    <t>wget -O KspOBRC7v1 ftp://massive.ucsd.edu/MSV000082045/peak/HMP/Samples/Aerobic_RCM_767_RC5_01_22793.mzXML</t>
  </si>
  <si>
    <t>wget -O KspOBRC7v1 ftp://massive.ucsd.edu/MSV000082045/peak/HMP/Samples/Aerobic_TSB_767_BC3_01_22885.mzXML</t>
  </si>
  <si>
    <t>wget -O KspOBRC7v1 ftp://massive.ucsd.edu/MSV000082045/peak/HMP/Samples/Aerobic_BHI_767_BC3_01_22700.mzXML</t>
  </si>
  <si>
    <t>wget -O LspICM7v1 ftp://massive.ucsd.edu/MSV000082045/peak/HMP/Samples/Anaerobic_BHI768_RD5_01_22645.mzXML</t>
  </si>
  <si>
    <t>wget -O Olsenella_sp_F0356_V1 ftp://massive.ucsd.edu/MSV000082045/peak/HMP/Samples/Anaerobic_TSB_198_RD10_01_25859.mzXML</t>
  </si>
  <si>
    <t>wget -O Olsenella_sp_F0356_V1 ftp://massive.ucsd.edu/MSV000082045/peak/HMP/Samples/Anaerobic_BHI198_RE4_01_22657.mzXML</t>
  </si>
  <si>
    <t>wget -O Kleb_oxyt_10-5244_V1 ftp://massive.ucsd.edu/MSV000082045/peak/HMP/Samples/Aerobic_RCM_625_RB5_01_22780.mzXML</t>
  </si>
  <si>
    <t>wget -O Kleb_oxyt_10-5244_V1 ftp://massive.ucsd.edu/MSV000082045/peak/HMP/Samples/Aerobic_TSB_625_BB3_01_22872.mzXML</t>
  </si>
  <si>
    <t>wget -O Kleb_oxyt_10-5244_V1 ftp://massive.ucsd.edu/MSV000082045/peak/HMP/Samples/Aerobic_BHI_625_BB3_01_22687.mzXML</t>
  </si>
  <si>
    <t>wget -O Kleb_oxyt_10-5245_V1 ftp://massive.ucsd.edu/MSV000082045/peak/HMP/Samples/Aerobic_RCM_626_RB6_01_22781.mzXML</t>
  </si>
  <si>
    <t>wget -O Kleb_oxyt_10-5245_V1 ftp://massive.ucsd.edu/MSV000082045/peak/HMP/Samples/Aerobic_TSB_626_BB4_01_22873.mzXML</t>
  </si>
  <si>
    <t>wget -O Kleb_oxyt_10-5245_V1 ftp://massive.ucsd.edu/MSV000082045/peak/HMP/Samples/Aerobic_BHI_626_BB4_01_22688.mzXML</t>
  </si>
  <si>
    <t>wget -O Kleb_oxyt_10-5249_V1 ftp://massive.ucsd.edu/MSV000082045/peak/HMP/Samples/Aerobic_RCM_628_RB8_01_22783.mzXML</t>
  </si>
  <si>
    <t>wget -O Kleb_oxyt_10-5249_V1 ftp://massive.ucsd.edu/MSV000082045/peak/HMP/Samples/Aerobic_TSB_628_BB6_01_22875.mzXML</t>
  </si>
  <si>
    <t>wget -O Kleb_oxyt_10-5249_V1 ftp://massive.ucsd.edu/MSV000082045/peak/HMP/Samples/Aerobic_BHI_628_BB6_01_22690.mzXML</t>
  </si>
  <si>
    <t>wget -O Kleb_oxyt_10-5250_V1 ftp://massive.ucsd.edu/MSV000082045/peak/HMP/Samples/Aerobic_RCM_630_RB10_01_22785.mzXML</t>
  </si>
  <si>
    <t>wget -O Kleb_oxyt_10-5250_V1 ftp://massive.ucsd.edu/MSV000082045/peak/HMP/Samples/Aerobic_TSB_630_BB8_01_22877.mzXML</t>
  </si>
  <si>
    <t>wget -O Kleb_oxyt_10-5250_V1 ftp://massive.ucsd.edu/MSV000082045/peak/HMP/Samples/Aerobic_BHI_630_BB8_01_22692.mzXML</t>
  </si>
  <si>
    <t>wget -O Bact_cacc_CL03T12C61_V1 ftp://massive.ucsd.edu/MSV000082045/peak/HMP/Samples/Anaerobic_RCM_728_RB5_01_22117.mzXML</t>
  </si>
  <si>
    <t>wget -O Bact_cacc_CL03T12C61_V1 ftp://massive.ucsd.edu/MSV000082045/peak/HMP/Samples/Anaerobic_TSB_728_RB8_01_22458.mzXML</t>
  </si>
  <si>
    <t>wget -O Bact_cacc_CL03T12C61_V1 ftp://massive.ucsd.edu/MSV000082045/peak/HMP/Samples/Anaerobic_BHI_728_BB8_01_23035.mzXML</t>
  </si>
  <si>
    <t>wget -O Collinsella_sp_4_8_47FAA_V1 ftp://massive.ucsd.edu/MSV000082045/peak/HMP/Samples/Anaerobic_RCM_304_RA5_01_22364.mzXML</t>
  </si>
  <si>
    <t>wget -O Collinsella_sp_4_8_47FAA_V1 ftp://massive.ucsd.edu/MSV000082045/peak/HMP/Samples/Anaerobic_TSB_304_RA6_01_25816.mzXML</t>
  </si>
  <si>
    <t>wget -O Collinsella_sp_4_8_47FAA_V1 ftp://massive.ucsd.edu/MSV000082045/peak/HMP/Samples/Anaerobic_BHI304_RA4_01_22605.mzXML</t>
  </si>
  <si>
    <t>wget -O Bact_frag_CL07T12C05_V1 ftp://massive.ucsd.edu/MSV000082045/peak/HMP/Samples/Anaerobic_RCM_710_RC8_01_22133.mzXML</t>
  </si>
  <si>
    <t>wget -O Bact_frag_CL07T12C05_V1 ftp://massive.ucsd.edu/MSV000082045/peak/HMP/Samples/Anaerobic_TSB_710_RC11_01_22474.mzXML</t>
  </si>
  <si>
    <t>wget -O Bact_frag_CL07T12C05_V1 ftp://massive.ucsd.edu/MSV000082045/peak/HMP/Samples/Anaerobic_BHI_710_BC11_01_23051.mzXML</t>
  </si>
  <si>
    <t>wget -O Bact_frag_CL03T12C07_V1 ftp://massive.ucsd.edu/MSV000082045/peak/HMP/Samples/Anaerobic_RCM_714_RC5_01_22130.mzXML</t>
  </si>
  <si>
    <t>wget -O Bact_frag_CL03T12C07_V1 ftp://massive.ucsd.edu/MSV000082045/peak/HMP/Samples/Anaerobic_TSB_714_RC8_01_22471.mzXML</t>
  </si>
  <si>
    <t>wget -O Bact_frag_CL03T12C07_V1 ftp://massive.ucsd.edu/MSV000082045/peak/HMP/Samples/Anaerobic_BHI_714_BC8_01_23048.mzXML</t>
  </si>
  <si>
    <t>wget -O Bact_vulg_CL09T03C04_V1 ftp://massive.ucsd.edu/MSV000082045/peak/HMP/Samples/Anaerobic_RCM_720_RD8_01_22146.mzXML</t>
  </si>
  <si>
    <t>wget -O Bact_vulg_CL09T03C04_V1 ftp://massive.ucsd.edu/MSV000082045/peak/HMP/Samples/Anaerobic_TSB_720_RD11_01_22487.mzXML</t>
  </si>
  <si>
    <t>wget -O Bact_vulg_CL09T03C04_V1 ftp://massive.ucsd.edu/MSV000082045/peak/HMP/Samples/Anaerobic_BHI_720_BD9_01_23062.mzXML</t>
  </si>
  <si>
    <t>wget -O Bact_saly_CL02T12C01_V1 ftp://massive.ucsd.edu/MSV000082045/peak/HMP/Samples/Anaerobic_RCM_725_RC10_01_22135.mzXML</t>
  </si>
  <si>
    <t>wget -O Bact_saly_CL02T12C01_V1 ftp://massive.ucsd.edu/MSV000082045/peak/HMP/Samples/Anaerobic_TSB_725_RD1_01_22477.mzXML</t>
  </si>
  <si>
    <t>wget -O Para_merd_CL09T00C40_V1 ftp://massive.ucsd.edu/MSV000082045/peak/HMP/Samples/Anaerobic_RCM_729_RA11_01_22110.mzXML</t>
  </si>
  <si>
    <t>wget -O Para_merd_CL09T00C40_V1 ftp://massive.ucsd.edu/MSV000082045/peak/HMP/Samples/Anaerobic_TSB_729_RB2_01_22452.mzXML</t>
  </si>
  <si>
    <t>wget -O Para_merd_CL09T00C40_V1 ftp://massive.ucsd.edu/MSV000082045/peak/HMP/Samples/Anaerobic_BHI_729_BB3_01_23030.mzXML</t>
  </si>
  <si>
    <t>wget -O Para_merd_CL03T12C32_V1 ftp://massive.ucsd.edu/MSV000082045/peak/HMP/Samples/Anaerobic_RCM_730_RA10_01_22109.mzXML</t>
  </si>
  <si>
    <t>wget -O Para_merd_CL03T12C32_V1 ftp://massive.ucsd.edu/MSV000082045/peak/HMP/Samples/Anaerobic_TSB_730_RB1_01_22451.mzXML</t>
  </si>
  <si>
    <t>wget -O Para_merd_CL03T12C32_V1 ftp://massive.ucsd.edu/MSV000082045/peak/HMP/Samples/Anaerobic_BHI_730_BB2_01_23029.mzXML</t>
  </si>
  <si>
    <t>wget -O Kleb_pneu_WGLW3_V1 ftp://massive.ucsd.edu/MSV000082045/peak/HMP/Samples/Aerobic_RCM_748_RC1_01_22789.mzXML</t>
  </si>
  <si>
    <t>wget -O Kleb_pneu_WGLW3_V1 ftp://massive.ucsd.edu/MSV000082045/peak/HMP/Samples/Aerobic_TSB_748_BB11_01_22880.mzXML</t>
  </si>
  <si>
    <t>wget -O Kleb_pneu_WGLW3_V1 ftp://massive.ucsd.edu/MSV000082045/peak/HMP/Samples/Aerobic_BHI_748_BB11_01_22695.mzXML</t>
  </si>
  <si>
    <t>wget -O Kleb_pneu_WGLW1_V1 ftp://massive.ucsd.edu/MSV000082045/peak/HMP/Samples/Aerobic_RCM_750_RB11_01_22786.mzXML</t>
  </si>
  <si>
    <t>wget -O Kleb_pneu_WGLW1_V1 ftp://massive.ucsd.edu/MSV000082045/peak/HMP/Samples/Aerobic_TSB_750_BB9_01_22878.mzXML</t>
  </si>
  <si>
    <t>wget -O Kleb_pneu_WGLW1_V1 ftp://massive.ucsd.edu/MSV000082045/peak/HMP/Samples/Aerobic_BHI_750_BB9_01_22693.mzXML</t>
  </si>
  <si>
    <t>wget -O Kleb_pneu_WGLW2_V1 ftp://massive.ucsd.edu/MSV000082045/peak/HMP/Samples/Aerobic_RCM_751_RB12_01_22787.mzXML</t>
  </si>
  <si>
    <t>wget -O Kleb_pneu_WGLW2_V1 ftp://massive.ucsd.edu/MSV000082045/peak/HMP/Samples/Aerobic_TSB_751_BB10_01_22879.mzXML</t>
  </si>
  <si>
    <t>wget -O Kleb_pneu_WGLW2_V1 ftp://massive.ucsd.edu/MSV000082045/peak/HMP/Samples/Aerobic_BHI_751_BB10_01_22694.mzXML</t>
  </si>
  <si>
    <t>wget -O Prot_mira_WGLW4_V1 ftp://massive.ucsd.edu/MSV000082045/peak/HMP/Samples/Aerobic_RCM_752_RB6_01_22535.mzXML</t>
  </si>
  <si>
    <t>wget -O Prot_mira_WGLW4_V1 ftp://massive.ucsd.edu/MSV000082045/peak/HMP/Samples/Aerobic_TSB_752_RB7_01_22196.mzXML</t>
  </si>
  <si>
    <t>wget -O CspBV3C26v1 ftp://massive.ucsd.edu/MSV000082045/peak/HMP/Samples/Anaerobic_TSB_826_RE4_01_25866.mzXML</t>
  </si>
  <si>
    <t>wget -O Bacteroides_sp_1_1_30_V1 ftp://massive.ucsd.edu/MSV000082045/peak/HMP/Samples/Anaerobic_RCM_22_RC11_01_22136.mzXML</t>
  </si>
  <si>
    <t>wget -O Bacteroides_sp_1_1_30_V1 ftp://massive.ucsd.edu/MSV000082045/peak/HMP/Samples/Anaerobic_TSB_22_RD2_01_22478.mzXML</t>
  </si>
  <si>
    <t>wget -O Bacteroides_sp_1_1_30_V1 ftp://massive.ucsd.edu/MSV000082045/peak/HMP/Samples/Anaerobic_BHI_22_BD1_01_23054.mzXML</t>
  </si>
  <si>
    <t>wget -O Lach_bact_7_1_58FAA_V1 ftp://massive.ucsd.edu/MSV000082045/peak/HMP/Samples/Anaerobic_TSB_153_RC9_01_25845.mzXML</t>
  </si>
  <si>
    <t>wget -O Lach_bact_2_1_58FAA_V1 ftp://massive.ucsd.edu/MSV000082045/peak/HMP/Samples/Anaerobic_RCM_154_RD1_01_22399.mzXML</t>
  </si>
  <si>
    <t>wget -O Pseudomonas_sp_2_1_26_V1 ftp://massive.ucsd.edu/MSV000082045/peak/HMP/Samples/Aerobic_RCM_214_RB9_01_22538.mzXML</t>
  </si>
  <si>
    <t>wget -O Pseudomonas_sp_2_1_26_V1 ftp://massive.ucsd.edu/MSV000082045/peak/HMP/Samples/Aerobic_TSB_214_RB10_01_22199.mzXML</t>
  </si>
  <si>
    <t>wget -O Achr_xylo_C54_V2 ftp://massive.ucsd.edu/MSV000082045/peak/HMP/Samples/Aerobic_RCM_235_RA2_01_22518.mzXML</t>
  </si>
  <si>
    <t>wget -O Achr_xylo_C54_V2 ftp://massive.ucsd.edu/MSV000082045/peak/HMP/Samples/Aerobic_TSB_235_RA2_01_22179.mzXML</t>
  </si>
  <si>
    <t>wget -O Achr_xylo_C54_V2 ftp://massive.ucsd.edu/MSV000082045/peak/HMP/Samples/Aerobic_BHI_235_RA2_01_22930.mzXML</t>
  </si>
  <si>
    <t>wget -O Acti_vis_C505_V3 ftp://massive.ucsd.edu/MSV000082045/peak/HMP/Samples/Anaerobic_RCM_238_RB4_01_22116.mzXML</t>
  </si>
  <si>
    <t>wget -O Acti_vis_C505_V3 ftp://massive.ucsd.edu/MSV000082045/peak/HMP/Samples/Anaerobic_TSB_238_RB6_01_22456.mzXML</t>
  </si>
  <si>
    <t>wget -O Acti_vis_C505_V3 ftp://massive.ucsd.edu/MSV000082045/peak/HMP/Samples/Anaerobic_BHI_238_BB6_01_23033.mzXML</t>
  </si>
  <si>
    <t>wget -O Geme_sang_M325_V2 ftp://massive.ucsd.edu/MSV000082045/peak/HMP/Samples/Aerobic_RCM_241_RA12_01_22774.mzXML</t>
  </si>
  <si>
    <t>wget -O Geme_sang_M325_V2 ftp://massive.ucsd.edu/MSV000082045/peak/HMP/Samples/Aerobic_TSB_241_BA11_01_22867.mzXML</t>
  </si>
  <si>
    <t>wget -O Neis_muco_C102_V1 ftp://massive.ucsd.edu/MSV000082045/peak/HMP/Samples/Aerobic_RCM_242_RB3_01_22532.mzXML</t>
  </si>
  <si>
    <t>wget -O Neis_muco_C102_V1 ftp://massive.ucsd.edu/MSV000082045/peak/HMP/Samples/Aerobic_TSB_242_RB4_01_22193.mzXML</t>
  </si>
  <si>
    <t>wget -O Neis_muco_C102_V1 ftp://massive.ucsd.edu/MSV000082045/peak/HMP/Samples/Aerobic_BHI_242_RB2_01_22943.mzXML</t>
  </si>
  <si>
    <t>wget -O Stre_inte_F0413_V1 ftp://massive.ucsd.edu/MSV000082045/peak/HMP/Samples/Aerobic_RCM_368_RD12_01_22567.mzXML</t>
  </si>
  <si>
    <t>wget -O Stre_inte_F0413_V1 ftp://massive.ucsd.edu/MSV000082045/peak/HMP/Samples/Aerobic_TSB_368_RE7_01_22235.mzXML</t>
  </si>
  <si>
    <t>wget -O Stre_inte_F0413_V1 ftp://massive.ucsd.edu/MSV000082045/peak/HMP/Samples/Aerobic_BHI_368_RD12_01_22979.mzXML</t>
  </si>
  <si>
    <t>wget -O Prev_hist_F0411_V1 ftp://massive.ucsd.edu/MSV000082045/peak/HMP/Samples/Anaerobic_RCM_471_RB1_01_22284.mzXML</t>
  </si>
  <si>
    <t>wget -O Bact_frag_CL07T00C01_V1 ftp://massive.ucsd.edu/MSV000082045/peak/HMP/Samples/Anaerobic_RCM_709_RC6_01_22131.mzXML</t>
  </si>
  <si>
    <t>wget -O Bact_frag_CL07T00C01_V1 ftp://massive.ucsd.edu/MSV000082045/peak/HMP/Samples/Anaerobic_TSB_709_RC9_01_22472.mzXML</t>
  </si>
  <si>
    <t>wget -O Bact_frag_CL07T00C01_V1 ftp://massive.ucsd.edu/MSV000082045/peak/HMP/Samples/Anaerobic_BHI_709_BC9_01_23049.mzXML</t>
  </si>
  <si>
    <t>wget -O Bact_sp_1_1_6_V2 ftp://massive.ucsd.edu/MSV000082045/peak/HMP/Samples/Anaerobic_RCM_23_RC12_01_22137.mzXML</t>
  </si>
  <si>
    <t>wget -O Bact_sp_1_1_6_V2 ftp://massive.ucsd.edu/MSV000082045/peak/HMP/Samples/Anaerobic_TSB_23_RD3_01_22479.mzXML</t>
  </si>
  <si>
    <t>wget -O Bact_sp_1_1_6_V2 ftp://massive.ucsd.edu/MSV000082045/peak/HMP/Samples/Anaerobic_BHI_23_BD2_01_23055.mzXML</t>
  </si>
  <si>
    <t>wget -O Bact_sp_9_1_42FAA_V2 ftp://massive.ucsd.edu/MSV000082045/peak/HMP/Samples/Anaerobic_RCM_27_RD4_01_22142.mzXML</t>
  </si>
  <si>
    <t>wget -O Bact_sp_9_1_42FAA_V2 ftp://massive.ucsd.edu/MSV000082045/peak/HMP/Samples/Anaerobic_TSB_27_RD7_01_22483.mzXML</t>
  </si>
  <si>
    <t>wget -O Bact_sp_9_1_42FAA_V2 ftp://massive.ucsd.edu/MSV000082045/peak/HMP/Samples/Anaerobic_BHI_27_BD6_01_23059.mzXML</t>
  </si>
  <si>
    <t>wget -O Fuso_nucl_F0401_V2 ftp://massive.ucsd.edu/MSV000082045/peak/HMP/Samples/Anaerobic_TSB_260_RB11_01_25834.mzXML</t>
  </si>
  <si>
    <t>wget -O Fuso_nucl_F0401_V2 ftp://massive.ucsd.edu/MSV000082045/peak/HMP/Samples/Anaerobic_BHI260_RB12_01_22626.mzXML</t>
  </si>
  <si>
    <t>wget -O Prot_mira_WGLW6_V1 ftp://massive.ucsd.edu/MSV000082045/peak/HMP/Samples/Aerobic_RCM_753_RB7_01_22536.mzXML</t>
  </si>
  <si>
    <t>wget -O Prot_mira_WGLW6_V1 ftp://massive.ucsd.edu/MSV000082045/peak/HMP/Samples/Aerobic_TSB_753_RB8_01_22197.mzXML</t>
  </si>
  <si>
    <t>wget -O Prot_mira_WGLW6_V1 ftp://massive.ucsd.edu/MSV000082045/peak/HMP/Samples/Aerobic_BHI_753_RB8_01_22949.mzXML</t>
  </si>
  <si>
    <t>wget -O Clos_bact_OBRC5-5_V1 ftp://massive.ucsd.edu/MSV000082045/peak/HMP/Samples/Anaerobic_RCM_780_RE12_01_22163.mzXML</t>
  </si>
  <si>
    <t>wget -O Clos_bact_OBRC5-5_V1 ftp://massive.ucsd.edu/MSV000082045/peak/HMP/Samples/Anaerobic_BHI_780_BE12_01_23078.mzXML</t>
  </si>
  <si>
    <t>wget -O SparasanguinisF0449v1 ftp://massive.ucsd.edu/MSV000082045/peak/HMP/Samples/Aerobic_RCM_808_RF2_01_22829.mzXML</t>
  </si>
  <si>
    <t>wget -O SparasanguinisF0449v1 ftp://massive.ucsd.edu/MSV000082045/peak/HMP/Samples/Aerobic_TSB_808_BD12_01_22907.mzXML</t>
  </si>
  <si>
    <t>wget -O SparasanguinisF0449v1 ftp://massive.ucsd.edu/MSV000082045/peak/HMP/Samples/Aerobic_BHI_808_BE9_01_22732.mzXML</t>
  </si>
  <si>
    <t>wget -O AmassiliensisF0489v1 ftp://massive.ucsd.edu/MSV000082045/peak/HMP/Samples/Aerobic_RCM_814_RE5_01_22573.mzXML</t>
  </si>
  <si>
    <t>wget -O AmassiliensisF0489v1 ftp://massive.ucsd.edu/MSV000082045/peak/HMP/Samples/Aerobic_TSB_814_RE12_01_22240.mzXML</t>
  </si>
  <si>
    <t>wget -O AmassiliensisF0489v1 ftp://massive.ucsd.edu/MSV000082045/peak/HMP/Samples/Aerobic_BHI_814_RE4_01_22984.mzXML</t>
  </si>
  <si>
    <t>wget -O 2524614807 ftp://massive.ucsd.edu/MSV000085158/raw/Salinispora_NEP_GNPS_DG/S-237.mzXML</t>
  </si>
  <si>
    <t>wget -O 2515154136 ftp://massive.ucsd.edu/MSV000085158/raw/Salinispora_NEP_GNPS_DG/T-150.mzXML</t>
  </si>
  <si>
    <t>wget -O 2528311034 ftp://massive.ucsd.edu/MSV000085158/raw/Salinispora_NEP_GNPS_DG/Y-202.mzXML</t>
  </si>
  <si>
    <t>wget -O 2515154124 ftp://massive.ucsd.edu/MSV000085158/raw/Salinispora_NEP_GNPS_DG/T-569.mzXML</t>
  </si>
  <si>
    <t>wget -O 2518285561 ftp://massive.ucsd.edu/MSV000085158/raw/Salinispora_NEP_GNPS_DG/R-942.mzXML</t>
  </si>
  <si>
    <t>wget -O 2518285562 ftp://massive.ucsd.edu/MSV000085158/raw/Salinispora_NEP_GNPS_DG/S-055.mzXML</t>
  </si>
  <si>
    <t>wget -O 2517572145 ftp://massive.ucsd.edu/MSV000085158/raw/Salinispora_NEP_GNPS_DG/T-148.mzXML</t>
  </si>
  <si>
    <t>wget -O 2517572157 ftp://massive.ucsd.edu/MSV000085158/raw/Salinispora_NEP_GNPS_DG/S-996.mzXML</t>
  </si>
  <si>
    <t>wget -O 2515154177 ftp://massive.ucsd.edu/MSV000085158/raw/Salinispora_NEP_GNPS_DG/T-029.mzXML</t>
  </si>
  <si>
    <t>wget -O GCA_000710405.2 ftp://massive.ucsd.edu/MSV000079139/peak/Himalaya%20strains/007_Hm125_1_01_240.mzXML</t>
  </si>
  <si>
    <t>wget -O GCA_010672945.1 ftp://massive.ucsd.edu/MSV000085210/raw/iomega/2248%20cr_GC6_01_37750.mzXML</t>
  </si>
  <si>
    <t>wget -O GCA_010672835.1 ftp://massive.ucsd.edu/MSV000085210/raw/iomega/PAB18MAY11_9_C_GA10_01_37730.mzXML</t>
  </si>
  <si>
    <t>wget -O GCA_010672755.1 ftp://massive.ucsd.edu/MSV000085210/raw/iomega/2239%20cr_GG1_01_37793.mzXML</t>
  </si>
  <si>
    <t>wget -O GCA_010672745.1 ftp://massive.ucsd.edu/MSV000085210/raw/iomega/2058%20D_GD8_01_37764.mzXML</t>
  </si>
  <si>
    <t>wget -O GCA_010672745.1 ftp://massive.ucsd.edu/MSV000085210/raw/iomega/2058%20H_GD9_01_37765.mzXML</t>
  </si>
  <si>
    <t>wget -O GCA_010672795.1 ftp://massive.ucsd.edu/MSV000085210/raw/iomega/2035%20cr_GD1_01_37757.mzXML</t>
  </si>
  <si>
    <t>wget -O GCA_010672695.1 ftp://massive.ucsd.edu/MSV000085210/raw/iomega/A1765_015E11_RE11_01_13970.mzXML</t>
  </si>
  <si>
    <t>wget -O GCA_010672695.1 ftp://massive.ucsd.edu/MSV000085210/raw/iomega/A1766_015F11_RF11_01_13982.mzXML</t>
  </si>
  <si>
    <t>wget -O GCA_010672695.1 ftp://massive.ucsd.edu/MSV000085210/raw/iomega/A1765_015F2_RF2_01_13972.mzXML</t>
  </si>
  <si>
    <t>wget -O GCA_010672695.1 ftp://massive.ucsd.edu/MSV000085210/raw/iomega/A1765_015F3_RF3_01_13973.mzXML</t>
  </si>
  <si>
    <t>wget -O GCA_010672695.1 ftp://massive.ucsd.edu/MSV000085210/raw/iomega/A1765_015F4_RF4_01_13974.mzXML</t>
  </si>
  <si>
    <t>wget -O GCA_010672695.1 ftp://massive.ucsd.edu/MSV000085210/raw/iomega/A1765_015F5_RF5_01_13975.mzXML</t>
  </si>
  <si>
    <t>wget -O GCA_010672695.1 ftp://massive.ucsd.edu/MSV000085210/raw/iomega/A1765_015F6_RF6_01_13976.mzXML</t>
  </si>
  <si>
    <t>wget -O GCA_010672695.1 ftp://massive.ucsd.edu/MSV000085210/raw/iomega/A1765_015F7_RF7_01_13977.mzXML</t>
  </si>
  <si>
    <t>wget -O GCA_010672695.1 ftp://massive.ucsd.edu/MSV000085210/raw/iomega/A1765_015F8_RF8_01_13978.mzXML</t>
  </si>
  <si>
    <t>wget -O GCA_010672695.1 ftp://massive.ucsd.edu/MSV000085210/raw/iomega/A1765_015F9_RF9_01_13979.mzXML</t>
  </si>
  <si>
    <t>wget -O GCA_010672535.1 ftp://massive.ucsd.edu/MSV000085210/raw/iomega/2046%20cr_GD7_01_37763.mzXML</t>
  </si>
  <si>
    <t>wget -O GCA_010672505.1 ftp://massive.ucsd.edu/MSV000085210/raw/iomega/A1736_013F2_RF2_01_13801.mzXML</t>
  </si>
  <si>
    <t>wget -O GCA_010672505.1 ftp://massive.ucsd.edu/MSV000085210/raw/iomega/A1736_013F3_RF3_01_13805.mzXML</t>
  </si>
  <si>
    <t>wget -O GCA_010672505.1 ftp://massive.ucsd.edu/MSV000085210/raw/iomega/A1736_013F4_RF4_01_13806.mzXML</t>
  </si>
  <si>
    <t>wget -O GCA_010672505.1 ftp://massive.ucsd.edu/MSV000085210/raw/iomega/A1736_013F5_RF5_01_13807.mzXML</t>
  </si>
  <si>
    <t>wget -O GCA_010672505.1 ftp://massive.ucsd.edu/MSV000085210/raw/iomega/A1736_013F6_RF6_01_13808.mzXML</t>
  </si>
  <si>
    <t>wget -O GCA_010672505.1 ftp://massive.ucsd.edu/MSV000085210/raw/iomega/A1736_013F7_RF7_01_13809.mzXML</t>
  </si>
  <si>
    <t>wget -O GCA_010672505.1 ftp://massive.ucsd.edu/MSV000085210/raw/iomega/A1736_013F8_RF8_01_13810.mzXML</t>
  </si>
  <si>
    <t>wget -O GCA_010672505.1 ftp://massive.ucsd.edu/MSV000085210/raw/iomega/A1736_013F10_RF10_01_13812.mzXML</t>
  </si>
  <si>
    <t>wget -O GCA_010692635.1 ftp://massive.ucsd.edu/MSV000085210/raw/iomega/2080%20cr_GE2_01_37770.mzXML</t>
  </si>
  <si>
    <t>wget -O GCA_010672485.1 ftp://massive.ucsd.edu/MSV000085210/raw/iomega/2093%20cr_GE5_01_37773.mzXML</t>
  </si>
  <si>
    <t>wget -O GCA_010672455.1 ftp://massive.ucsd.edu/MSV000085210/raw/iomega/1952_028A5_GA5_01_15275.mzXML</t>
  </si>
  <si>
    <t>wget -O GCA_010672455.1 ftp://massive.ucsd.edu/MSV000085210/raw/iomega/1952_028A6_GA6_01_15276.mzXML</t>
  </si>
  <si>
    <t>wget -O GCA_010672455.1 ftp://massive.ucsd.edu/MSV000085210/raw/iomega/1952_028A7_2_GA7_01_15279.mzXML</t>
  </si>
  <si>
    <t>wget -O GCA_010672455.1 ftp://massive.ucsd.edu/MSV000085210/raw/iomega/1952_028A8_GA8_01_15278.mzXML</t>
  </si>
  <si>
    <t>wget -O GCA_010672455.1 ftp://massive.ucsd.edu/MSV000085210/raw/iomega/1952_028A9_GA9_01_15281.mzXML</t>
  </si>
  <si>
    <t>wget -O GCA_010672455.1 ftp://massive.ucsd.edu/MSV000085210/raw/iomega/1952_028A10_GA10_01_15282.mzXML</t>
  </si>
  <si>
    <t>wget -O GCA_010672455.1 ftp://massive.ucsd.edu/MSV000085210/raw/iomega/1952_028A11_GA11_01_15283.mzXML</t>
  </si>
  <si>
    <t>wget -O GCA_010672405.1 ftp://massive.ucsd.edu/MSV000085210/raw/iomega/A1831_018A6_GA6_01_14226.mzXML</t>
  </si>
  <si>
    <t>wget -O GCA_010692645.1 ftp://massive.ucsd.edu/MSV000085210/raw/iomega/1716_012E3_GE3_01_13654.mzXML</t>
  </si>
  <si>
    <t>wget -O GCA_010672385.1 ftp://massive.ucsd.edu/MSV000085210/raw/iomega/1943_027E8_RE8_01_15222.mzXML</t>
  </si>
  <si>
    <t>wget -O GCA_010672385.1 ftp://massive.ucsd.edu/MSV000085210/raw/iomega/1943_027E9_RE9_01_15223.mzXML</t>
  </si>
  <si>
    <t>wget -O GCA_010672385.1 ftp://massive.ucsd.edu/MSV000085210/raw/iomega/1943_027E10_RE10_01_15224.mzXML</t>
  </si>
  <si>
    <t>wget -O GCA_010672385.1 ftp://massive.ucsd.edu/MSV000085210/raw/iomega/1943_027E11_RE11_01_15225.mzXML</t>
  </si>
  <si>
    <t>wget -O GCA_010672385.1 ftp://massive.ucsd.edu/MSV000085210/raw/iomega/1944_027F10_RF10_01_15236.mzXML</t>
  </si>
  <si>
    <t>wget -O GCA_010672385.1 ftp://massive.ucsd.edu/MSV000085210/raw/iomega/1943_027F2_RF2_01_15227.mzXML</t>
  </si>
  <si>
    <t>wget -O GCA_010672385.1 ftp://massive.ucsd.edu/MSV000085210/raw/iomega/1943_027F3_RF3_01_15228.mzXML</t>
  </si>
  <si>
    <t>wget -O GCA_010672385.1 ftp://massive.ucsd.edu/MSV000085210/raw/iomega/1943_027F4_RF4_01_15229.mzXML</t>
  </si>
  <si>
    <t>wget -O GCA_010672385.1 ftp://massive.ucsd.edu/MSV000085210/raw/iomega/1943_027F5_RF5_01_15230.mzXML</t>
  </si>
  <si>
    <t>wget -O GCA_010672385.1 ftp://massive.ucsd.edu/MSV000085210/raw/iomega/1943_027F6_RF6_01_15231.mzXML</t>
  </si>
  <si>
    <t>wget -O GCA_010692685.1 ftp://massive.ucsd.edu/MSV000085210/raw/iomega/1942_027D9_RD9_01_15211.mzXML</t>
  </si>
  <si>
    <t>wget -O GCA_010692685.1 ftp://massive.ucsd.edu/MSV000085210/raw/iomega/1942_027D10_RD10_01_15212.mzXML</t>
  </si>
  <si>
    <t>wget -O GCA_010692685.1 ftp://massive.ucsd.edu/MSV000085210/raw/iomega/1942_027D11_RD11_01_15213.mzXML</t>
  </si>
  <si>
    <t>wget -O GCA_010692685.1 ftp://massive.ucsd.edu/MSV000085210/raw/iomega/1942_027E2_RE2_01_15215.mzXML</t>
  </si>
  <si>
    <t>wget -O GCA_010692685.1 ftp://massive.ucsd.edu/MSV000085210/raw/iomega/1942_027E3_RE3_01_15216.mzXML</t>
  </si>
  <si>
    <t>wget -O GCA_010692685.1 ftp://massive.ucsd.edu/MSV000085210/raw/iomega/1942_027E4_RE4_01_15217.mzXML</t>
  </si>
  <si>
    <t>wget -O GCA_010692685.1 ftp://massive.ucsd.edu/MSV000085210/raw/iomega/1942_027E5_RE5_01_15218.mzXML</t>
  </si>
  <si>
    <t>wget -O GCA_010692685.1 ftp://massive.ucsd.edu/MSV000085210/raw/iomega/1942_027E6_RE6_01_15219.mzXML</t>
  </si>
  <si>
    <t>wget -O GCA_010692685.1 ftp://massive.ucsd.edu/MSV000085210/raw/iomega/1942_027E7_RE7_01_15220.mzXML</t>
  </si>
  <si>
    <t>wget -O GCA_010672365.1 ftp://massive.ucsd.edu/MSV000085210/raw/iomega/1891_024A5_GA5_01_14839.mzXML</t>
  </si>
  <si>
    <t>wget -O GCA_010672365.1 ftp://massive.ucsd.edu/MSV000085210/raw/iomega/1891_024A6_GA6_01_14840.mzXML</t>
  </si>
  <si>
    <t>wget -O GCA_010672365.1 ftp://massive.ucsd.edu/MSV000085210/raw/iomega/1891_024A7_GA7_01_14841.mzXML</t>
  </si>
  <si>
    <t>wget -O GCA_010672365.1 ftp://massive.ucsd.edu/MSV000085210/raw/iomega/1891_024A8_GA8_01_14842.mzXML</t>
  </si>
  <si>
    <t>wget -O GCA_010672365.1 ftp://massive.ucsd.edu/MSV000085210/raw/iomega/1891_024A9_GA9_01_14843.mzXML</t>
  </si>
  <si>
    <t>wget -O GCA_010672365.1 ftp://massive.ucsd.edu/MSV000085210/raw/iomega/1891_024A10_GA10_01_14844.mzXML</t>
  </si>
  <si>
    <t>wget -O GCA_010672365.1 ftp://massive.ucsd.edu/MSV000085210/raw/iomega/1891_024A11_GA11_01_14845.mzXML</t>
  </si>
  <si>
    <t>wget -O GCA_010672365.1 ftp://massive.ucsd.edu/MSV000085210/raw/iomega/DMSO_1893_024B12_GB12_01_14852.mzXML</t>
  </si>
  <si>
    <t>wget -O GCA_010672365.1 ftp://massive.ucsd.edu/MSV000085210/raw/iomega/1891_024B2_GB2_01_14847.mzXML</t>
  </si>
  <si>
    <t>wget -O GCA_010672365.1 ftp://massive.ucsd.edu/MSV000085210/raw/iomega/1891_024B3_GB3_01_14848.mzXML</t>
  </si>
  <si>
    <t>wget -O GCA_010672305.1 ftp://massive.ucsd.edu/MSV000085210/raw/iomega/1872_022F2_GF2_01_14710.mzXML</t>
  </si>
  <si>
    <t>wget -O GCA_010672305.1 ftp://massive.ucsd.edu/MSV000085210/raw/iomega/1872_022F3_GF3_01_14711.mzXML</t>
  </si>
  <si>
    <t>wget -O GCA_010672305.1 ftp://massive.ucsd.edu/MSV000085210/raw/iomega/1872_022F4_GF4_01_14712.mzXML</t>
  </si>
  <si>
    <t>wget -O GCA_010672305.1 ftp://massive.ucsd.edu/MSV000085210/raw/iomega/1872_022F5_GF5_01_14713.mzXML</t>
  </si>
  <si>
    <t>wget -O GCA_010672305.1 ftp://massive.ucsd.edu/MSV000085210/raw/iomega/1872_022F6_GF6_01_14714.mzXML</t>
  </si>
  <si>
    <t>wget -O GCA_010672305.1 ftp://massive.ucsd.edu/MSV000085210/raw/iomega/1872_022F7_GF7_01_14715.mzXML</t>
  </si>
  <si>
    <t>wget -O GCA_010672305.1 ftp://massive.ucsd.edu/MSV000085210/raw/iomega/1872_022F9_GF9_01_14717.mzXML</t>
  </si>
  <si>
    <t>wget -O GCA_010672305.1 ftp://massive.ucsd.edu/MSV000085210/raw/iomega/1872_022F10_GF10_01_14718.mzXML</t>
  </si>
  <si>
    <t>wget -O GCA_010672345.1 ftp://massive.ucsd.edu/MSV000085210/raw/iomega/1889_024A3_GA3_01_14835.mzXML</t>
  </si>
  <si>
    <t>wget -O GCA_010692575.1 ftp://massive.ucsd.edu/MSV000085210/raw/iomega/1894_024C4_GC4_01_14864.mzXML</t>
  </si>
  <si>
    <t>wget -O GCA_010692585.1 ftp://massive.ucsd.edu/MSV000085210/raw/iomega/PAL24MAY13_5_C_GB5_01_37737.mzXML</t>
  </si>
  <si>
    <t>wget -O GCA_010672205.1 ftp://massive.ucsd.edu/MSV000085210/raw/iomega/1902_024H11_GH11_01_14948.mzXML</t>
  </si>
  <si>
    <t>wget -O GCA_010672205.1 ftp://massive.ucsd.edu/MSV000085210/raw/iomega/1901_024H2_GH2_01_14937.mzXML</t>
  </si>
  <si>
    <t>wget -O GCA_010672205.1 ftp://massive.ucsd.edu/MSV000085210/raw/iomega/1901_024H3_GH3_01_14938.mzXML</t>
  </si>
  <si>
    <t>wget -O GCA_010672205.1 ftp://massive.ucsd.edu/MSV000085210/raw/iomega/1901_024H4_GH4_01_14939.mzXML</t>
  </si>
  <si>
    <t>wget -O GCA_010672205.1 ftp://massive.ucsd.edu/MSV000085210/raw/iomega/1901_024H5_GH5_01_14940.mzXML</t>
  </si>
  <si>
    <t>wget -O GCA_010672205.1 ftp://massive.ucsd.edu/MSV000085210/raw/iomega/1901_024H6_GH6_01_14941.mzXML</t>
  </si>
  <si>
    <t>wget -O GCA_010672205.1 ftp://massive.ucsd.edu/MSV000085210/raw/iomega/1901_024H7_GH7_01_14942.mzXML</t>
  </si>
  <si>
    <t>wget -O GCA_010672205.1 ftp://massive.ucsd.edu/MSV000085210/raw/iomega/1901_024H8_GH8_01_14944.mzXML</t>
  </si>
  <si>
    <t>wget -O GCA_010672205.1 ftp://massive.ucsd.edu/MSV000085210/raw/iomega/1901_024H9_GH9_01_14945.mzXML</t>
  </si>
  <si>
    <t>wget -O GCA_010672205.1 ftp://massive.ucsd.edu/MSV000085210/raw/iomega/1901_024H10_GH10_01_14946.mzXML</t>
  </si>
  <si>
    <t>wget -O GCA_010692525.1 ftp://massive.ucsd.edu/MSV000085210/raw/iomega/A1849_020H9_GH9_01_14532.mzXML</t>
  </si>
  <si>
    <t>wget -O GCA_010692535.1 ftp://massive.ucsd.edu/MSV000085210/raw/iomega/2098%20cr_GE6_01_37774.mzXML</t>
  </si>
  <si>
    <t>wget -O GCA_010692555.1 ftp://massive.ucsd.edu/MSV000085210/raw/iomega/DMSO_1752_014B12_GB12_01_13869.mzXML</t>
  </si>
  <si>
    <t>wget -O GCA_010692465.1 ftp://massive.ucsd.edu/MSV000085210/raw/iomega/2070%20E_GD11_01_37767.mzXML</t>
  </si>
  <si>
    <t>wget -O GCA_010672215.1 ftp://massive.ucsd.edu/MSV000085210/raw/iomega/2079%20cr_GE1_01_37769.mzXML</t>
  </si>
  <si>
    <t>wget -O GCA_010692425.1 ftp://massive.ucsd.edu/MSV000085210/raw/iomega/A1837_020A11_GA11_01_14445.mzXML</t>
  </si>
  <si>
    <t>wget -O GCA_010692425.1 ftp://massive.ucsd.edu/MSV000085210/raw/iomega/A1833_020A2_GA2_01_14435.mzXML</t>
  </si>
  <si>
    <t>wget -O GCA_010692425.1 ftp://massive.ucsd.edu/MSV000085210/raw/iomega/A1833_020A3_GA3_01_14436.mzXML</t>
  </si>
  <si>
    <t>wget -O GCA_010692425.1 ftp://massive.ucsd.edu/MSV000085210/raw/iomega/A1833_020A4_GA4_01_14437.mzXML</t>
  </si>
  <si>
    <t>wget -O GCA_010692425.1 ftp://massive.ucsd.edu/MSV000085210/raw/iomega/A1833_020A5_GA5_01_14438.mzXML</t>
  </si>
  <si>
    <t>wget -O GCA_010692425.1 ftp://massive.ucsd.edu/MSV000085210/raw/iomega/A1833_020A6_GA6_01_14439.mzXML</t>
  </si>
  <si>
    <t>wget -O GCA_010692425.1 ftp://massive.ucsd.edu/MSV000085210/raw/iomega/A1833_020A7_GA7_01_14440.mzXML</t>
  </si>
  <si>
    <t>wget -O GCA_010692425.1 ftp://massive.ucsd.edu/MSV000085210/raw/iomega/A1833_020A8_GA8_01_14441.mzXML</t>
  </si>
  <si>
    <t>wget -O GCA_010692425.1 ftp://massive.ucsd.edu/MSV000085210/raw/iomega/A1833_020A9_GA9_01_14442.mzXML</t>
  </si>
  <si>
    <t>wget -O GCA_010692425.1 ftp://massive.ucsd.edu/MSV000085210/raw/iomega/A1833_020A10_GA10_01_14443.mzXML</t>
  </si>
  <si>
    <t>wget -O GCA_010672195.1 ftp://massive.ucsd.edu/MSV000085210/raw/iomega/A1688_010E7_GE7_01_13470.mzXML</t>
  </si>
  <si>
    <t>wget -O GCA_010672195.1 ftp://massive.ucsd.edu/MSV000085210/raw/iomega/A1688_010E8_GE8_01_13471.mzXML</t>
  </si>
  <si>
    <t>wget -O GCA_010672195.1 ftp://massive.ucsd.edu/MSV000085210/raw/iomega/A1688_010E9_GE9_01_13472.mzXML</t>
  </si>
  <si>
    <t>wget -O GCA_010672195.1 ftp://massive.ucsd.edu/MSV000085210/raw/iomega/A1688_010E10_GE10_01_13473.mzXML</t>
  </si>
  <si>
    <t>wget -O GCA_010672195.1 ftp://massive.ucsd.edu/MSV000085210/raw/iomega/A1688_010E11_GE11_01_13474.mzXML</t>
  </si>
  <si>
    <t>wget -O GCA_010692445.1 ftp://massive.ucsd.edu/MSV000085210/raw/iomega/2103%20cr_GE7_01_37775.mzXML</t>
  </si>
  <si>
    <t>wget -O GCA_010671975.1 ftp://massive.ucsd.edu/MSV000085210/raw/iomega/Cobble%20down%20cr_GG6_01_37798.mzXML</t>
  </si>
  <si>
    <t>wget -O GCA_010692335.1 ftp://massive.ucsd.edu/MSV000085210/raw/iomega/numC_11_C_GC2_01_37746.mzXML</t>
  </si>
  <si>
    <t>wget -O GCA_010671965.1 ftp://massive.ucsd.edu/MSV000085210/raw/iomega/C15-B%20cr_GG7_01_37799.mzXML</t>
  </si>
  <si>
    <t>wget -O GCA_010692345.1 ftp://massive.ucsd.edu/MSV000085210/raw/iomega/2246%20cr_GG3_01_37795.mzXML</t>
  </si>
  <si>
    <t>wget -O GCA_010692305.1 ftp://massive.ucsd.edu/MSV000085210/raw/iomega/2247%20cr_GG4_01_37796.mzXML</t>
  </si>
  <si>
    <t>wget -O GCA_010671925.1 ftp://massive.ucsd.edu/MSV000085210/raw/iomega/ASI16JUL14_2_C_GA3_01_37723.mzXML</t>
  </si>
  <si>
    <t>wget -O GCA_010671905.1 ftp://massive.ucsd.edu/MSV000085210/raw/iomega/ISB03NOV94_8_C_GA6_01_37726.mzXML</t>
  </si>
  <si>
    <t>wget -O GCA_011751035.1 ftp://massive.ucsd.edu/MSV000082988/ccms_peak/20170919_NM6_glyc2.1.mzXML</t>
  </si>
  <si>
    <t>wget -O GCA_000377965 ftp://massive.ucsd.edu/MSV000078839/spectrum/A1//CNB091_A1_B.mzXML</t>
  </si>
  <si>
    <t>wget -O GCA_000377965 ftp://massive.ucsd.edu/MSV000078839/spectrum/A1//CNB091_A1_M.mzXML</t>
  </si>
  <si>
    <t>wget -O GCA_000377965 ftp://massive.ucsd.edu/MSV000078839/spectrum/A1//CNB091_A1_E.mzXML</t>
  </si>
  <si>
    <t>wget -O GCA_000377965 ftp://massive.ucsd.edu/MSV000078839/spectrum/MS/CNB091_MS_B.mzXML</t>
  </si>
  <si>
    <t>wget -O GCA_000377965 ftp://massive.ucsd.edu/MSV000078839/spectrum/MS/CNB091_MS_M.mzXML</t>
  </si>
  <si>
    <t>wget -O GCA_000377965 ftp://massive.ucsd.edu/MSV000078839/spectrum/MS/CNB091_MS_E.mzXML</t>
  </si>
  <si>
    <t>wget -O GCA_000377965 ftp://massive.ucsd.edu/MSV000078839/spectrum/R5/CNB091_R5_B.mzXML</t>
  </si>
  <si>
    <t>wget -O GCA_000377965 ftp://massive.ucsd.edu/MSV000078839/spectrum/R5/CNB091_R5_M.mzXML</t>
  </si>
  <si>
    <t>wget -O GCA_000377965 ftp://massive.ucsd.edu/MSV000078839/spectrum/R5/CNB091_R5_E.mzXML</t>
  </si>
  <si>
    <t>wget -O GCA_000514715 ftp://massive.ucsd.edu/MSV000078839/spectrum/R5/CNH099_R5_B.mzXML</t>
  </si>
  <si>
    <t>wget -O GCA_000514715 ftp://massive.ucsd.edu/MSV000078839/spectrum/R5/CNH099_R5_M.mzXML</t>
  </si>
  <si>
    <t>wget -O GCA_000514715 ftp://massive.ucsd.edu/MSV000078839/spectrum/R5/CNH099_R5_E.mzXML</t>
  </si>
  <si>
    <t>wget -O GCA_000527195 ftp://massive.ucsd.edu/MSV000078839/spectrum/R5/CNH189_R5_B.mzXML</t>
  </si>
  <si>
    <t>wget -O GCA_000527195 ftp://massive.ucsd.edu/MSV000078839/spectrum/R5/CNH189_R5_M.mzXML</t>
  </si>
  <si>
    <t>wget -O GCA_000527195 ftp://massive.ucsd.edu/MSV000078839/spectrum/R5/CNH189_R5_E.mzXML</t>
  </si>
  <si>
    <t>wget -O GCA_000424825 ftp://massive.ucsd.edu/MSV000078839/spectrum/R5/CNH287_R5_B.mzXML</t>
  </si>
  <si>
    <t>wget -O GCA_000424825 ftp://massive.ucsd.edu/MSV000078839/spectrum/R5/CNH287_R5_M.mzXML</t>
  </si>
  <si>
    <t>wget -O GCA_000424825 ftp://massive.ucsd.edu/MSV000078839/spectrum/R5/CNH287_R5_E.mzXML</t>
  </si>
  <si>
    <t>wget -O GCA_000482585 ftp://massive.ucsd.edu/MSV000078839/spectrum/R5/CNQ329_R5_B.mzXML</t>
  </si>
  <si>
    <t>wget -O GCA_000482585 ftp://massive.ucsd.edu/MSV000078839/spectrum/R5/CNQ329_R5_M.mzXML</t>
  </si>
  <si>
    <t>wget -O GCA_000482585 ftp://massive.ucsd.edu/MSV000078839/spectrum/R5/CNQ329_R5_E.mzXML</t>
  </si>
  <si>
    <t>wget -O 2561511112 ftp://massive.ucsd.edu/MSV000078839/spectrum/R5/CNQ525_R5_B.mzXML</t>
  </si>
  <si>
    <t>wget -O 2561511112 ftp://massive.ucsd.edu/MSV000078839/spectrum/R5/CNQ525_R5_M.mzXML</t>
  </si>
  <si>
    <t>wget -O 2561511112 ftp://massive.ucsd.edu/MSV000078839/spectrum/R5/CNQ525_R5_E.mzXML</t>
  </si>
  <si>
    <t>wget -O 2517572165 ftp://massive.ucsd.edu/MSV000078839/spectrum/R5/CNQ766_R5_B.mzXML</t>
  </si>
  <si>
    <t>wget -O 2517572165 ftp://massive.ucsd.edu/MSV000078839/spectrum/R5/CNQ766_R5_M.mzXML</t>
  </si>
  <si>
    <t>wget -O 2517572165 ftp://massive.ucsd.edu/MSV000078839/spectrum/R5/CNQ766_R5_E.mzXML</t>
  </si>
  <si>
    <t>wget -O GCA_000515055 ftp://massive.ucsd.edu/MSV000078839/spectrum/R5/CNR698_R5_B.mzXML</t>
  </si>
  <si>
    <t>wget -O GCA_000515055 ftp://massive.ucsd.edu/MSV000078839/spectrum/R5/CNR698_R5_M.mzXML</t>
  </si>
  <si>
    <t>wget -O GCA_000515055 ftp://massive.ucsd.edu/MSV000078839/spectrum/R5/CNR698_R5_E.mzXML</t>
  </si>
  <si>
    <t>wget -O GCA_000377125 ftp://massive.ucsd.edu/MSV000078839/spectrum/R5/CNS335_R5_B.mzXML</t>
  </si>
  <si>
    <t>wget -O GCA_000377125 ftp://massive.ucsd.edu/MSV000078839/spectrum/R5/CNS335_R5_M.mzXML</t>
  </si>
  <si>
    <t>wget -O GCA_000377125 ftp://massive.ucsd.edu/MSV000078839/spectrum/R5/CNS335_R5_E.mzXML</t>
  </si>
  <si>
    <t>wget -O GCA_000377125 ftp://massive.ucsd.edu/MSV000078839/spectrum/R5/CNS580_R5_B.mzXML</t>
  </si>
  <si>
    <t>wget -O GCA_000377125 ftp://massive.ucsd.edu/MSV000078839/spectrum/R5/CNS580_R5_M.mzXML</t>
  </si>
  <si>
    <t>wget -O GCA_000377125 ftp://massive.ucsd.edu/MSV000078839/spectrum/R5/CNS580_R5_E.mzXML</t>
  </si>
  <si>
    <t>wget -O GCA_000426325 ftp://massive.ucsd.edu/MSV000078839/spectrum/R5/CNS606_R5_B.mzXML</t>
  </si>
  <si>
    <t>wget -O GCA_000426325 ftp://massive.ucsd.edu/MSV000078839/spectrum/R5/CNS606_R5_M.mzXML</t>
  </si>
  <si>
    <t>wget -O GCA_000426325 ftp://massive.ucsd.edu/MSV000078839/spectrum/R5/CNS606_R5_E.mzXML</t>
  </si>
  <si>
    <t>wget -O GCA_000702365 ftp://massive.ucsd.edu/MSV000078839/spectrum/R5/CNS654_R5_B.mzXML</t>
  </si>
  <si>
    <t>wget -O GCA_000702365 ftp://massive.ucsd.edu/MSV000078839/spectrum/R5/CNS654_R5_M.mzXML</t>
  </si>
  <si>
    <t>wget -O GCA_000702365 ftp://massive.ucsd.edu/MSV000078839/spectrum/R5/CNS654_R5_E.mzXML</t>
  </si>
  <si>
    <t>wget -O GCA_000424765 ftp://massive.ucsd.edu/MSV000078839/spectrum/R5/CNT318_R5_B.mzXML</t>
  </si>
  <si>
    <t>wget -O GCA_000424765 ftp://massive.ucsd.edu/MSV000078839/spectrum/R5/CNT318_R5_M.mzXML</t>
  </si>
  <si>
    <t>wget -O GCA_000424765 ftp://massive.ucsd.edu/MSV000078839/spectrum/R5/CNT318_R5_E.mzXML</t>
  </si>
  <si>
    <t>wget -O GCA_000424785 ftp://massive.ucsd.edu/MSV000078839/spectrum/R5/CNT360_R5_B.mzXML</t>
  </si>
  <si>
    <t>wget -O GCA_000424785 ftp://massive.ucsd.edu/MSV000078839/spectrum/R5/CNT360_R5_M.mzXML</t>
  </si>
  <si>
    <t>wget -O GCA_000424785 ftp://massive.ucsd.edu/MSV000078839/spectrum/R5/CNT360_R5_E.mzXML</t>
  </si>
  <si>
    <t>wget -O GCA_000514995 ftp://massive.ucsd.edu/MSV000078839/spectrum/R5/CNT371_R5_B.mzXML</t>
  </si>
  <si>
    <t>wget -O GCA_000514995 ftp://massive.ucsd.edu/MSV000078839/spectrum/R5/CNT371_R5_M.mzXML</t>
  </si>
  <si>
    <t>wget -O GCA_000514995 ftp://massive.ucsd.edu/MSV000078839/spectrum/R5/CNT371_R5_E.mzXML</t>
  </si>
  <si>
    <t>wget -O GCA_000377145 ftp://massive.ucsd.edu/MSV000078839/spectrum/R5/CNT372_R5_B.mzXML</t>
  </si>
  <si>
    <t>wget -O GCA_000377145 ftp://massive.ucsd.edu/MSV000078839/spectrum/R5/CNT372_R5_M.mzXML</t>
  </si>
  <si>
    <t>wget -O GCA_000377145 ftp://massive.ucsd.edu/MSV000078839/spectrum/R5/CNT372_R5_E.mzXML</t>
  </si>
  <si>
    <t>wget -O GCA_000377545 ftp://massive.ucsd.edu/MSV000078839/spectrum/R5/CNY228_R5_B.mzXML</t>
  </si>
  <si>
    <t>wget -O GCA_000377545 ftp://massive.ucsd.edu/MSV000078839/spectrum/R5/CNY228_R5_M.mzXML</t>
  </si>
  <si>
    <t>wget -O GCA_000377545 ftp://massive.ucsd.edu/MSV000078839/spectrum/R5/CNY228_R5_E.mzXML</t>
  </si>
  <si>
    <t>wget -O GCA_000377165 ftp://massive.ucsd.edu/MSV000078839/spectrum/R5/CNY243_R5_B.mzXML</t>
  </si>
  <si>
    <t>wget -O GCA_000377165 ftp://massive.ucsd.edu/MSV000078839/spectrum/R5/CNY243_R5_M.mzXML</t>
  </si>
  <si>
    <t>wget -O GCA_000377165 ftp://massive.ucsd.edu/MSV000078839/spectrum/R5/CNY243_R5_E.mzXML</t>
  </si>
  <si>
    <t>wget -O GCA_000213055 ftp://massive.ucsd.edu/MSV000078839/spectrum/R5/S.Tu6071_R5_B.mzXML</t>
  </si>
  <si>
    <t>wget -O GCA_000213055 ftp://massive.ucsd.edu/MSV000078839/spectrum/R5/S.Tu6071_R5_M.mzXML</t>
  </si>
  <si>
    <t>wget -O GCA_000213055 ftp://massive.ucsd.edu/MSV000078839/spectrum/R5/S.Tu6071_R5_E.mzXML</t>
  </si>
  <si>
    <t>wget -O GCA_000415505 ftp://massive.ucsd.edu/MSV000078839/spectrum/R5/S.afg_R5_B.mzXML</t>
  </si>
  <si>
    <t>wget -O GCA_000415505 ftp://massive.ucsd.edu/MSV000078839/spectrum/R5/S.afg_R5_M.mzXML</t>
  </si>
  <si>
    <t>wget -O GCA_000415505 ftp://massive.ucsd.edu/MSV000078839/spectrum/R5/S.afg_R5_E.mzXML</t>
  </si>
  <si>
    <t>wget -O GCA_000240165 ftp://massive.ucsd.edu/MSV000078839/spectrum/R5/S.cat_R5_B.mzXML</t>
  </si>
  <si>
    <t>wget -O GCA_000240165 ftp://massive.ucsd.edu/MSV000078839/spectrum/R5/S.cat_R5_M.mzXML</t>
  </si>
  <si>
    <t>wget -O GCA_000240165 ftp://massive.ucsd.edu/MSV000078839/spectrum/R5/S.cat_R5_E.mzXML</t>
  </si>
  <si>
    <t>wget -O GCA_000203835.1 ftp://massive.ucsd.edu/MSV000078839/spectrum/R5/S.co_R5_B.mzXML</t>
  </si>
  <si>
    <t>wget -O GCA_000203835.1 ftp://massive.ucsd.edu/MSV000078839/spectrum/R5/S.co_R5_M.mzXML</t>
  </si>
  <si>
    <t>wget -O GCA_000203835.1 ftp://massive.ucsd.edu/MSV000078839/spectrum/R5/S.co_R5_E.mzXML</t>
  </si>
  <si>
    <t>wget -O GCA_000156435 ftp://massive.ucsd.edu/MSV000078839/spectrum/R5/S.gha_R5_B.mzXML</t>
  </si>
  <si>
    <t>wget -O GCA_000156435 ftp://massive.ucsd.edu/MSV000078839/spectrum/R5/S.gha_R5_M.mzXML</t>
  </si>
  <si>
    <t>wget -O GCA_000156435 ftp://massive.ucsd.edu/MSV000078839/spectrum/R5/S.gha_R5_E.mzXML</t>
  </si>
  <si>
    <t>wget -O GCA_000158975 ftp://massive.ucsd.edu/MSV000078839/spectrum/R5/S.grif_R5_B.mzXML</t>
  </si>
  <si>
    <t>wget -O GCA_000158975 ftp://massive.ucsd.edu/MSV000078839/spectrum/R5/S.grif_R5_M.mzXML</t>
  </si>
  <si>
    <t>wget -O GCA_000158975 ftp://massive.ucsd.edu/MSV000078839/spectrum/R5/S.grif_R5_E.mzXML</t>
  </si>
  <si>
    <t>wget -O GCA_003610995 ftp://massive.ucsd.edu/MSV000078839/spectrum/R5/S.gris_R5_B.mzXML</t>
  </si>
  <si>
    <t>wget -O GCA_003610995 ftp://massive.ucsd.edu/MSV000078839/spectrum/R5/S.gris_R5_M.mzXML</t>
  </si>
  <si>
    <t>wget -O GCA_003610995 ftp://massive.ucsd.edu/MSV000078839/spectrum/R5/S.gris_R5_E.mzXML</t>
  </si>
  <si>
    <t>wget -O GCA_000158915 ftp://massive.ucsd.edu/MSV000078839/spectrum/R5/S.hyg_R5_B.mzXML</t>
  </si>
  <si>
    <t>wget -O GCA_000158915 ftp://massive.ucsd.edu/MSV000078839/spectrum/R5/S.hyg_R5_M.mzXML</t>
  </si>
  <si>
    <t>wget -O GCA_000158915 ftp://massive.ucsd.edu/MSV000078839/spectrum/R5/S.hyg_R5_E.mzXML</t>
  </si>
  <si>
    <t>wget -O GCA_000739105 ftp://massive.ucsd.edu/MSV000078839/spectrum/R5/S.liv_R5_B.mzXML</t>
  </si>
  <si>
    <t>wget -O GCA_000739105 ftp://massive.ucsd.edu/MSV000078839/spectrum/R5/S.liv_R5_M.mzXML</t>
  </si>
  <si>
    <t>wget -O GCA_000739105 ftp://massive.ucsd.edu/MSV000078839/spectrum/R5/S.liv_R5_E.mzXML</t>
  </si>
  <si>
    <t>wget -O GCA_000156695 ftp://massive.ucsd.edu/MSV000078839/spectrum/R5/S.ros_R5_B.mzXML</t>
  </si>
  <si>
    <t>wget -O GCA_000156695 ftp://massive.ucsd.edu/MSV000078839/spectrum/R5/S.ros_R5_M.mzXML</t>
  </si>
  <si>
    <t>wget -O GCA_000156695 ftp://massive.ucsd.edu/MSV000078839/spectrum/R5/S.ros_R5_E.mzXML</t>
  </si>
  <si>
    <t>wget -O GCA_000424845 ftp://massive.ucsd.edu/MSV000078839/spectrum/R5/TAA040_R5_B.mzXML</t>
  </si>
  <si>
    <t>wget -O GCA_000424845 ftp://massive.ucsd.edu/MSV000078839/spectrum/R5/TAA040_R5_M.mzXML</t>
  </si>
  <si>
    <t>wget -O GCA_000424845 ftp://massive.ucsd.edu/MSV000078839/spectrum/R5/TAA040_R5_E.mzXML</t>
  </si>
  <si>
    <t>wget -O GCA_000424965 ftp://massive.ucsd.edu/MSV000078839/spectrum/R5/TAA204_R5_B.mzXML</t>
  </si>
  <si>
    <t>wget -O GCA_000424965 ftp://massive.ucsd.edu/MSV000078839/spectrum/R5/TAA204_R5_M.mzXML</t>
  </si>
  <si>
    <t>wget -O GCA_000424965 ftp://massive.ucsd.edu/MSV000078839/spectrum/R5/TAA204_R5_E.mzXML</t>
  </si>
  <si>
    <t>wget -O GCA_000426165 ftp://massive.ucsd.edu/MSV000078839/spectrum/R5/TAA486_R5_B.mzXML</t>
  </si>
  <si>
    <t>wget -O GCA_000426165 ftp://massive.ucsd.edu/MSV000078839/spectrum/R5/TAA486_R5_M.mzXML</t>
  </si>
  <si>
    <t>wget -O GCA_000426165 ftp://massive.ucsd.edu/MSV000078839/spectrum/R5/TAA486_R5_E.mzXML</t>
  </si>
  <si>
    <t>wget -O GCA_000514715 ftp://massive.ucsd.edu/MSV000078839/spectrum/A1/CNH099_A1_B.mzXML</t>
  </si>
  <si>
    <t>wget -O GCA_000514715 ftp://massive.ucsd.edu/MSV000078839/spectrum/A1/CNH099_A1_M.mzXML</t>
  </si>
  <si>
    <t>wget -O GCA_000514715 ftp://massive.ucsd.edu/MSV000078839/spectrum/A1/CNH099_A1_E.mzXML</t>
  </si>
  <si>
    <t>wget -O GCA_000527195 ftp://massive.ucsd.edu/MSV000078839/spectrum/A1/CNH189_A1_B.mzXML</t>
  </si>
  <si>
    <t>wget -O GCA_000527195 ftp://massive.ucsd.edu/MSV000078839/spectrum/A1/CNH189_A1_M.mzXML</t>
  </si>
  <si>
    <t>wget -O GCA_000527195 ftp://massive.ucsd.edu/MSV000078839/spectrum/A1/CNH189_A1_E.mzXML</t>
  </si>
  <si>
    <t>wget -O GCA_000424825 ftp://massive.ucsd.edu/MSV000078839/spectrum/A1/CNH287_A1_B.mzXML</t>
  </si>
  <si>
    <t>wget -O GCA_000424825 ftp://massive.ucsd.edu/MSV000078839/spectrum/A1/CNH287_A1_M.mzXML</t>
  </si>
  <si>
    <t>wget -O GCA_000424825 ftp://massive.ucsd.edu/MSV000078839/spectrum/A1/CNH287_A1_E.mzXML</t>
  </si>
  <si>
    <t>wget -O GCA_000482585 ftp://massive.ucsd.edu/MSV000078839/spectrum/A1/CNQ329_A1_B.mzXML</t>
  </si>
  <si>
    <t>wget -O GCA_000482585 ftp://massive.ucsd.edu/MSV000078839/spectrum/A1/CNQ329_A1_M.mzXML</t>
  </si>
  <si>
    <t>wget -O GCA_000482585 ftp://massive.ucsd.edu/MSV000078839/spectrum/A1/CNQ329_A1_E.mzXML</t>
  </si>
  <si>
    <t>wget -O 2561511112 ftp://massive.ucsd.edu/MSV000078839/spectrum/A1/CNQ525_A1_B.mzXML</t>
  </si>
  <si>
    <t>wget -O 2561511112 ftp://massive.ucsd.edu/MSV000078839/spectrum/A1/CNQ525_A1_M.mzXML</t>
  </si>
  <si>
    <t>wget -O 2561511112 ftp://massive.ucsd.edu/MSV000078839/spectrum/A1/CNQ525_A1_E.mzXML</t>
  </si>
  <si>
    <t>wget -O 2517572165 ftp://massive.ucsd.edu/MSV000078839/spectrum/A1/CNQ766_A1_B.mzXML</t>
  </si>
  <si>
    <t>wget -O 2517572165 ftp://massive.ucsd.edu/MSV000078839/spectrum/A1/CNQ766_A1_M.mzXML</t>
  </si>
  <si>
    <t>wget -O 2517572165 ftp://massive.ucsd.edu/MSV000078839/spectrum/A1/CNQ766_A1_E.mzXML</t>
  </si>
  <si>
    <t>wget -O GCA_000515055 ftp://massive.ucsd.edu/MSV000078839/spectrum/A1/CNR698_A1_B.mzXML</t>
  </si>
  <si>
    <t>wget -O GCA_000515055 ftp://massive.ucsd.edu/MSV000078839/spectrum/A1/CNR698_A1_M.mzXML</t>
  </si>
  <si>
    <t>wget -O GCA_000515055 ftp://massive.ucsd.edu/MSV000078839/spectrum/A1/CNR698_A1_E.mzXML</t>
  </si>
  <si>
    <t>wget -O GCA_000377125 ftp://massive.ucsd.edu/MSV000078839/spectrum/A1/CNS335_A1_B.mzXML</t>
  </si>
  <si>
    <t>wget -O GCA_000377125 ftp://massive.ucsd.edu/MSV000078839/spectrum/A1/CNS335_A1_M.mzXML</t>
  </si>
  <si>
    <t>wget -O GCA_000377125 ftp://massive.ucsd.edu/MSV000078839/spectrum/A1/CNS335_A1_E.mzXML</t>
  </si>
  <si>
    <t>wget -O GCA_000377125 ftp://massive.ucsd.edu/MSV000078839/spectrum/A1/CNS580_A1_B.mzXML</t>
  </si>
  <si>
    <t>wget -O GCA_000377125 ftp://massive.ucsd.edu/MSV000078839/spectrum/A1/CNS580_A1_M.mzXML</t>
  </si>
  <si>
    <t>wget -O GCA_000377125 ftp://massive.ucsd.edu/MSV000078839/spectrum/A1/CNS580_A1_E.mzXML</t>
  </si>
  <si>
    <t>wget -O GCA_000426325 ftp://massive.ucsd.edu/MSV000078839/spectrum/A1/CNS606_A1_B.mzXML</t>
  </si>
  <si>
    <t>wget -O GCA_000426325 ftp://massive.ucsd.edu/MSV000078839/spectrum/A1/CNS606_A1_M.mzXML</t>
  </si>
  <si>
    <t>wget -O GCA_000426325 ftp://massive.ucsd.edu/MSV000078839/spectrum/A1/CNS606_A1_E.mzXML</t>
  </si>
  <si>
    <t>wget -O GCA_000702365 ftp://massive.ucsd.edu/MSV000078839/spectrum/A1/CNS654_A1_B.mzXML</t>
  </si>
  <si>
    <t>wget -O GCA_000702365 ftp://massive.ucsd.edu/MSV000078839/spectrum/A1/CNS654_A1_M.mzXML</t>
  </si>
  <si>
    <t>wget -O GCA_000702365 ftp://massive.ucsd.edu/MSV000078839/spectrum/A1/CNS654_A1_E.mzXML</t>
  </si>
  <si>
    <t>wget -O GCA_000424765 ftp://massive.ucsd.edu/MSV000078839/spectrum/A1/CNT318_A1_B.mzXML</t>
  </si>
  <si>
    <t>wget -O GCA_000424765 ftp://massive.ucsd.edu/MSV000078839/spectrum/A1/CNT318_A1_M.mzXML</t>
  </si>
  <si>
    <t>wget -O GCA_000424765 ftp://massive.ucsd.edu/MSV000078839/spectrum/A1/CNT318_A1_E.mzXML</t>
  </si>
  <si>
    <t>wget -O GCA_000424785 ftp://massive.ucsd.edu/MSV000078839/spectrum/A1/CNT360_A1_B.mzXML</t>
  </si>
  <si>
    <t>wget -O GCA_000424785 ftp://massive.ucsd.edu/MSV000078839/spectrum/A1/CNT360_A1_M.mzXML</t>
  </si>
  <si>
    <t>wget -O GCA_000424785 ftp://massive.ucsd.edu/MSV000078839/spectrum/A1/CNT360_A1_E.mzXML</t>
  </si>
  <si>
    <t>wget -O GCA_000514995 ftp://massive.ucsd.edu/MSV000078839/spectrum/A1/CNT371_A1_B.mzXML</t>
  </si>
  <si>
    <t>wget -O GCA_000514995 ftp://massive.ucsd.edu/MSV000078839/spectrum/A1/CNT371_A1_M.mzXML</t>
  </si>
  <si>
    <t>wget -O GCA_000514995 ftp://massive.ucsd.edu/MSV000078839/spectrum/A1/CNT371_A1_E.mzXML</t>
  </si>
  <si>
    <t>wget -O GCA_000377145 ftp://massive.ucsd.edu/MSV000078839/spectrum/A1/CNT372_A1_B.mzXML</t>
  </si>
  <si>
    <t>wget -O GCA_000377145 ftp://massive.ucsd.edu/MSV000078839/spectrum/A1/CNT372_A1_M.mzXML</t>
  </si>
  <si>
    <t>wget -O GCA_000377145 ftp://massive.ucsd.edu/MSV000078839/spectrum/A1/CNT372_A1_E.mzXML</t>
  </si>
  <si>
    <t>wget -O GCA_000377545 ftp://massive.ucsd.edu/MSV000078839/spectrum/A1/CNY228_A1_B.mzXML</t>
  </si>
  <si>
    <t>wget -O GCA_000377545 ftp://massive.ucsd.edu/MSV000078839/spectrum/A1/CNY228_A1_M.mzXML</t>
  </si>
  <si>
    <t>wget -O GCA_000377545 ftp://massive.ucsd.edu/MSV000078839/spectrum/A1/CNY228_A1_E.mzXML</t>
  </si>
  <si>
    <t>wget -O GCA_000377165 ftp://massive.ucsd.edu/MSV000078839/spectrum/A1/CNY243_A1_B.mzXML</t>
  </si>
  <si>
    <t>wget -O GCA_000377165 ftp://massive.ucsd.edu/MSV000078839/spectrum/A1/CNY243_A1_M.mzXML</t>
  </si>
  <si>
    <t>wget -O GCA_000377165 ftp://massive.ucsd.edu/MSV000078839/spectrum/A1/CNY243_A1_E.mzXML</t>
  </si>
  <si>
    <t>wget -O GCA_000213055 ftp://massive.ucsd.edu/MSV000078839/spectrum/A1/S.Tu6071_A1_B.mzXML</t>
  </si>
  <si>
    <t>wget -O GCA_000213055 ftp://massive.ucsd.edu/MSV000078839/spectrum/A1/S.Tu6071_A1_M.mzXML</t>
  </si>
  <si>
    <t>wget -O GCA_000213055 ftp://massive.ucsd.edu/MSV000078839/spectrum/A1/S.Tu6071_A1_E.mzXML</t>
  </si>
  <si>
    <t>wget -O GCA_000415505 ftp://massive.ucsd.edu/MSV000078839/spectrum/A1/S.afg_A1_B.mzXML</t>
  </si>
  <si>
    <t>wget -O GCA_000415505 ftp://massive.ucsd.edu/MSV000078839/spectrum/A1/S.afg_A1_M.mzXML</t>
  </si>
  <si>
    <t>wget -O GCA_000415505 ftp://massive.ucsd.edu/MSV000078839/spectrum/A1/S.afg_A1_E.mzXML</t>
  </si>
  <si>
    <t>wget -O GCA_000240165 ftp://massive.ucsd.edu/MSV000078839/spectrum/A1/S.cat_A1_B.mzXML</t>
  </si>
  <si>
    <t>wget -O GCA_000240165 ftp://massive.ucsd.edu/MSV000078839/spectrum/A1/S.cat_A1_M.mzXML</t>
  </si>
  <si>
    <t>wget -O GCA_000240165 ftp://massive.ucsd.edu/MSV000078839/spectrum/A1/S.cat_A1_E.mzXML</t>
  </si>
  <si>
    <t>wget -O GCA_000203835.1 ftp://massive.ucsd.edu/MSV000078839/spectrum/A1/S.co_A1_B.mzXML</t>
  </si>
  <si>
    <t>wget -O GCA_000203835.1 ftp://massive.ucsd.edu/MSV000078839/spectrum/A1/S.co_A1_M.mzXML</t>
  </si>
  <si>
    <t>wget -O GCA_000203835.1 ftp://massive.ucsd.edu/MSV000078839/spectrum/A1/S.co_A1_E.mzXML</t>
  </si>
  <si>
    <t>wget -O GCA_000156435 ftp://massive.ucsd.edu/MSV000078839/spectrum/A1/S.gha_A1_B.mzXML</t>
  </si>
  <si>
    <t>wget -O GCA_000156435 ftp://massive.ucsd.edu/MSV000078839/spectrum/A1/S.gha_A1_M.mzXML</t>
  </si>
  <si>
    <t>wget -O GCA_000156435 ftp://massive.ucsd.edu/MSV000078839/spectrum/A1/S.gha_A1_E.mzXML</t>
  </si>
  <si>
    <t>wget -O GCA_000158975 ftp://massive.ucsd.edu/MSV000078839/spectrum/A1/S.grif_A1_B.mzXML</t>
  </si>
  <si>
    <t>wget -O GCA_000158975 ftp://massive.ucsd.edu/MSV000078839/spectrum/A1/S.grif_A1_M.mzXML</t>
  </si>
  <si>
    <t>wget -O GCA_000158975 ftp://massive.ucsd.edu/MSV000078839/spectrum/A1/S.grif_A1_E.mzXML</t>
  </si>
  <si>
    <t>wget -O GCA_003610995 ftp://massive.ucsd.edu/MSV000078839/spectrum/A1/S.gris_A1_B.mzXML</t>
  </si>
  <si>
    <t>wget -O GCA_003610995 ftp://massive.ucsd.edu/MSV000078839/spectrum/A1/S.gris_A1_M.mzXML</t>
  </si>
  <si>
    <t>wget -O GCA_003610995 ftp://massive.ucsd.edu/MSV000078839/spectrum/A1/S.gris_A1_E.mzXML</t>
  </si>
  <si>
    <t>wget -O GCA_000158915 ftp://massive.ucsd.edu/MSV000078839/spectrum/A1/S.hyg_A1_B.mzXML</t>
  </si>
  <si>
    <t>wget -O GCA_000158915 ftp://massive.ucsd.edu/MSV000078839/spectrum/A1/S.hyg_A1_M.mzXML</t>
  </si>
  <si>
    <t>wget -O GCA_000158915 ftp://massive.ucsd.edu/MSV000078839/spectrum/A1/S.hyg_A1_E.mzXML</t>
  </si>
  <si>
    <t>wget -O GCA_000739105 ftp://massive.ucsd.edu/MSV000078839/spectrum/A1/S.liv_A1_B.mzXML</t>
  </si>
  <si>
    <t>wget -O GCA_000739105 ftp://massive.ucsd.edu/MSV000078839/spectrum/A1/S.liv_A1_M.mzXML</t>
  </si>
  <si>
    <t>wget -O GCA_000739105 ftp://massive.ucsd.edu/MSV000078839/spectrum/A1/S.liv_A1_E.mzXML</t>
  </si>
  <si>
    <t>wget -O GCA_000156695 ftp://massive.ucsd.edu/MSV000078839/spectrum/A1//S.ros_A1_B.mzXML</t>
  </si>
  <si>
    <t>wget -O GCA_000156695 ftp://massive.ucsd.edu/MSV000078839/spectrum/A1/S.ros_A1_M.mzXML</t>
  </si>
  <si>
    <t>wget -O GCA_000156695 ftp://massive.ucsd.edu/MSV000078839/spectrum/A1/S.ros_A1_E.mzXML</t>
  </si>
  <si>
    <t>wget -O GCA_000424845 ftp://massive.ucsd.edu/MSV000078839/spectrum/A1/TAA040_A1_B.mzXML</t>
  </si>
  <si>
    <t>wget -O GCA_000424845 ftp://massive.ucsd.edu/MSV000078839/spectrum/A1/TAA040_A1_M.mzXML</t>
  </si>
  <si>
    <t>wget -O GCA_000424845 ftp://massive.ucsd.edu/MSV000078839/spectrum/A1/TAA040_A1_E.mzXML</t>
  </si>
  <si>
    <t>wget -O GCA_000424965 ftp://massive.ucsd.edu/MSV000078839/spectrum/A1/TAA204_A1_B.mzXML</t>
  </si>
  <si>
    <t>wget -O GCA_000424965 ftp://massive.ucsd.edu/MSV000078839/spectrum/A1/TAA204_A1_M.mzXML</t>
  </si>
  <si>
    <t>wget -O GCA_000424965 ftp://massive.ucsd.edu/MSV000078839/spectrum/A1/TAA204_A1_E.mzXML</t>
  </si>
  <si>
    <t>wget -O GCA_000426165 ftp://massive.ucsd.edu/MSV000078839/spectrum/A1/TAA486_A1_B.mzXML</t>
  </si>
  <si>
    <t>wget -O GCA_000426165 ftp://massive.ucsd.edu/MSV000078839/spectrum/A1/TAA486_A1_M.mzXML</t>
  </si>
  <si>
    <t>wget -O GCA_000426165 ftp://massive.ucsd.edu/MSV000078839/spectrum/A1/TAA486_A1_E.mzXML</t>
  </si>
  <si>
    <t>wget -O GCA_000514715 ftp://massive.ucsd.edu/MSV000078839/spectrum/MS/CNH099_MS_B.mzXML</t>
  </si>
  <si>
    <t>wget -O GCA_000514715 ftp://massive.ucsd.edu/MSV000078839/spectrum/MS/CNH099_MS_M.mzXML</t>
  </si>
  <si>
    <t>wget -O GCA_000514715 ftp://massive.ucsd.edu/MSV000078839/spectrum/MS/CNH099_MS_E.mzXML</t>
  </si>
  <si>
    <t>wget -O GCA_000527195 ftp://massive.ucsd.edu/MSV000078839/spectrum/MS/CNH189_MS_B.mzXML</t>
  </si>
  <si>
    <t>wget -O GCA_000527195 ftp://massive.ucsd.edu/MSV000078839/spectrum/MS/CNH189_MS_M.mzXML</t>
  </si>
  <si>
    <t>wget -O GCA_000527195 ftp://massive.ucsd.edu/MSV000078839/spectrum/MS/CNH189_MS_E.mzXML</t>
  </si>
  <si>
    <t>wget -O GCA_000424825 ftp://massive.ucsd.edu/MSV000078839/spectrum/MS/CNH287_MS_B.mzXML</t>
  </si>
  <si>
    <t>wget -O GCA_000424825 ftp://massive.ucsd.edu/MSV000078839/spectrum/MS/CNH287_MS_M.mzXML</t>
  </si>
  <si>
    <t>wget -O GCA_000424825 ftp://massive.ucsd.edu/MSV000078839/spectrum/MS/CNH287_MS_E.mzXML</t>
  </si>
  <si>
    <t>wget -O GCA_000482585 ftp://massive.ucsd.edu/MSV000078839/spectrum/MS/CNQ329_MS_B.mzXML</t>
  </si>
  <si>
    <t>wget -O GCA_000482585 ftp://massive.ucsd.edu/MSV000078839/spectrum/MS/CNQ329_MS_M.mzXML</t>
  </si>
  <si>
    <t>wget -O GCA_000482585 ftp://massive.ucsd.edu/MSV000078839/spectrum/MS/CNQ329_MS_E.mzXML</t>
  </si>
  <si>
    <t>wget -O 2561511112 ftp://massive.ucsd.edu/MSV000078839/spectrum/MS/CNQ525_MS_B.mzXML</t>
  </si>
  <si>
    <t>wget -O 2561511112 ftp://massive.ucsd.edu/MSV000078839/spectrum/MS/CNQ525_MS_M.mzXML</t>
  </si>
  <si>
    <t>wget -O 2561511112 ftp://massive.ucsd.edu/MSV000078839/spectrum/MS/CNQ525_MS_E.mzXML</t>
  </si>
  <si>
    <t>wget -O 2517572165 ftp://massive.ucsd.edu/MSV000078839/spectrum/MS/CNQ766_MS_B.mzXML</t>
  </si>
  <si>
    <t>wget -O 2517572165 ftp://massive.ucsd.edu/MSV000078839/spectrum/MS/CNQ766_MS_M.mzXML</t>
  </si>
  <si>
    <t>wget -O 2517572165 ftp://massive.ucsd.edu/MSV000078839/spectrum/MS/CNQ766_MS_E.mzXML</t>
  </si>
  <si>
    <t>wget -O GCA_000515055 ftp://massive.ucsd.edu/MSV000078839/spectrum/MS/CNR698_MS_B.mzXML</t>
  </si>
  <si>
    <t>wget -O GCA_000515055 ftp://massive.ucsd.edu/MSV000078839/spectrum/MS/CNR698_MS_M.mzXML</t>
  </si>
  <si>
    <t>wget -O GCA_000515055 ftp://massive.ucsd.edu/MSV000078839/spectrum/MS/CNR698_MS_E.mzXML</t>
  </si>
  <si>
    <t>wget -O GCA_000377125 ftp://massive.ucsd.edu/MSV000078839/spectrum/MS/CNS335_MS_B.mzXML</t>
  </si>
  <si>
    <t>wget -O GCA_000377125 ftp://massive.ucsd.edu/MSV000078839/spectrum/MS/CNS335_MS_M.mzXML</t>
  </si>
  <si>
    <t>wget -O GCA_000377125 ftp://massive.ucsd.edu/MSV000078839/spectrum/MS/CNS335_MS_E.mzXML</t>
  </si>
  <si>
    <t>wget -O GCA_000377125 ftp://massive.ucsd.edu/MSV000078839/spectrum/MS/CNS580_MS_B.mzXML</t>
  </si>
  <si>
    <t>wget -O GCA_000377125 ftp://massive.ucsd.edu/MSV000078839/spectrum/MS/CNS580_MS_M.mzXML</t>
  </si>
  <si>
    <t>wget -O GCA_000377125 ftp://massive.ucsd.edu/MSV000078839/spectrum/MS/CNS580_MS_E.mzXML</t>
  </si>
  <si>
    <t>wget -O GCA_000426325 ftp://massive.ucsd.edu/MSV000078839/spectrum/MS/CNS606_MS_B.mzXML</t>
  </si>
  <si>
    <t>wget -O GCA_000426325 ftp://massive.ucsd.edu/MSV000078839/spectrum/MS/CNS606_MS_M.mzXML</t>
  </si>
  <si>
    <t>wget -O GCA_000426325 ftp://massive.ucsd.edu/MSV000078839/spectrum/MS/CNS606_MS_E.mzXML</t>
  </si>
  <si>
    <t>wget -O GCA_000702365 ftp://massive.ucsd.edu/MSV000078839/spectrum/MS/CNS654_MS_B.mzXML</t>
  </si>
  <si>
    <t>wget -O GCA_000702365 ftp://massive.ucsd.edu/MSV000078839/spectrum/MS/CNS654_MS_M.mzXML</t>
  </si>
  <si>
    <t>wget -O GCA_000702365 ftp://massive.ucsd.edu/MSV000078839/spectrum/MS/CNS654_MS_E.mzXML</t>
  </si>
  <si>
    <t>wget -O GCA_000424765 ftp://massive.ucsd.edu/MSV000078839/spectrum/MS/CNT318_MS_B.mzXML</t>
  </si>
  <si>
    <t>wget -O GCA_000424765 ftp://massive.ucsd.edu/MSV000078839/spectrum/MS/CNT318_MS_M.mzXML</t>
  </si>
  <si>
    <t>wget -O GCA_000424765 ftp://massive.ucsd.edu/MSV000078839/spectrum/MS/CNT318_MS_E.mzXML</t>
  </si>
  <si>
    <t>wget -O GCA_000424785 ftp://massive.ucsd.edu/MSV000078839/spectrum/MS/CNT360_MS_B.mzXML</t>
  </si>
  <si>
    <t>wget -O GCA_000424785 ftp://massive.ucsd.edu/MSV000078839/spectrum/MS/CNT360_MS_M.mzXML</t>
  </si>
  <si>
    <t>wget -O GCA_000424785 ftp://massive.ucsd.edu/MSV000078839/spectrum/MS/CNT360_MS_E.mzXML</t>
  </si>
  <si>
    <t>wget -O GCA_000514995 ftp://massive.ucsd.edu/MSV000078839/spectrum/MS/CNT371_MS_B.mzXML</t>
  </si>
  <si>
    <t>wget -O GCA_000514995 ftp://massive.ucsd.edu/MSV000078839/spectrum/MS/CNT371_MS_M.mzXML</t>
  </si>
  <si>
    <t>wget -O GCA_000514995 ftp://massive.ucsd.edu/MSV000078839/spectrum/MS/CNT371_MS_E.mzXML</t>
  </si>
  <si>
    <t>wget -O GCA_000377145 ftp://massive.ucsd.edu/MSV000078839/spectrum/MS/CNT372_MS_B.mzXML</t>
  </si>
  <si>
    <t>wget -O GCA_000377145 ftp://massive.ucsd.edu/MSV000078839/spectrum/MS/CNT372_MS_M.mzXML</t>
  </si>
  <si>
    <t>wget -O GCA_000377145 ftp://massive.ucsd.edu/MSV000078839/spectrum/MS/CNT372_MS_E.mzXML</t>
  </si>
  <si>
    <t>wget -O GCA_000377545 ftp://massive.ucsd.edu/MSV000078839/spectrum/MS/CNY228_MS_B.mzXML</t>
  </si>
  <si>
    <t>wget -O GCA_000377545 ftp://massive.ucsd.edu/MSV000078839/spectrum/MS/CNY228_MS_M.mzXML</t>
  </si>
  <si>
    <t>wget -O GCA_000377545 ftp://massive.ucsd.edu/MSV000078839/spectrum/MS/CNY228_MS_E.mzXML</t>
  </si>
  <si>
    <t>wget -O GCA_000377165 ftp://massive.ucsd.edu/MSV000078839/spectrum/MS/CNY243_MS_B.mzXML</t>
  </si>
  <si>
    <t>wget -O GCA_000377165 ftp://massive.ucsd.edu/MSV000078839/spectrum/MS/CNY243_MS_M.mzXML</t>
  </si>
  <si>
    <t>wget -O GCA_000377165 ftp://massive.ucsd.edu/MSV000078839/spectrum/MS/CNY243_MS_E.mzXML</t>
  </si>
  <si>
    <t>wget -O GCA_000213055 ftp://massive.ucsd.edu/MSV000078839/spectrum/MS/S.Tu6071_MS_B.mzXML</t>
  </si>
  <si>
    <t>wget -O GCA_000213055 ftp://massive.ucsd.edu/MSV000078839/spectrum/MS/S.Tu6071_MS_M.mzXML</t>
  </si>
  <si>
    <t>wget -O GCA_000213055 ftp://massive.ucsd.edu/MSV000078839/spectrum/MS/S.Tu6071_MS_E.mzXML</t>
  </si>
  <si>
    <t>wget -O GCA_000415505 ftp://massive.ucsd.edu/MSV000078839/spectrum/MS/S.afg_MS_B.mzXML</t>
  </si>
  <si>
    <t>wget -O GCA_000415505 ftp://massive.ucsd.edu/MSV000078839/spectrum/MS/S.afg_MS_M.mzXML</t>
  </si>
  <si>
    <t>wget -O GCA_000415505 ftp://massive.ucsd.edu/MSV000078839/spectrum/MS/S.afg_MS_E.mzXML</t>
  </si>
  <si>
    <t>wget -O GCA_000240165 ftp://massive.ucsd.edu/MSV000078839/spectrum/MS/S.cat_MS_B.mzXML</t>
  </si>
  <si>
    <t>wget -O GCA_000240165 ftp://massive.ucsd.edu/MSV000078839/spectrum/MS/S.cat_MS_M.mzXML</t>
  </si>
  <si>
    <t>wget -O GCA_000240165 ftp://massive.ucsd.edu/MSV000078839/spectrum/MS/S.cat_MS_E.mzXML</t>
  </si>
  <si>
    <t>wget -O GCA_000203835.1 ftp://massive.ucsd.edu/MSV000078839/spectrum/MS/S.co_MS_B.mzXML</t>
  </si>
  <si>
    <t>wget -O GCA_000203835.1 ftp://massive.ucsd.edu/MSV000078839/spectrum/MS/S.co_MS_M.mzXML</t>
  </si>
  <si>
    <t>wget -O GCA_000203835.1 ftp://massive.ucsd.edu/MSV000078839/spectrum/MS/S.co_MS_E.mzXML</t>
  </si>
  <si>
    <t>wget -O GCA_000156435 ftp://massive.ucsd.edu/MSV000078839/spectrum/MS/S.gha_MS_B.mzXML</t>
  </si>
  <si>
    <t>wget -O GCA_000156435 ftp://massive.ucsd.edu/MSV000078839/spectrum/MS/S.gha_MS_M.mzXML</t>
  </si>
  <si>
    <t>wget -O GCA_000156435 ftp://massive.ucsd.edu/MSV000078839/spectrum/MS/S.gha_MS_E.mzXML</t>
  </si>
  <si>
    <t>wget -O GCA_000158975 ftp://massive.ucsd.edu/MSV000078839/spectrum/MS/S.grif_MS_B.mzXML</t>
  </si>
  <si>
    <t>wget -O GCA_000158975 ftp://massive.ucsd.edu/MSV000078839/spectrum/MS/S.grif_MS_M.mzXML</t>
  </si>
  <si>
    <t>wget -O GCA_000158975 ftp://massive.ucsd.edu/MSV000078839/spectrum/MS/S.grif_MS_E.mzXML</t>
  </si>
  <si>
    <t>wget -O GCA_003610995 ftp://massive.ucsd.edu/MSV000078839/spectrum/MS/S.gris_MS_B.mzXML</t>
  </si>
  <si>
    <t>wget -O GCA_003610995 ftp://massive.ucsd.edu/MSV000078839/spectrum/MS/.gris_MS_M.mzXML</t>
  </si>
  <si>
    <t>wget -O GCA_003610995 ftp://massive.ucsd.edu/MSV000078839/spectrum/MS/S.gris_MS_E.mzXML</t>
  </si>
  <si>
    <t>wget -O GCA_000158915 ftp://massive.ucsd.edu/MSV000078839/spectrum/MS/S.hyg_MS_B.mzXML</t>
  </si>
  <si>
    <t>wget -O GCA_000158915 ftp://massive.ucsd.edu/MSV000078839/spectrum/MS/S.hyg_MS_M.mzXML</t>
  </si>
  <si>
    <t>wget -O GCA_000158915 ftp://massive.ucsd.edu/MSV000078839/spectrum/MS/S.hyg_MS_E.mzXML</t>
  </si>
  <si>
    <t>wget -O GCA_000739105 ftp://massive.ucsd.edu/MSV000078839/spectrum/MS/S.liv_MS_B.mzXML</t>
  </si>
  <si>
    <t>wget -O GCA_000739105 ftp://massive.ucsd.edu/MSV000078839/spectrum/MS/S.liv_MS_M.mzXML</t>
  </si>
  <si>
    <t>wget -O GCA_000739105 ftp://massive.ucsd.edu/MSV000078839/spectrum/MS/S.liv_MS_E.mzXML</t>
  </si>
  <si>
    <t>wget -O GCA_000156695 ftp://massive.ucsd.edu/MSV000078839/spectrum/MS/S.ros_MS_B.mzXML</t>
  </si>
  <si>
    <t>wget -O GCA_000156695 ftp://massive.ucsd.edu/MSV000078839/spectrum/MS/S.ros_MS_M.mzXML</t>
  </si>
  <si>
    <t>wget -O GCA_000156695 ftp://massive.ucsd.edu/MSV000078839/spectrum/MS/S.ros_MS_E.mzXML</t>
  </si>
  <si>
    <t>wget -O GCA_000424845 ftp://massive.ucsd.edu/MSV000078839/spectrum/MS/TAA040_MS_B.mzXML</t>
  </si>
  <si>
    <t>wget -O GCA_000424845 ftp://massive.ucsd.edu/MSV000078839/spectrum/MS/TAA040_MS_M.mzXML</t>
  </si>
  <si>
    <t>wget -O GCA_000424845 ftp://massive.ucsd.edu/MSV000078839/spectrum/MS/TAA040_MS_E.mzXML</t>
  </si>
  <si>
    <t>wget -O GCA_000424965 ftp://massive.ucsd.edu/MSV000078839/spectrum/MS/TAA204_MS_B.mzXML</t>
  </si>
  <si>
    <t>wget -O GCA_000424965 ftp://massive.ucsd.edu/MSV000078839/spectrum/MS/TAA204_MS_M.mzXML</t>
  </si>
  <si>
    <t>wget -O GCA_000424965 ftp://massive.ucsd.edu/MSV000078839/spectrum/MS/TAA204_MS_E.mzXML</t>
  </si>
  <si>
    <t>wget -O GCA_000426165 ftp://massive.ucsd.edu/MSV000078839/spectrum/MS/TAA486_MS_B.mzXML</t>
  </si>
  <si>
    <t>wget -O GCA_000426165 ftp://massive.ucsd.edu/MSV000078839/spectrum/MS/TAA486_MS_M.mzXML</t>
  </si>
  <si>
    <t>wget -O GCA_000426165 ftp://massive.ucsd.edu/MSV000078839/spectrum/MS/TAA486_MS_E.mzXML</t>
  </si>
  <si>
    <t>wget -O GCA_000412265 ftp://massive.ucsd.edu/MSV000078839/spectrum/MS/S.MG1_A1_M.mzXML</t>
  </si>
  <si>
    <t>wget -O GCA_000412265 ftp://massive.ucsd.edu/MSV000078839/spectrum/MS/S.MG1_A1_B.mzXML</t>
  </si>
  <si>
    <t>wget -O GCA_000412265 ftp://massive.ucsd.edu/MSV000078839/spectrum/MS/S.MG1_A1_E.mzXML</t>
  </si>
  <si>
    <t>wget -O GCA_000412265 ftp://massive.ucsd.edu/MSV000078839/spectrum/MS/S.MG1_MS_M.mzXML</t>
  </si>
  <si>
    <t>wget -O GCA_000412265 ftp://massive.ucsd.edu/MSV000078839/spectrum/MS/S.MG1_MS_B.mzXML</t>
  </si>
  <si>
    <t>wget -O GCA_000412265 ftp://massive.ucsd.edu/MSV000078839/spectrum/MS/S.MG1_MS_E.mzXML</t>
  </si>
  <si>
    <t>wget -O GCA_000412265 ftp://massive.ucsd.edu/MSV000078839/spectrum/MS/S.MG1_R5_M.mzXML</t>
  </si>
  <si>
    <t>wget -O GCA_000412265 ftp://massive.ucsd.edu/MSV000078839/spectrum/MS/S.MG1_R5_B.mzXML</t>
  </si>
  <si>
    <t>wget -O GCA_000412265 ftp://massive.ucsd.edu/MSV000078839/spectrum/MS/S.MG1_R5_E.mzXML</t>
  </si>
  <si>
    <t>wget -O 2516493032 ftp://massive.ucsd.edu/MSV000078836/ccms_peak/Screening/T138-3-EA.mzXML</t>
  </si>
  <si>
    <t>wget -O 2516493032 ftp://massive.ucsd.edu/MSV000078836/ccms_peak/Screening/T138-3-Bu.mzXML</t>
  </si>
  <si>
    <t>wget -O 2516493032 ftp://massive.ucsd.edu/MSV000078836/ccms_peak/Screening/T138-3-Me.mzXML</t>
  </si>
  <si>
    <t>wget -O 2515154094 ftp://massive.ucsd.edu/MSV000078836/ccms_peak/Screening/H898-3-EA.mzXML</t>
  </si>
  <si>
    <t>wget -O 2515154094 ftp://massive.ucsd.edu/MSV000078836/ccms_peak/Screening/H898-3-Bu.mzXML</t>
  </si>
  <si>
    <t>wget -O 2515154094 ftp://massive.ucsd.edu/MSV000078836/ccms_peak/Screening/H898-3-Me.mzXML</t>
  </si>
  <si>
    <t>wget -O 2524614807 ftp://massive.ucsd.edu/MSV000078836/ccms_peak/Screening/S237-3-EA.mzXML</t>
  </si>
  <si>
    <t>wget -O 2524614807 ftp://massive.ucsd.edu/MSV000078836/ccms_peak/Screening/S237-3-Bu.mzXML</t>
  </si>
  <si>
    <t>wget -O 2524614807 ftp://massive.ucsd.edu/MSV000078836/ccms_peak/Screening/S237-3-Me.mzXML</t>
  </si>
  <si>
    <t>wget -O 2515154124 ftp://massive.ucsd.edu/MSV000078836/ccms_peak/Screening/T569-3-EA.mzXML</t>
  </si>
  <si>
    <t>wget -O 2515154124 ftp://massive.ucsd.edu/MSV000078836/ccms_peak/Screening/T569-3-Bu.mzXML</t>
  </si>
  <si>
    <t>wget -O 2515154124 ftp://massive.ucsd.edu/MSV000078836/ccms_peak/Screening/T569-3-Me.mzXML</t>
  </si>
  <si>
    <t>wget -O 2517287023 ftp://massive.ucsd.edu/MSV000078836/ccms_peak/Screening/T148-3-EA.mzXML</t>
  </si>
  <si>
    <t>wget -O 2517287023 ftp://massive.ucsd.edu/MSV000078836/ccms_peak/Screening/T148-3-Bu.mzXML</t>
  </si>
  <si>
    <t>wget -O 2517287023 ftp://massive.ucsd.edu/MSV000078836/ccms_peak/Screening/T148-3-Me.mzXML</t>
  </si>
  <si>
    <t>wget -O 2517572194 ftp://massive.ucsd.edu/MSV000078836/ccms_peak/Screening/S863-3-EA.mzXML</t>
  </si>
  <si>
    <t>wget -O 2517572194 ftp://massive.ucsd.edu/MSV000078836/ccms_peak/Screening/S863-3-Bu.mzXML</t>
  </si>
  <si>
    <t>wget -O 2517572194 ftp://massive.ucsd.edu/MSV000078836/ccms_peak/Screening/S863-3-Me.mzXML</t>
  </si>
  <si>
    <t>wget -O 2516143022 ftp://massive.ucsd.edu/MSV000078836/ccms_peak/Screening/S991-3-EA.mzXML</t>
  </si>
  <si>
    <t>wget -O 2516143022 ftp://massive.ucsd.edu/MSV000078836/ccms_peak/Screening/S991-3-Bu.mzXML</t>
  </si>
  <si>
    <t>wget -O 2516143022 ftp://massive.ucsd.edu/MSV000078836/ccms_peak/Screening/S991-3-Me.mzXML</t>
  </si>
  <si>
    <t>wget -O 2528311034 ftp://massive.ucsd.edu/MSV000078836/ccms_peak/Screening/Y202-3-EA.mzXML</t>
  </si>
  <si>
    <t>wget -O 2528311034 ftp://massive.ucsd.edu/MSV000078836/ccms_peak/Screening/Y202-3-Bu.mzXML</t>
  </si>
  <si>
    <t>wget -O 2528311034 ftp://massive.ucsd.edu/MSV000078836/ccms_peak/Screening/Y202-3-Me.mzXML</t>
  </si>
  <si>
    <t>wget -O 2517572157 ftp://massive.ucsd.edu/MSV000078836/ccms_peak/Screening/S996-3-EA.mzXML</t>
  </si>
  <si>
    <t>wget -O 2517572157 ftp://massive.ucsd.edu/MSV000078836/ccms_peak/Screening/S996-3-Bu.mzXML</t>
  </si>
  <si>
    <t>wget -O 2517572157 ftp://massive.ucsd.edu/MSV000078836/ccms_peak/Screening/S996-3-Me.mzXML</t>
  </si>
  <si>
    <t>wget -O 2548876972 ftp://massive.ucsd.edu/MSV000078836/ccms_peak/Screening/S143-3-EA.mzXML</t>
  </si>
  <si>
    <t>wget -O 2548876972 ftp://massive.ucsd.edu/MSV000078836/ccms_peak/Screening/S143-3-Bu.mzXML</t>
  </si>
  <si>
    <t>wget -O 2548876972 ftp://massive.ucsd.edu/MSV000078836/ccms_peak/Screening/S143-3-Me.mzXML</t>
  </si>
  <si>
    <t>wget -O 2548876909 ftp://massive.ucsd.edu/MSV000078836/ccms_peak/Screening/T088-3-EA.mzXML</t>
  </si>
  <si>
    <t>wget -O 2548876909 ftp://massive.ucsd.edu/MSV000078836/ccms_peak/Screening/T088-3-Bu.mzXML</t>
  </si>
  <si>
    <t>wget -O 2548876909 ftp://massive.ucsd.edu/MSV000078836/ccms_peak/Screening/T088-3-Me.mzXML</t>
  </si>
  <si>
    <t>wget -O 2518285561 ftp://massive.ucsd.edu/MSV000078836/ccms_peak/Screening/R942-3-EA.mzXML</t>
  </si>
  <si>
    <t>wget -O 2518285561 ftp://massive.ucsd.edu/MSV000078836/ccms_peak/Screening/R942-3-Bu.mzXML</t>
  </si>
  <si>
    <t>wget -O 2518285561 ftp://massive.ucsd.edu/MSV000078836/ccms_peak/Screening/R942-3-Me.mzXML</t>
  </si>
  <si>
    <t>wget -O 2515154177 ftp://massive.ucsd.edu/MSV000078836/ccms_peak/Screening/T029-3-EA.mzXML</t>
  </si>
  <si>
    <t>wget -O 2515154177 ftp://massive.ucsd.edu/MSV000078836/ccms_peak/Screening/T029-3-Bu.mzXML</t>
  </si>
  <si>
    <t>wget -O 2515154177 ftp://massive.ucsd.edu/MSV000078836/ccms_peak/Screening/T029-3-Me.mzXML</t>
  </si>
  <si>
    <t>wget -O 2517434008 ftp://massive.ucsd.edu/MSV000078836/ccms_peak/Screening/T150-3-EA.mzXML</t>
  </si>
  <si>
    <t>wget -O 2517434008 ftp://massive.ucsd.edu/MSV000078836/ccms_peak/Screening/T150-3-Bu.mzXML</t>
  </si>
  <si>
    <t>wget -O 2517434008 ftp://massive.ucsd.edu/MSV000078836/ccms_peak/Screening/T150-3-Me.mzXML</t>
  </si>
  <si>
    <t>wget -O 2518285562 ftp://massive.ucsd.edu/MSV000078836/ccms_peak/Screening/S055-3-EA.mzXML</t>
  </si>
  <si>
    <t>wget -O 2518285562 ftp://massive.ucsd.edu/MSV000078836/ccms_peak/Screening/S055-3-Bu.mzXML</t>
  </si>
  <si>
    <t>wget -O 2518285562 ftp://massive.ucsd.edu/MSV000078836/ccms_peak/Screening/S055-3-Me.mzXML</t>
  </si>
  <si>
    <t>wget -O JFDM01000000 ftp://massive.ucsd.edu/MSV000084781/raw/KoLRI027238_neg.mzXML</t>
  </si>
  <si>
    <t>wget -O AXCT02000000 ftp://massive.ucsd.edu/MSV000084781/raw/KoLRI027184_neg.mzXML</t>
  </si>
  <si>
    <t>wget -O 2541046992 ftp://massive.ucsd.edu/MSV000084475/peak/mzXML%20files/FCM%20Plates/FCM%20Plate%201A/HM_1036_BD4_01_45766.mzXML</t>
  </si>
  <si>
    <t>wget -O 2541047574 ftp://massive.ucsd.edu/MSV000084475/peak/mzXML%20files/FCM%20Plates/FCM%20Plate%201A/HM_1120_BD11_01_45775.mzXML</t>
  </si>
  <si>
    <t>wget -O 2600255234 ftp://massive.ucsd.edu/MSV000084475/peak/mzXML%20files/FCM%20Plates/FCM%20Plate%201A/HM_1139_BE8_01_45788.mzXML</t>
  </si>
  <si>
    <t>wget -O 643886104 ftp://massive.ucsd.edu/MSV000084475/peak/mzXML%20files/FCM%20Plates/FCM%20Plate%201A/HM_13_BA5_01_45717.mzXML</t>
  </si>
  <si>
    <t>wget -O 2531839498 ftp://massive.ucsd.edu/MSV000084475/peak/mzXML%20files/FCM%20Plates/FCM%20Plate%201A/HM_133_BA4_01_45716.mzXML</t>
  </si>
  <si>
    <t>wget -O 647533111 ftp://massive.ucsd.edu/MSV000084475/peak/mzXML%20files/FCM%20Plates/FCM%20Plate%201A/HM_18_BC11_01_45757.mzXML</t>
  </si>
  <si>
    <t>wget -O 647533114 ftp://massive.ucsd.edu/MSV000084475/peak/mzXML%20files/FCM%20Plates/FCM%20Plate%201A/HM_189_BD3_01_45765.mzXML</t>
  </si>
  <si>
    <t>wget -O 645058788 ftp://massive.ucsd.edu/MSV000084475/peak/mzXML%20files/FCM%20Plates/FCM%20Plate%201A/HM_20_BC1_01_45745.mzXML</t>
  </si>
  <si>
    <t>wget -O 649989912 ftp://massive.ucsd.edu/MSV000084475/peak/mzXML%20files/FCM%20Plates/FCM%20Plate%201A/HM_210_BB9_01_45739.mzXML</t>
  </si>
  <si>
    <t>wget -O 651324012 ftp://massive.ucsd.edu/MSV000084475/peak/mzXML%20files/FCM%20Plates/FCM%20Plate%201A/HM_222_BC6_01_45750.mzXML</t>
  </si>
  <si>
    <t>wget -O 646206272 ftp://massive.ucsd.edu/MSV000084475/peak/mzXML%20files/FCM%20Plates/FCM%20Plate%201A/HM_23_BC9_01_45755.mzXML</t>
  </si>
  <si>
    <t>wget -O 2562617184 ftp://massive.ucsd.edu/MSV000084475/peak/mzXML%20files/FCM%20Plates/FCM%20Plate%201A/HM_238_BB2_01_45730.mzXML</t>
  </si>
  <si>
    <t>wget -O 649989914 ftp://massive.ucsd.edu/MSV000084475/peak/mzXML%20files/FCM%20Plates/FCM%20Plate%201A/HM_258_BC12_01_45758.mzXML</t>
  </si>
  <si>
    <t>wget -O 646206263 ftp://massive.ucsd.edu/MSV000084475/peak/mzXML%20files/FCM%20Plates/FCM%20Plate%201A/HM_27_BD1_01_45763.mzXML</t>
  </si>
  <si>
    <t>wget -O 2562617173 ftp://massive.ucsd.edu/MSV000084475/peak/mzXML%20files/FCM%20Plates/FCM%20Plate%201A/HM_28_BD2_01_45764.mzXML</t>
  </si>
  <si>
    <t>wget -O 646206258 ftp://massive.ucsd.edu/MSV000084475/peak/mzXML%20files/FCM%20Plates/FCM%20Plate%201A/HM_29_BB5_01_45733.mzXML</t>
  </si>
  <si>
    <t>wget -O 649989916 ftp://massive.ucsd.edu/MSV000084475/peak/mzXML%20files/FCM%20Plates/FCM%20Plate%201A/HM_30_BE4_01_45782.mzXML</t>
  </si>
  <si>
    <t>wget -O 2597489878 ftp://massive.ucsd.edu/MSV000084475/peak/mzXML%20files/FCM%20Plates/FCM%20Plate%201A/HM_303_BA1_01_45713.mzXML</t>
  </si>
  <si>
    <t>wget -O 649989923 ftp://massive.ucsd.edu/MSV000084475/peak/mzXML%20files/FCM%20Plates/FCM%20Plate%201A/HM_319_BA2_01_45714.mzXML</t>
  </si>
  <si>
    <t>wget -O 2529292987 ftp://massive.ucsd.edu/MSV000084475/peak/mzXML%20files/FCM%20Plates/FCM%20Plate%201A/HM_574_BA12_01_45726.mzXML</t>
  </si>
  <si>
    <t>wget -O 2529292986 ftp://massive.ucsd.edu/MSV000084475/peak/mzXML%20files/FCM%20Plates/FCM%20Plate%201A/HM_575_BA11_01_45725.mzXML</t>
  </si>
  <si>
    <t>wget -O 647533110 ftp://massive.ucsd.edu/MSV000084475/peak/mzXML%20files/FCM%20Plates/FCM%20Plate%201A/HM_58_BC10_01_45756.mzXML</t>
  </si>
  <si>
    <t>wget -O 640963015 ftp://massive.ucsd.edu/MSV000084475/peak/mzXML%20files/FCM%20Plates/FCM%20Plate%201A/HM_633_BD6_01_45768.mzXML</t>
  </si>
  <si>
    <t>wget -O 2531839305 ftp://massive.ucsd.edu/MSV000084475/peak/mzXML%20files/FCM%20Plates/FCM%20Plate%201A/HM_709_BC4_01_45748.mzXML</t>
  </si>
  <si>
    <t>wget -O 2531839306 ftp://massive.ucsd.edu/MSV000084475/peak/mzXML%20files/FCM%20Plates/FCM%20Plate%201A/HM_710_BC5_01_45749.mzXML</t>
  </si>
  <si>
    <t>wget -O 2531839304 ftp://massive.ucsd.edu/MSV000084475/peak/mzXML%20files/FCM%20Plates/FCM%20Plate%201A/HM_714_BC3_01_45747.mzXML</t>
  </si>
  <si>
    <t>wget -O 2537562062 ftp://massive.ucsd.edu/MSV000084475/peak/mzXML%20files/FCM%20Plates/FCM%20Plate%201A/HM_717_BB6_01_45734.mzXML</t>
  </si>
  <si>
    <t>wget -O 2531839307 ftp://massive.ucsd.edu/MSV000084475/peak/mzXML%20files/FCM%20Plates/FCM%20Plate%201A/HM_719_BB7_01_45737.mzXML</t>
  </si>
  <si>
    <t>wget -O 2537561756 ftp://massive.ucsd.edu/MSV000084475/peak/mzXML%20files/FCM%20Plates/FCM%20Plate%201A/HM_720_BD5_01_45767.mzXML</t>
  </si>
  <si>
    <t>wget -O 2537561665 ftp://massive.ucsd.edu/MSV000084475/peak/mzXML%20files/FCM%20Plates/FCM%20Plate%201A/HM_725_BC7_01_45753.mzXML</t>
  </si>
  <si>
    <t>wget -O 2531839301 ftp://massive.ucsd.edu/MSV000084475/peak/mzXML%20files/FCM%20Plates/FCM%20Plate%201A/HM_726_BB4_01_45732.mzXML</t>
  </si>
  <si>
    <t>wget -O 2547132079 ftp://massive.ucsd.edu/MSV000084475/peak/mzXML%20files/FCM%20Plates/FCM%20Plate%201A/HM_727_BB12_01_45742.mzXML</t>
  </si>
  <si>
    <t>wget -O 2531839303 ftp://massive.ucsd.edu/MSV000084475/peak/mzXML%20files/FCM%20Plates/FCM%20Plate%201A/HM_728_BB3_01_45731.mzXML</t>
  </si>
  <si>
    <t>wget -O 2534681605 ftp://massive.ucsd.edu/MSV000084475/peak/mzXML%20files/FCM%20Plates/FCM%20Plate%201A/HM_729_BA9_01_45723.mzXML</t>
  </si>
  <si>
    <t>wget -O 2529293058 ftp://massive.ucsd.edu/MSV000084475/peak/mzXML%20files/FCM%20Plates/FCM%20Plate%201A/HM_730_BA8_01_45722.mzXML</t>
  </si>
  <si>
    <t>wget -O 2534682202 ftp://massive.ucsd.edu/MSV000084475/peak/mzXML%20files/FCM%20Plates/FCM%20Plate%201A/HM_731_BA7_01_45721.mzXML</t>
  </si>
  <si>
    <t>wget -O 2537561948 ftp://massive.ucsd.edu/MSV000084475/peak/mzXML%20files/FCM%20Plates/FCM%20Plate%201A/HM_780_BE9_01_45789.mzXML</t>
  </si>
  <si>
    <t>wget -O 643886056 ftp://massive.ucsd.edu/MSV000084475/peak/mzXML%20files/FCM%20Plates/FCM%20Plate%201A/HM_81_BB1_01_45729.mzXML</t>
  </si>
  <si>
    <t>wget -O 2529293221 ftp://massive.ucsd.edu/MSV000084475/peak/mzXML%20files/FCM%20Plates/FCM%20Plate%201A/HM_845_BE3_01_45781.mzXML</t>
  </si>
  <si>
    <t>wget -O 2529293225 ftp://massive.ucsd.edu/MSV000084475/peak/mzXML%20files/FCM%20Plates/FCM%20Plate%201A/HM_847_BE2_01_45780.mzXML</t>
  </si>
  <si>
    <t>wget -O 2531839495 ftp://massive.ucsd.edu/MSV000084475/peak/mzXML%20files/FCM%20Plates/FCM%20Plate%201A/HM_848_BE1_01_45779.mzXML</t>
  </si>
  <si>
    <t>wget -O 2541047014 ftp://massive.ucsd.edu/MSV000084475/peak/mzXML%20files/FCM%20Plates/FCM%20Plate%201A/HM_856_BD10_01_45774.mzXML</t>
  </si>
  <si>
    <t>wget -O 2558860922 ftp://massive.ucsd.edu/MSV000084475/peak/mzXML%20files/FCM%20Plates/FCM%20Plate%201A/HM_868_BE5_01_45783.mzXML</t>
  </si>
  <si>
    <t>wget -O 2600255042 ftp://massive.ucsd.edu/MSV000084475/peak/mzXML%20files/FCM%20Plates/FCM%20Plate%202A/HM_1033_redo_BA4_01_45980.mzXML</t>
  </si>
  <si>
    <t>wget -O 2541047559 ftp://massive.ucsd.edu/MSV000084475/peak/mzXML%20files/FCM%20Plates/FCM%20Plate%202A/HM_1105_BC2_01_45933.mzXML</t>
  </si>
  <si>
    <t>wget -O 2541047560 ftp://massive.ucsd.edu/MSV000084475/peak/mzXML%20files/FCM%20Plates/FCM%20Plate%202A/HM_1106_BC3_01_45934.mzXML</t>
  </si>
  <si>
    <t>wget -O 2541047561 ftp://massive.ucsd.edu/MSV000084475/peak/mzXML%20files/FCM%20Plates/FCM%20Plate%202A/HM_1107_BC4_01_45935.mzXML</t>
  </si>
  <si>
    <t>wget -O 2541047562 ftp://massive.ucsd.edu/MSV000084475/peak/mzXML%20files/FCM%20Plates/FCM%20Plate%202A/HM_1108_BC5_01_45936.mzXML</t>
  </si>
  <si>
    <t>wget -O 2541047563 ftp://massive.ucsd.edu/MSV000084475/peak/mzXML%20files/FCM%20Plates/FCM%20Plate%202A/HM_1109_BC6_01_45937.mzXML</t>
  </si>
  <si>
    <t>wget -O 2541047564 ftp://massive.ucsd.edu/MSV000084475/peak/mzXML%20files/FCM%20Plates/FCM%20Plate%202A/HM_1110_BC7_01_45940.mzXML</t>
  </si>
  <si>
    <t>wget -O 2541047565 ftp://massive.ucsd.edu/MSV000084475/peak/mzXML%20files/FCM%20Plates/FCM%20Plate%202A/HM_1111_BC8_01_45941.mzXML</t>
  </si>
  <si>
    <t>wget -O 2541047566 ftp://massive.ucsd.edu/MSV000084475/peak/mzXML%20files/FCM%20Plates/FCM%20Plate%202A/HM_1112_BC9_01_45942.mzXML</t>
  </si>
  <si>
    <t>wget -O 2541047568 ftp://massive.ucsd.edu/MSV000084475/peak/mzXML%20files/FCM%20Plates/FCM%20Plate%202A/HM_1114_BC10_01_45943.mzXML</t>
  </si>
  <si>
    <t>wget -O 2541047569 ftp://massive.ucsd.edu/MSV000084475/peak/mzXML%20files/FCM%20Plates/FCM%20Plate%202A/HM_1115_BC11_01_45944.mzXML</t>
  </si>
  <si>
    <t>wget -O 2541047570 ftp://massive.ucsd.edu/MSV000084475/peak/mzXML%20files/FCM%20Plates/FCM%20Plate%202A/HM_1116_BC12_01_45945.mzXML</t>
  </si>
  <si>
    <t>wget -O 2541047572 ftp://massive.ucsd.edu/MSV000084475/peak/mzXML%20files/FCM%20Plates/FCM%20Plate%202A/HM_1118_BD1_01_45948.mzXML</t>
  </si>
  <si>
    <t>wget -O 2541047573 ftp://massive.ucsd.edu/MSV000084475/peak/mzXML%20files/FCM%20Plates/FCM%20Plate%202A/HM_1119_BD2_01_45949.mzXML</t>
  </si>
  <si>
    <t>wget -O 651324049 ftp://massive.ucsd.edu/MSV000084475/peak/mzXML%20files/FCM%20Plates/FCM%20Plate%202A/HM_154_BD3_01_45950.mzXML</t>
  </si>
  <si>
    <t>wget -O 2513237364 ftp://massive.ucsd.edu/MSV000084475/peak/mzXML%20files/FCM%20Plates/FCM%20Plate%202A/HM_176_BA7_01_45908.mzXML</t>
  </si>
  <si>
    <t>wget -O 2513237359 ftp://massive.ucsd.edu/MSV000084475/peak/mzXML%20files/FCM%20Plates/FCM%20Plate%202A/HM_198_BE8_01_45973.mzXML</t>
  </si>
  <si>
    <t>wget -O 651324085 ftp://massive.ucsd.edu/MSV000084475/peak/mzXML%20files/FCM%20Plates/FCM%20Plate%202A/HM_207_BE12_01_45977.mzXML</t>
  </si>
  <si>
    <t>wget -O 2531839191 ftp://massive.ucsd.edu/MSV000084475/peak/mzXML%20files/FCM%20Plates/FCM%20Plate%202A/HM_260_BB10_01_45927.mzXML</t>
  </si>
  <si>
    <t>wget -O 649989921 ftp://massive.ucsd.edu/MSV000084475/peak/mzXML%20files/FCM%20Plates/FCM%20Plate%202A/HM_287_BA3_01_45902.mzXML</t>
  </si>
  <si>
    <t>wget -O 2597489879 ftp://massive.ucsd.edu/MSV000084475/peak/mzXML%20files/FCM%20Plates/FCM%20Plate%202A/HM_304_BA6_01_45905.mzXML</t>
  </si>
  <si>
    <t>wget -O 646206260 ftp://massive.ucsd.edu/MSV000084475/peak/mzXML%20files/FCM%20Plates/FCM%20Plate%202A/HM_36_BA2_01_45901.mzXML</t>
  </si>
  <si>
    <t>wget -O 649989942 ftp://massive.ucsd.edu/MSV000084475/peak/mzXML%20files/FCM%20Plates/FCM%20Plate%202A/HM_463_BB3_01_45918.mzXML</t>
  </si>
  <si>
    <t>wget -O 648861011 ftp://massive.ucsd.edu/MSV000084475/peak/mzXML%20files/FCM%20Plates/FCM%20Plate%202A/HM_6_BF3_01_45983.mzXML</t>
  </si>
  <si>
    <t>wget -O 651324056 ftp://massive.ucsd.edu/MSV000084475/peak/mzXML%20files/FCM%20Plates/FCM%20Plate%202A/HM_7_BD5_01_45952.mzXML</t>
  </si>
  <si>
    <t>wget -O 2537561939 ftp://massive.ucsd.edu/MSV000084475/peak/mzXML%20files/FCM%20Plates/FCM%20Plate%202A/HM_758_BB9_01_45926.mzXML</t>
  </si>
  <si>
    <t>wget -O 2524023211 ftp://massive.ucsd.edu/MSV000084475/peak/mzXML%20files/FCM%20Plates/FCM%20Plate%202A/HM_764_BA5_01_45904.mzXML</t>
  </si>
  <si>
    <t>wget -O 2537561881 ftp://massive.ucsd.edu/MSV000084475/peak/mzXML%20files/FCM%20Plates/FCM%20Plate%202A/HM_768_BD6_01_45953.mzXML</t>
  </si>
  <si>
    <t>wget -O 646206279 ftp://massive.ucsd.edu/MSV000084475/peak/mzXML%20files/FCM%20Plates/FCM%20Plate%202A/HM_77_BE10_01_45975.mzXML</t>
  </si>
  <si>
    <t>wget -O 2558860390 ftp://massive.ucsd.edu/MSV000084475/peak/mzXML%20files/FCM%20Plates/FCM%20Plate%202A/HM_825_BF2_01_45982.mzXML</t>
  </si>
  <si>
    <t>wget -O 2558860924 ftp://massive.ucsd.edu/MSV000084475/peak/mzXML%20files/FCM%20Plates/FCM%20Plate%202A/HM_871_BB12_01_45929.mzXML</t>
  </si>
  <si>
    <t>wget -O 2558860926 ftp://massive.ucsd.edu/MSV000084475/peak/mzXML%20files/FCM%20Plates/FCM%20Plate%202A/HM_874_BC1_01_45932.mzXML</t>
  </si>
  <si>
    <t>wget -O 2519103116 ftp://massive.ucsd.edu/MSV000084475/peak/mzXML%20files/FCM%20Plates/FCM%20Plate%202A/HM_934_BA8_01_45909.mzXML</t>
  </si>
  <si>
    <t>wget -O 2531839107 ftp://massive.ucsd.edu/MSV000084475/peak/mzXML%20files/FCM%20Plates/FCM%20Plate%202A/HM_952_BA9_01_45910.mzXML</t>
  </si>
  <si>
    <t>wget -O 2531839114 ftp://massive.ucsd.edu/MSV000084475/peak/mzXML%20files/FCM%20Plates/FCM%20Plate%202A/HM_959_BA10_01_45911.mzXML</t>
  </si>
  <si>
    <t>wget -O 2519103067 ftp://massive.ucsd.edu/MSV000084475/peak/mzXML%20files/FCM%20Plates/FCM%20Plate%202A/HM_965_BA11_01_45912.mzXML</t>
  </si>
  <si>
    <t>wget -O 2519103070 ftp://massive.ucsd.edu/MSV000084475/peak/mzXML%20files/FCM%20Plates/FCM%20Plate%202A/HM_968_BA12_01_45913.mzXML</t>
  </si>
  <si>
    <t>wget -O 2529293274 ftp://massive.ucsd.edu/MSV000084475/peak/mzXML%20files/FCM%20Plates/FCM%20Plate%202A/HM_970_BB1_01_45916.mzXML</t>
  </si>
  <si>
    <t>wget -O 2529293277 ftp://massive.ucsd.edu/MSV000084475/peak/mzXML%20files/FCM%20Plates/FCM%20Plate%202A/HM_975_BB2_01_45917.mzXML</t>
  </si>
  <si>
    <t>wget -O 2563366765 ftp://massive.ucsd.edu/MSV000084475/peak/mzXML%20files/FCM%20Plates/FCM%20Plate%203A/HM_1053_BB3_01_46107.mzXML</t>
  </si>
  <si>
    <t>wget -O 2600255048 ftp://massive.ucsd.edu/MSV000084475/peak/mzXML%20files/FCM%20Plates/FCM%20Plate%203A/HM_1064_BA5_01_46093.mzXML</t>
  </si>
  <si>
    <t>wget -O 2600255118 ftp://massive.ucsd.edu/MSV000084475/peak/mzXML%20files/FCM%20Plates/FCM%20Plate%203A/HM_1088_BA7_01_46097.mzXML</t>
  </si>
  <si>
    <t>wget -O 646564561 ftp://massive.ucsd.edu/MSV000084475/peak/mzXML%20files/FCM%20Plates/FCM%20Plate%203A/HM_122_BF12_01_46184.mzXML</t>
  </si>
  <si>
    <t>wget -O 647000295 ftp://massive.ucsd.edu/MSV000084475/peak/mzXML%20files/FCM%20Plates/FCM%20Plate%203A/HM_136_BB9_01_46115.mzXML</t>
  </si>
  <si>
    <t>wget -O 647000294 ftp://massive.ucsd.edu/MSV000084475/peak/mzXML%20files/FCM%20Plates/FCM%20Plate%203A/HM_16_BB8_01_46114.mzXML</t>
  </si>
  <si>
    <t>wget -O 2537562124 ftp://massive.ucsd.edu/MSV000084475/peak/mzXML%20files/FCM%20Plates/FCM%20Plate%203A/HM_253_BG1_01_46188.mzXML</t>
  </si>
  <si>
    <t>wget -O 648276711 ftp://massive.ucsd.edu/MSV000084475/peak/mzXML%20files/FCM%20Plates/FCM%20Plate%203A/HM_263_BA1_01_46089.mzXML</t>
  </si>
  <si>
    <t>wget -O 2537562180 ftp://massive.ucsd.edu/MSV000084475/peak/mzXML%20files/FCM%20Plates/FCM%20Plate%203A/HM_270_BG4_01_46191.mzXML</t>
  </si>
  <si>
    <t>wget -O 2537561577 ftp://massive.ucsd.edu/MSV000084475/peak/mzXML%20files/FCM%20Plates/FCM%20Plate%203A/HM_271_BB4_01_46108.mzXML</t>
  </si>
  <si>
    <t>wget -O 647533195 ftp://massive.ucsd.edu/MSV000084475/peak/mzXML%20files/FCM%20Plates/FCM%20Plate%203A/HM_45_BA9_01_46099.mzXML</t>
  </si>
  <si>
    <t>wget -O 2513237391 ftp://massive.ucsd.edu/MSV000084475/peak/mzXML%20files/FCM%20Plates/FCM%20Plate%203A/HM_471_BB1_01_46105.mzXML</t>
  </si>
  <si>
    <t>wget -O 2531839424 ftp://massive.ucsd.edu/MSV000084475/peak/mzXML%20files/FCM%20Plates/FCM%20Plate%203A/HM_488_BB12_01_46118.mzXML</t>
  </si>
  <si>
    <t>wget -O 2537561818 ftp://massive.ucsd.edu/MSV000084475/peak/mzXML%20files/FCM%20Plates/FCM%20Plate%203A/HM_489_BC1_01_46121.mzXML</t>
  </si>
  <si>
    <t>wget -O 2529292840 ftp://massive.ucsd.edu/MSV000084475/peak/mzXML%20files/FCM%20Plates/FCM%20Plate%203A/HM_490_BC2_01_46122.mzXML</t>
  </si>
  <si>
    <t>wget -O 2537561816 ftp://massive.ucsd.edu/MSV000084475/peak/mzXML%20files/FCM%20Plates/FCM%20Plate%203A/HM_491_BC3_01_46123.mzXML</t>
  </si>
  <si>
    <t>wget -O 2537561674 ftp://massive.ucsd.edu/MSV000084475/peak/mzXML%20files/FCM%20Plates/FCM%20Plate%203A/HM_492_BC4_01_46124.mzXML</t>
  </si>
  <si>
    <t>wget -O 2537561673 ftp://massive.ucsd.edu/MSV000084475/peak/mzXML%20files/FCM%20Plates/FCM%20Plate%203A/HM_493_BC5_01_46125.mzXML</t>
  </si>
  <si>
    <t>wget -O 2537561682 ftp://massive.ucsd.edu/MSV000084475/peak/mzXML%20files/FCM%20Plates/FCM%20Plate%203A/HM_494_BC6_01_46126.mzXML</t>
  </si>
  <si>
    <t>wget -O 2537561681 ftp://massive.ucsd.edu/MSV000084475/peak/mzXML%20files/FCM%20Plates/FCM%20Plate%203A/HM_495_BC7_01_46129.mzXML</t>
  </si>
  <si>
    <t>wget -O 2537561815 ftp://massive.ucsd.edu/MSV000084475/peak/mzXML%20files/FCM%20Plates/FCM%20Plate%203A/HM_496_BC8_01_46130.mzXML</t>
  </si>
  <si>
    <t>wget -O 2531839223 ftp://massive.ucsd.edu/MSV000084475/peak/mzXML%20files/FCM%20Plates/FCM%20Plate%203A/HM_497_BC9_01_46131.mzXML</t>
  </si>
  <si>
    <t>wget -O 2537561582 ftp://massive.ucsd.edu/MSV000084475/peak/mzXML%20files/FCM%20Plates/FCM%20Plate%203A/HM_498_BC10_01_46132.mzXML</t>
  </si>
  <si>
    <t>wget -O 2531839225 ftp://massive.ucsd.edu/MSV000084475/peak/mzXML%20files/FCM%20Plates/FCM%20Plate%203A/HM_499_BC11_01_46133.mzXML</t>
  </si>
  <si>
    <t>wget -O 647533198 ftp://massive.ucsd.edu/MSV000084475/peak/mzXML%20files/FCM%20Plates/FCM%20Plate%203A/HM_5_BB7_01_46113.mzXML</t>
  </si>
  <si>
    <t>wget -O 2531839324 ftp://massive.ucsd.edu/MSV000084475/peak/mzXML%20files/FCM%20Plates/FCM%20Plate%203A/HM_500_BC12_01_46134.mzXML</t>
  </si>
  <si>
    <t>wget -O 2537561676 ftp://massive.ucsd.edu/MSV000084475/peak/mzXML%20files/FCM%20Plates/FCM%20Plate%203A/HM_501_BD1_01_46137.mzXML</t>
  </si>
  <si>
    <t>wget -O 2537561821 ftp://massive.ucsd.edu/MSV000084475/peak/mzXML%20files/FCM%20Plates/FCM%20Plate%203A/HM_502_BD2_01_46138.mzXML</t>
  </si>
  <si>
    <t>wget -O 2537561820 ftp://massive.ucsd.edu/MSV000084475/peak/mzXML%20files/FCM%20Plates/FCM%20Plate%203A/HM_503_BD3_01_46139.mzXML</t>
  </si>
  <si>
    <t>wget -O 2531839430 ftp://massive.ucsd.edu/MSV000084475/peak/mzXML%20files/FCM%20Plates/FCM%20Plate%203A/HM_504_BD4_01_46140.mzXML</t>
  </si>
  <si>
    <t>wget -O 2531839423 ftp://massive.ucsd.edu/MSV000084475/peak/mzXML%20files/FCM%20Plates/FCM%20Plate%203A/HM_505_BD5_01_46141.mzXML</t>
  </si>
  <si>
    <t>wget -O 2531839425 ftp://massive.ucsd.edu/MSV000084475/peak/mzXML%20files/FCM%20Plates/FCM%20Plate%203A/HM_506_BD6_01_46142.mzXML</t>
  </si>
  <si>
    <t>wget -O 2531839426 ftp://massive.ucsd.edu/MSV000084475/peak/mzXML%20files/FCM%20Plates/FCM%20Plate%203A/HM_507_BD7_01_46145.mzXML</t>
  </si>
  <si>
    <t>wget -O 2531839421 ftp://massive.ucsd.edu/MSV000084475/peak/mzXML%20files/FCM%20Plates/FCM%20Plate%203A/HM_508_BD8_01_46146.mzXML</t>
  </si>
  <si>
    <t>wget -O 2534681798 ftp://massive.ucsd.edu/MSV000084475/peak/mzXML%20files/FCM%20Plates/FCM%20Plate%203A/HM_509_BD9_01_46147.mzXML</t>
  </si>
  <si>
    <t>wget -O 2534681797 ftp://massive.ucsd.edu/MSV000084475/peak/mzXML%20files/FCM%20Plates/FCM%20Plate%203A/HM_510_BD10_01_46148.mzXML</t>
  </si>
  <si>
    <t>wget -O 2531839320 ftp://massive.ucsd.edu/MSV000084475/peak/mzXML%20files/FCM%20Plates/FCM%20Plate%203A/HM_512_BD11_01_46149.mzXML</t>
  </si>
  <si>
    <t>wget -O 2537561581 ftp://massive.ucsd.edu/MSV000084475/peak/mzXML%20files/FCM%20Plates/FCM%20Plate%203A/HM_513_BD12_01_46150.mzXML</t>
  </si>
  <si>
    <t>wget -O 2537561580 ftp://massive.ucsd.edu/MSV000084475/peak/mzXML%20files/FCM%20Plates/FCM%20Plate%203A/HM_514_BE1_01_46155.mzXML</t>
  </si>
  <si>
    <t>wget -O 2531839422 ftp://massive.ucsd.edu/MSV000084475/peak/mzXML%20files/FCM%20Plates/FCM%20Plate%203A/HM_515_BE2_01_46156.mzXML</t>
  </si>
  <si>
    <t>wget -O 2531839222 ftp://massive.ucsd.edu/MSV000084475/peak/mzXML%20files/FCM%20Plates/FCM%20Plate%203A/HM_516_BE3_01_46157.mzXML</t>
  </si>
  <si>
    <t>wget -O 2537561671 ftp://massive.ucsd.edu/MSV000084475/peak/mzXML%20files/FCM%20Plates/FCM%20Plate%203A/HM_518_BE4_01_46158.mzXML</t>
  </si>
  <si>
    <t>wget -O 2531839427 ftp://massive.ucsd.edu/MSV000084475/peak/mzXML%20files/FCM%20Plates/FCM%20Plate%203A/HM_519_BE5_01_46159.mzXML</t>
  </si>
  <si>
    <t>wget -O 2531839428 ftp://massive.ucsd.edu/MSV000084475/peak/mzXML%20files/FCM%20Plates/FCM%20Plate%203A/HM_520_BE6_01_46160.mzXML</t>
  </si>
  <si>
    <t>wget -O 2531839429 ftp://massive.ucsd.edu/MSV000084475/peak/mzXML%20files/FCM%20Plates/FCM%20Plate%203A/HM_521_BE7_01_46163.mzXML</t>
  </si>
  <si>
    <t>wget -O 2537561817 ftp://massive.ucsd.edu/MSV000084475/peak/mzXML%20files/FCM%20Plates/FCM%20Plate%203A/HM_522_BE8_01_46164.mzXML</t>
  </si>
  <si>
    <t>wget -O 2531839226 ftp://massive.ucsd.edu/MSV000084475/peak/mzXML%20files/FCM%20Plates/FCM%20Plate%203A/HM_523_BE9_01_46165.mzXML</t>
  </si>
  <si>
    <t>wget -O 2537561743 ftp://massive.ucsd.edu/MSV000084475/peak/mzXML%20files/FCM%20Plates/FCM%20Plate%203A/HM_524_BE10_01_46166.mzXML</t>
  </si>
  <si>
    <t>wget -O 2537561675 ftp://massive.ucsd.edu/MSV000084475/peak/mzXML%20files/FCM%20Plates/FCM%20Plate%203A/HM_525_BE11_01_46167.mzXML</t>
  </si>
  <si>
    <t>wget -O 2537561678 ftp://massive.ucsd.edu/MSV000084475/peak/mzXML%20files/FCM%20Plates/FCM%20Plate%203A/HM_526_BE12_01_46168.mzXML</t>
  </si>
  <si>
    <t>wget -O 2531839319 ftp://massive.ucsd.edu/MSV000084475/peak/mzXML%20files/FCM%20Plates/FCM%20Plate%203A/HM_527_BF1_01_46171.mzXML</t>
  </si>
  <si>
    <t>wget -O 2537561819 ftp://massive.ucsd.edu/MSV000084475/peak/mzXML%20files/FCM%20Plates/FCM%20Plate%203A/HM_528_BF2_01_46172.mzXML</t>
  </si>
  <si>
    <t>wget -O 2529292847 ftp://massive.ucsd.edu/MSV000084475/peak/mzXML%20files/FCM%20Plates/FCM%20Plate%203A/HM_529_BF3_01_46173.mzXML</t>
  </si>
  <si>
    <t>wget -O 2537561822 ftp://massive.ucsd.edu/MSV000084475/peak/mzXML%20files/FCM%20Plates/FCM%20Plate%203A/HM_530_BF4_01_46174.mzXML</t>
  </si>
  <si>
    <t>wget -O 2537561586 ftp://massive.ucsd.edu/MSV000084475/peak/mzXML%20files/FCM%20Plates/FCM%20Plate%203A/HM_531_BF5_01_46175.mzXML</t>
  </si>
  <si>
    <t>wget -O 2534682005 ftp://massive.ucsd.edu/MSV000084475/peak/mzXML%20files/FCM%20Plates/FCM%20Plate%203A/HM_534_BF6_01_46176.mzXML</t>
  </si>
  <si>
    <t>wget -O 2529292952 ftp://massive.ucsd.edu/MSV000084475/peak/mzXML%20files/FCM%20Plates/FCM%20Plate%203A/HM_536_BF7_01_46179.mzXML</t>
  </si>
  <si>
    <t>wget -O 2537561677 ftp://massive.ucsd.edu/MSV000084475/peak/mzXML%20files/FCM%20Plates/FCM%20Plate%203A/HM_539_BF8_01_46180.mzXML</t>
  </si>
  <si>
    <t>wget -O 2537561583 ftp://massive.ucsd.edu/MSV000084475/peak/mzXML%20files/FCM%20Plates/FCM%20Plate%203A/HM_552_BF9_01_46181.mzXML</t>
  </si>
  <si>
    <t>wget -O 2537561578 ftp://massive.ucsd.edu/MSV000084475/peak/mzXML%20files/FCM%20Plates/FCM%20Plate%203A/HM_554_BF10_01_46182.mzXML</t>
  </si>
  <si>
    <t>wget -O 2531839315 ftp://massive.ucsd.edu/MSV000084475/peak/mzXML%20files/FCM%20Plates/FCM%20Plate%203A/HM_555_BF11_01_46183.mzXML</t>
  </si>
  <si>
    <t>wget -O 647533241 ftp://massive.ucsd.edu/MSV000084475/peak/mzXML%20files/FCM%20Plates/FCM%20Plate%203A/HM_64_BG7_01_46194.mzXML</t>
  </si>
  <si>
    <t>wget -O 645058700 ftp://massive.ucsd.edu/MSV000084475/peak/mzXML%20files/FCM%20Plates/FCM%20Plate%203A/HM_8_BB11_01_46117.mzXML</t>
  </si>
  <si>
    <t>wget -O 647533196 ftp://massive.ucsd.edu/MSV000084475/peak/mzXML%20files/FCM%20Plates/FCM%20Plate%203A/HM_80_BB2_01_46106.mzXML</t>
  </si>
  <si>
    <t>wget -O 2541047008 ftp://massive.ucsd.edu/MSV000084475/peak/mzXML%20files/FCM%20Plates/FCM%20Plate%203A/HM_849_BB5_01_46109.mzXML</t>
  </si>
  <si>
    <t>wget -O 2541047009 ftp://massive.ucsd.edu/MSV000084475/peak/mzXML%20files/FCM%20Plates/FCM%20Plate%203A/HM_852_BG5_01_46192.mzXML</t>
  </si>
  <si>
    <t>wget -O 645951836 ftp://massive.ucsd.edu/MSV000084475/peak/mzXML%20files/FCM%20Plates/FCM%20Plate%203A/HM_92_BB10_01_46116.mzXML</t>
  </si>
  <si>
    <t>wget -O 645951806 ftp://massive.ucsd.edu/MSV000084475/peak/mzXML%20files/FCM%20Plates/FCM%20Plate%203A/HM_93_BB6_01_46110.mzXML</t>
  </si>
  <si>
    <t>wget -O 2541046992 ftp://massive.ucsd.edu/MSV000084475/peak/mzXML%20files/FCM%20Plates/FCM%20Plate%201B/HM_1036_GD4_01_45861.mzXML</t>
  </si>
  <si>
    <t>wget -O 2541047574 ftp://massive.ucsd.edu/MSV000084475/peak/mzXML%20files/FCM%20Plates/FCM%20Plate%201B/HM_1120_GD11_01_45870.mzXML</t>
  </si>
  <si>
    <t>wget -O 2600255234 ftp://massive.ucsd.edu/MSV000084475/peak/mzXML%20files/FCM%20Plates/FCM%20Plate%201B/HM_1139_GE8_01_45883.mzXML</t>
  </si>
  <si>
    <t>wget -O 643886104 ftp://massive.ucsd.edu/MSV000084475/peak/mzXML%20files/FCM%20Plates/FCM%20Plate%201B/HM_13_GA5_01_45812.mzXML</t>
  </si>
  <si>
    <t>wget -O 2531839498 ftp://massive.ucsd.edu/MSV000084475/peak/mzXML%20files/FCM%20Plates/FCM%20Plate%201B/HM_133_GA4_01_45811.mzXML</t>
  </si>
  <si>
    <t>wget -O 647533111 ftp://massive.ucsd.edu/MSV000084475/peak/mzXML%20files/FCM%20Plates/FCM%20Plate%201B/HM_18_GC11_01_45852.mzXML</t>
  </si>
  <si>
    <t>wget -O 647533114 ftp://massive.ucsd.edu/MSV000084475/peak/mzXML%20files/FCM%20Plates/FCM%20Plate%201B/HM_189_GD3_01_45860.mzXML</t>
  </si>
  <si>
    <t>wget -O 645058788 ftp://massive.ucsd.edu/MSV000084475/peak/mzXML%20files/FCM%20Plates/FCM%20Plate%201B/HM_20_GC1_01_45840.mzXML</t>
  </si>
  <si>
    <t>wget -O 649989912 ftp://massive.ucsd.edu/MSV000084475/peak/mzXML%20files/FCM%20Plates/FCM%20Plate%201B/HM_210_GB9_01_45834.mzXML</t>
  </si>
  <si>
    <t>wget -O 651324012 ftp://massive.ucsd.edu/MSV000084475/peak/mzXML%20files/FCM%20Plates/FCM%20Plate%201B/HM_222_GC6_01_45845.mzXML</t>
  </si>
  <si>
    <t>wget -O 646206272 ftp://massive.ucsd.edu/MSV000084475/peak/mzXML%20files/FCM%20Plates/FCM%20Plate%201B/HM_23_GC9_01_45850.mzXML</t>
  </si>
  <si>
    <t>wget -O 2562617184 ftp://massive.ucsd.edu/MSV000084475/peak/mzXML%20files/FCM%20Plates/FCM%20Plate%201B/HM_238_GB2_01_45825.mzXML</t>
  </si>
  <si>
    <t>wget -O 649989914 ftp://massive.ucsd.edu/MSV000084475/peak/mzXML%20files/FCM%20Plates/FCM%20Plate%201B/HM_258_GC12_01_45853.mzXML</t>
  </si>
  <si>
    <t>wget -O 646206263 ftp://massive.ucsd.edu/MSV000084475/peak/mzXML%20files/FCM%20Plates/FCM%20Plate%201B/HM_27_GD1_01_45858.mzXML</t>
  </si>
  <si>
    <t>wget -O 2562617173 ftp://massive.ucsd.edu/MSV000084475/peak/mzXML%20files/FCM%20Plates/FCM%20Plate%201B/HM_28_GD2_01_45859.mzXML</t>
  </si>
  <si>
    <t>wget -O 646206258 ftp://massive.ucsd.edu/MSV000084475/peak/mzXML%20files/FCM%20Plates/FCM%20Plate%201B/HM_29_GB5_01_45828.mzXML</t>
  </si>
  <si>
    <t>wget -O 649989916 ftp://massive.ucsd.edu/MSV000084475/peak/mzXML%20files/FCM%20Plates/FCM%20Plate%201B/HM_30_GE4_01_45877.mzXML</t>
  </si>
  <si>
    <t>wget -O 2597489878 ftp://massive.ucsd.edu/MSV000084475/peak/mzXML%20files/FCM%20Plates/FCM%20Plate%201B/HM_303_GA1_01_45808.mzXML</t>
  </si>
  <si>
    <t>wget -O 649989923 ftp://massive.ucsd.edu/MSV000084475/peak/mzXML%20files/FCM%20Plates/FCM%20Plate%201B/HM_319_GA2_01_45809.mzXML</t>
  </si>
  <si>
    <t>wget -O 2529292987 ftp://massive.ucsd.edu/MSV000084475/peak/mzXML%20files/FCM%20Plates/FCM%20Plate%201B/HM_574_GA12_01_45821.mzXML</t>
  </si>
  <si>
    <t>wget -O 2529292986 ftp://massive.ucsd.edu/MSV000084475/peak/mzXML%20files/FCM%20Plates/FCM%20Plate%201B/HM_575_GA11_01_45820.mzXML</t>
  </si>
  <si>
    <t>wget -O 647533110 ftp://massive.ucsd.edu/MSV000084475/peak/mzXML%20files/FCM%20Plates/FCM%20Plate%201B/HM_58_GC10_01_45851.mzXML</t>
  </si>
  <si>
    <t>wget -O 640963015 ftp://massive.ucsd.edu/MSV000084475/peak/mzXML%20files/FCM%20Plates/FCM%20Plate%201B/HM_633_GD6_01_45863.mzXML</t>
  </si>
  <si>
    <t>wget -O 2531839305 ftp://massive.ucsd.edu/MSV000084475/peak/mzXML%20files/FCM%20Plates/FCM%20Plate%201B/HM_709_GC4_01_45843.mzXML</t>
  </si>
  <si>
    <t>wget -O 2531839306 ftp://massive.ucsd.edu/MSV000084475/peak/mzXML%20files/FCM%20Plates/FCM%20Plate%201B/HM_710_GC5_01_45844.mzXML</t>
  </si>
  <si>
    <t>wget -O 2531839304 ftp://massive.ucsd.edu/MSV000084475/peak/mzXML%20files/FCM%20Plates/FCM%20Plate%201B/HM_714_GC3_01_45842.mzXML</t>
  </si>
  <si>
    <t>wget -O 2537562062 ftp://massive.ucsd.edu/MSV000084475/peak/mzXML%20files/FCM%20Plates/FCM%20Plate%201B/HM_717_GB6_01_45829.mzXML</t>
  </si>
  <si>
    <t>wget -O 2531839307 ftp://massive.ucsd.edu/MSV000084475/peak/mzXML%20files/FCM%20Plates/FCM%20Plate%201B/HM_719_GB7_01_45832.mzXML</t>
  </si>
  <si>
    <t>wget -O 2537561756 ftp://massive.ucsd.edu/MSV000084475/peak/mzXML%20files/FCM%20Plates/FCM%20Plate%201B/HM_720_GD5_01_45862.mzXML</t>
  </si>
  <si>
    <t>wget -O 2537561665 ftp://massive.ucsd.edu/MSV000084475/peak/mzXML%20files/FCM%20Plates/FCM%20Plate%201B/HM_725_GC7_01_45848.mzXML</t>
  </si>
  <si>
    <t>wget -O 2531839301 ftp://massive.ucsd.edu/MSV000084475/peak/mzXML%20files/FCM%20Plates/FCM%20Plate%201B/HM_726_GB4_01_45827.mzXML</t>
  </si>
  <si>
    <t>wget -O 2547132079 ftp://massive.ucsd.edu/MSV000084475/peak/mzXML%20files/FCM%20Plates/FCM%20Plate%201B/HM_727_GB12_01_45837.mzXML</t>
  </si>
  <si>
    <t>wget -O 2531839303 ftp://massive.ucsd.edu/MSV000084475/peak/mzXML%20files/FCM%20Plates/FCM%20Plate%201B/HM_728_GB3_01_45826.mzXML</t>
  </si>
  <si>
    <t>wget -O 2534681605 ftp://massive.ucsd.edu/MSV000084475/peak/mzXML%20files/FCM%20Plates/FCM%20Plate%201B/HM_729_GA9_01_45818.mzXML</t>
  </si>
  <si>
    <t>wget -O 2529293058 ftp://massive.ucsd.edu/MSV000084475/peak/mzXML%20files/FCM%20Plates/FCM%20Plate%201B/HM_730_GA8_01_45817.mzXML</t>
  </si>
  <si>
    <t>wget -O 2534682202 ftp://massive.ucsd.edu/MSV000084475/peak/mzXML%20files/FCM%20Plates/FCM%20Plate%201B/HM_731_GA7_01_45816.mzXML</t>
  </si>
  <si>
    <t>wget -O 2537561948 ftp://massive.ucsd.edu/MSV000084475/peak/mzXML%20files/FCM%20Plates/FCM%20Plate%201B/HM_780_GE9_01_45884.mzXML</t>
  </si>
  <si>
    <t>wget -O 643886056 ftp://massive.ucsd.edu/MSV000084475/peak/mzXML%20files/FCM%20Plates/FCM%20Plate%201B/HM_81_GB1_01_45824.mzXML</t>
  </si>
  <si>
    <t>wget -O 2529293221 ftp://massive.ucsd.edu/MSV000084475/peak/mzXML%20files/FCM%20Plates/FCM%20Plate%201B/HM_845_GE3_01_45876.mzXML</t>
  </si>
  <si>
    <t>wget -O 2529293225 ftp://massive.ucsd.edu/MSV000084475/peak/mzXML%20files/FCM%20Plates/FCM%20Plate%201B/HM_847_GE2_01_45875.mzXML</t>
  </si>
  <si>
    <t>wget -O 2531839495 ftp://massive.ucsd.edu/MSV000084475/peak/mzXML%20files/FCM%20Plates/FCM%20Plate%201B/HM_848_GE1_01_45874.mzXML</t>
  </si>
  <si>
    <t>wget -O 2541047014 ftp://massive.ucsd.edu/MSV000084475/peak/mzXML%20files/FCM%20Plates/FCM%20Plate%201B/HM_856_GD10_01_45869.mzXML</t>
  </si>
  <si>
    <t>wget -O 2558860922 ftp://massive.ucsd.edu/MSV000084475/peak/mzXML%20files/FCM%20Plates/FCM%20Plate%201B/HM_868_GE5_01_45878.mzXML</t>
  </si>
  <si>
    <t>wget -O 2600255042 ftp://massive.ucsd.edu/MSV000084475/peak/mzXML%20files/FCM%20Plates/FCM%20Plate%202B/HM_1033_BA4_01_45999.mzXML</t>
  </si>
  <si>
    <t>wget -O 2541047559 ftp://massive.ucsd.edu/MSV000084475/peak/mzXML%20files/FCM%20Plates/FCM%20Plate%202B/HM_1105_BC2_01_46029.mzXML</t>
  </si>
  <si>
    <t>wget -O 2541047560 ftp://massive.ucsd.edu/MSV000084475/peak/mzXML%20files/FCM%20Plates/FCM%20Plate%202B/HM_1106_BC3_01_46030.mzXML</t>
  </si>
  <si>
    <t>wget -O 2541047561 ftp://massive.ucsd.edu/MSV000084475/peak/mzXML%20files/FCM%20Plates/FCM%20Plate%202B/HM_1107_BC4_01_46031.mzXML</t>
  </si>
  <si>
    <t>wget -O 2541047562 ftp://massive.ucsd.edu/MSV000084475/peak/mzXML%20files/FCM%20Plates/FCM%20Plate%202B/HM_1108_BC5_01_46032.mzXML</t>
  </si>
  <si>
    <t>wget -O 2541047563 ftp://massive.ucsd.edu/MSV000084475/peak/mzXML%20files/FCM%20Plates/FCM%20Plate%202B/HM_1109_BC6_01_46033.mzXML</t>
  </si>
  <si>
    <t>wget -O 2541047564 ftp://massive.ucsd.edu/MSV000084475/peak/mzXML%20files/FCM%20Plates/FCM%20Plate%202B/HM_1110_BC7_01_46036.mzXML</t>
  </si>
  <si>
    <t>wget -O 2541047565 ftp://massive.ucsd.edu/MSV000084475/peak/mzXML%20files/FCM%20Plates/FCM%20Plate%202B/HM_1111_BC8_01_46037.mzXML</t>
  </si>
  <si>
    <t>wget -O 2541047566 ftp://massive.ucsd.edu/MSV000084475/peak/mzXML%20files/FCM%20Plates/FCM%20Plate%202B/HM_1112_BC9_01_46038.mzXML</t>
  </si>
  <si>
    <t>wget -O 2541047568 ftp://massive.ucsd.edu/MSV000084475/peak/mzXML%20files/FCM%20Plates/FCM%20Plate%202B/HM_1114_BC10_01_46039.mzXML</t>
  </si>
  <si>
    <t>wget -O 2541047569 ftp://massive.ucsd.edu/MSV000084475/peak/mzXML%20files/FCM%20Plates/FCM%20Plate%202B/HM_1115_BC11_01_46040.mzXML</t>
  </si>
  <si>
    <t>wget -O 2541047570 ftp://massive.ucsd.edu/MSV000084475/peak/mzXML%20files/FCM%20Plates/FCM%20Plate%202B/HM_1116_BC12_01_46041.mzXML</t>
  </si>
  <si>
    <t>wget -O 2541047572 ftp://massive.ucsd.edu/MSV000084475/peak/mzXML%20files/FCM%20Plates/FCM%20Plate%202B/HM_1118_BD1_01_46044.mzXML</t>
  </si>
  <si>
    <t>wget -O 2541047573 ftp://massive.ucsd.edu/MSV000084475/peak/mzXML%20files/FCM%20Plates/FCM%20Plate%202B/HM_1119_BD2_01_46045.mzXML</t>
  </si>
  <si>
    <t>wget -O 651324049 ftp://massive.ucsd.edu/MSV000084475/peak/mzXML%20files/FCM%20Plates/FCM%20Plate%202B/HM_154_BD3_01_46046.mzXML</t>
  </si>
  <si>
    <t>wget -O 2513237364 ftp://massive.ucsd.edu/MSV000084475/peak/mzXML%20files/FCM%20Plates/FCM%20Plate%202B/HM_176_BA7_01_46004.mzXML</t>
  </si>
  <si>
    <t>wget -O 2513237359 ftp://massive.ucsd.edu/MSV000084475/peak/mzXML%20files/FCM%20Plates/FCM%20Plate%202B/HM_198_BE8_01_46069.mzXML</t>
  </si>
  <si>
    <t>wget -O 651324085 ftp://massive.ucsd.edu/MSV000084475/peak/mzXML%20files/FCM%20Plates/FCM%20Plate%202B/HM_207_BE12_01_46073.mzXML</t>
  </si>
  <si>
    <t>wget -O 2531839191 ftp://massive.ucsd.edu/MSV000084475/peak/mzXML%20files/FCM%20Plates/FCM%20Plate%202B/HM_260_BB10_01_46023.mzXML</t>
  </si>
  <si>
    <t>wget -O 649989921 ftp://massive.ucsd.edu/MSV000084475/peak/mzXML%20files/FCM%20Plates/FCM%20Plate%202B/HM_287_BA3_01_45998.mzXML</t>
  </si>
  <si>
    <t>wget -O 2597489879 ftp://massive.ucsd.edu/MSV000084475/peak/mzXML%20files/FCM%20Plates/FCM%20Plate%202B/HM_304_BA6_01_46001.mzXML</t>
  </si>
  <si>
    <t>wget -O 646206260 ftp://massive.ucsd.edu/MSV000084475/peak/mzXML%20files/FCM%20Plates/FCM%20Plate%202B/HM_36_BA2_01_45997.mzXML</t>
  </si>
  <si>
    <t>wget -O 649989942 ftp://massive.ucsd.edu/MSV000084475/peak/mzXML%20files/FCM%20Plates/FCM%20Plate%202B/HM_463_BB3_01_46014.mzXML</t>
  </si>
  <si>
    <t>wget -O 648861011 ftp://massive.ucsd.edu/MSV000084475/peak/mzXML%20files/FCM%20Plates/FCM%20Plate%202B/HM_6_BF3_01_46078.mzXML</t>
  </si>
  <si>
    <t>wget -O 651324056 ftp://massive.ucsd.edu/MSV000084475/peak/mzXML%20files/FCM%20Plates/FCM%20Plate%202B/HM_7_BD5_01_46048.mzXML</t>
  </si>
  <si>
    <t>wget -O 2537561939 ftp://massive.ucsd.edu/MSV000084475/peak/mzXML%20files/FCM%20Plates/FCM%20Plate%202B/HM_758_BB9_01_46022.mzXML</t>
  </si>
  <si>
    <t>wget -O 2524023211 ftp://massive.ucsd.edu/MSV000084475/peak/mzXML%20files/FCM%20Plates/FCM%20Plate%202B/HM_764_BA5_01_46000.mzXML</t>
  </si>
  <si>
    <t>wget -O 2537561881 ftp://massive.ucsd.edu/MSV000084475/peak/mzXML%20files/FCM%20Plates/FCM%20Plate%202B/HM_768_BD6_01_46049.mzXML</t>
  </si>
  <si>
    <t>wget -O 646206279 ftp://massive.ucsd.edu/MSV000084475/peak/mzXML%20files/FCM%20Plates/FCM%20Plate%202B/HM_77_BE10_01_46071.mzXML</t>
  </si>
  <si>
    <t>wget -O 2558860390 ftp://massive.ucsd.edu/MSV000084475/peak/mzXML%20files/FCM%20Plates/FCM%20Plate%202B/HM_825_BF2_01_46077.mzXML</t>
  </si>
  <si>
    <t>wget -O 2558860924 ftp://massive.ucsd.edu/MSV000084475/peak/mzXML%20files/FCM%20Plates/FCM%20Plate%202B/HM_871_BB12_01_46025.mzXML</t>
  </si>
  <si>
    <t>wget -O 2558860926 ftp://massive.ucsd.edu/MSV000084475/peak/mzXML%20files/FCM%20Plates/FCM%20Plate%202B/HM_874_BC1_01_46028.mzXML</t>
  </si>
  <si>
    <t>wget -O 2519103116 ftp://massive.ucsd.edu/MSV000084475/peak/mzXML%20files/FCM%20Plates/FCM%20Plate%202B/HM_934_BA8_01_46005.mzXML</t>
  </si>
  <si>
    <t>wget -O 2531839107 ftp://massive.ucsd.edu/MSV000084475/peak/mzXML%20files/FCM%20Plates/FCM%20Plate%202B/HM_952_BA9_01_46006.mzXML</t>
  </si>
  <si>
    <t>wget -O 2531839114 ftp://massive.ucsd.edu/MSV000084475/peak/mzXML%20files/FCM%20Plates/FCM%20Plate%202B/HM_959_BA10_01_46007.mzXML</t>
  </si>
  <si>
    <t>wget -O 2519103067 ftp://massive.ucsd.edu/MSV000084475/peak/mzXML%20files/FCM%20Plates/FCM%20Plate%202B/HM_965_BA11_01_46008.mzXML</t>
  </si>
  <si>
    <t>wget -O 2519103070 ftp://massive.ucsd.edu/MSV000084475/peak/mzXML%20files/FCM%20Plates/FCM%20Plate%202B/HM_968_BA12_01_46009.mzXML</t>
  </si>
  <si>
    <t>wget -O 2529293274 ftp://massive.ucsd.edu/MSV000084475/peak/mzXML%20files/FCM%20Plates/FCM%20Plate%202B/HM_970_BB1_01_46012.mzXML</t>
  </si>
  <si>
    <t>wget -O 2529293277 ftp://massive.ucsd.edu/MSV000084475/peak/mzXML%20files/FCM%20Plates/FCM%20Plate%202B/HM_975_BB2_01_46013.mzXML</t>
  </si>
  <si>
    <t>wget -O 2563366765 ftp://massive.ucsd.edu/MSV000084475/peak/mzXML%20files/FCM%20Plates/FCM%20Plate%203B/HM_1053_GB3_01_46220.mzXML</t>
  </si>
  <si>
    <t>wget -O 2600255048 ftp://massive.ucsd.edu/MSV000084475/peak/mzXML%20files/FCM%20Plates/FCM%20Plate%203B/HM_1064_GA5_01_46206.mzXML</t>
  </si>
  <si>
    <t>wget -O 2600255118 ftp://massive.ucsd.edu/MSV000084475/peak/mzXML%20files/FCM%20Plates/FCM%20Plate%203B/HM_1088_GA7_01_46210.mzXML</t>
  </si>
  <si>
    <t>wget -O 646564561 ftp://massive.ucsd.edu/MSV000084475/peak/mzXML%20files/FCM%20Plates/FCM%20Plate%203B/HM_122_GF12_01_46298.mzXML</t>
  </si>
  <si>
    <t>wget -O 647000295 ftp://massive.ucsd.edu/MSV000084475/peak/mzXML%20files/FCM%20Plates/FCM%20Plate%203B/HM_136_GB9_01_46229.mzXML</t>
  </si>
  <si>
    <t>wget -O 647000294 ftp://massive.ucsd.edu/MSV000084475/peak/mzXML%20files/FCM%20Plates/FCM%20Plate%203B/HM_16_GB8_01_46228.mzXML</t>
  </si>
  <si>
    <t>wget -O 2537562124 ftp://massive.ucsd.edu/MSV000084475/peak/mzXML%20files/FCM%20Plates/FCM%20Plate%203B/HM_253_GG1_01_46301.mzXML</t>
  </si>
  <si>
    <t>wget -O 648276711 ftp://massive.ucsd.edu/MSV000084475/peak/mzXML%20files/FCM%20Plates/FCM%20Plate%203B/HM_263_GA1_01_46202.mzXML</t>
  </si>
  <si>
    <t>wget -O 2537562180 ftp://massive.ucsd.edu/MSV000084475/peak/mzXML%20files/FCM%20Plates/FCM%20Plate%203B/HM_270_GG4_01_46304.mzXML</t>
  </si>
  <si>
    <t>wget -O 2537561577 ftp://massive.ucsd.edu/MSV000084475/peak/mzXML%20files/FCM%20Plates/FCM%20Plate%203B/HM_271_GB4_01_46222.mzXML</t>
  </si>
  <si>
    <t>wget -O 647533195 ftp://massive.ucsd.edu/MSV000084475/peak/mzXML%20files/FCM%20Plates/FCM%20Plate%203B/HM_45_GA9_01_46212.mzXML</t>
  </si>
  <si>
    <t>wget -O 2513237391 ftp://massive.ucsd.edu/MSV000084475/peak/mzXML%20files/FCM%20Plates/FCM%20Plate%203B/HM_471_GB1_01_46218.mzXML</t>
  </si>
  <si>
    <t>wget -O 2531839424 ftp://massive.ucsd.edu/MSV000084475/peak/mzXML%20files/FCM%20Plates/FCM%20Plate%203B/HM_488_GB12_01_46232.mzXML</t>
  </si>
  <si>
    <t>wget -O 2537561818 ftp://massive.ucsd.edu/MSV000084475/peak/mzXML%20files/FCM%20Plates/FCM%20Plate%203B/HM_489_GC1_01_46235.mzXML</t>
  </si>
  <si>
    <t>wget -O 2529292840 ftp://massive.ucsd.edu/MSV000084475/peak/mzXML%20files/FCM%20Plates/FCM%20Plate%203B/HM_490_GC2_01_46236.mzXML</t>
  </si>
  <si>
    <t>wget -O 2537561816 ftp://massive.ucsd.edu/MSV000084475/peak/mzXML%20files/FCM%20Plates/FCM%20Plate%203B/HM_491_GC3_01_46237.mzXML</t>
  </si>
  <si>
    <t>wget -O 2537561674 ftp://massive.ucsd.edu/MSV000084475/peak/mzXML%20files/FCM%20Plates/FCM%20Plate%203B/HM_492_GC4_01_46238.mzXML</t>
  </si>
  <si>
    <t>wget -O 2537561673 ftp://massive.ucsd.edu/MSV000084475/peak/mzXML%20files/FCM%20Plates/FCM%20Plate%203B/HM_493_GC5_01_46239.mzXML</t>
  </si>
  <si>
    <t>wget -O 2537561682 ftp://massive.ucsd.edu/MSV000084475/peak/mzXML%20files/FCM%20Plates/FCM%20Plate%203B/HM_494_GC6_01_46240.mzXML</t>
  </si>
  <si>
    <t>wget -O 2537561681 ftp://massive.ucsd.edu/MSV000084475/peak/mzXML%20files/FCM%20Plates/FCM%20Plate%203B/HM_495_GC7_01_46243.mzXML</t>
  </si>
  <si>
    <t>wget -O 2537561815 ftp://massive.ucsd.edu/MSV000084475/peak/mzXML%20files/FCM%20Plates/FCM%20Plate%203B/HM_496_GC8_01_46244.mzXML</t>
  </si>
  <si>
    <t>wget -O 2531839223 ftp://massive.ucsd.edu/MSV000084475/peak/mzXML%20files/FCM%20Plates/FCM%20Plate%203B/HM_497_GC9_01_46245.mzXML</t>
  </si>
  <si>
    <t>wget -O 2537561582 ftp://massive.ucsd.edu/MSV000084475/peak/mzXML%20files/FCM%20Plates/FCM%20Plate%203B/HM_498_GC10_01_46246.mzXML</t>
  </si>
  <si>
    <t>wget -O 2531839225 ftp://massive.ucsd.edu/MSV000084475/peak/mzXML%20files/FCM%20Plates/FCM%20Plate%203B/HM_499_GC11_01_46247.mzXML</t>
  </si>
  <si>
    <t>wget -O 647533198 ftp://massive.ucsd.edu/MSV000084475/peak/mzXML%20files/FCM%20Plates/FCM%20Plate%203B/HM_5_GB7_01_46227.mzXML</t>
  </si>
  <si>
    <t>wget -O 2531839324 ftp://massive.ucsd.edu/MSV000084475/peak/mzXML%20files/FCM%20Plates/FCM%20Plate%203B/HM_500_GC12_01_46248.mzXML</t>
  </si>
  <si>
    <t>wget -O 2537561676 ftp://massive.ucsd.edu/MSV000084475/peak/mzXML%20files/FCM%20Plates/FCM%20Plate%203B/HM_501_GD1_01_46251.mzXML</t>
  </si>
  <si>
    <t>wget -O 2537561821 ftp://massive.ucsd.edu/MSV000084475/peak/mzXML%20files/FCM%20Plates/FCM%20Plate%203B/HM_502_GD2_01_46252.mzXML</t>
  </si>
  <si>
    <t>wget -O 2537561820 ftp://massive.ucsd.edu/MSV000084475/peak/mzXML%20files/FCM%20Plates/FCM%20Plate%203B/HM_503_GD3_01_46253.mzXML</t>
  </si>
  <si>
    <t>wget -O 2531839430 ftp://massive.ucsd.edu/MSV000084475/peak/mzXML%20files/FCM%20Plates/FCM%20Plate%203B/HM_504_GD4_01_46254.mzXML</t>
  </si>
  <si>
    <t>wget -O 2531839423 ftp://massive.ucsd.edu/MSV000084475/peak/mzXML%20files/FCM%20Plates/FCM%20Plate%203B/HM_505_GD5_01_46255.mzXML</t>
  </si>
  <si>
    <t>wget -O 2531839425 ftp://massive.ucsd.edu/MSV000084475/peak/mzXML%20files/FCM%20Plates/FCM%20Plate%203B/HM_506_GD6_01_46256.mzXML</t>
  </si>
  <si>
    <t>wget -O 2531839426 ftp://massive.ucsd.edu/MSV000084475/peak/mzXML%20files/FCM%20Plates/FCM%20Plate%203B/HM_507_GD7_01_46259.mzXML</t>
  </si>
  <si>
    <t>wget -O 2531839421 ftp://massive.ucsd.edu/MSV000084475/peak/mzXML%20files/FCM%20Plates/FCM%20Plate%203B/HM_508_GD8_01_46260.mzXML</t>
  </si>
  <si>
    <t>wget -O 2534681798 ftp://massive.ucsd.edu/MSV000084475/peak/mzXML%20files/FCM%20Plates/FCM%20Plate%203B/HM_509_GD9_01_46261.mzXML</t>
  </si>
  <si>
    <t>wget -O 2534681797 ftp://massive.ucsd.edu/MSV000084475/peak/mzXML%20files/FCM%20Plates/FCM%20Plate%203B/HM_510_GD10_01_46262.mzXML</t>
  </si>
  <si>
    <t>wget -O 2531839320 ftp://massive.ucsd.edu/MSV000084475/peak/mzXML%20files/FCM%20Plates/FCM%20Plate%203B/HM_512_GD11_01_46263.mzXML</t>
  </si>
  <si>
    <t>wget -O 2537561581 ftp://massive.ucsd.edu/MSV000084475/peak/mzXML%20files/FCM%20Plates/FCM%20Plate%203B/HM_513_GD12_01_46264.mzXML</t>
  </si>
  <si>
    <t>wget -O 2537561580 ftp://massive.ucsd.edu/MSV000084475/peak/mzXML%20files/FCM%20Plates/FCM%20Plate%203B/HM_514_GE1_01_46269.mzXML</t>
  </si>
  <si>
    <t>wget -O 2531839422 ftp://massive.ucsd.edu/MSV000084475/peak/mzXML%20files/FCM%20Plates/FCM%20Plate%203B/HM_515_GE2_01_46270.mzXML</t>
  </si>
  <si>
    <t>wget -O 2531839222 ftp://massive.ucsd.edu/MSV000084475/peak/mzXML%20files/FCM%20Plates/FCM%20Plate%203B/HM_516_GE3_01_46271.mzXML</t>
  </si>
  <si>
    <t>wget -O 2537561671 ftp://massive.ucsd.edu/MSV000084475/peak/mzXML%20files/FCM%20Plates/FCM%20Plate%203B/HM_518_GE4_01_46272.mzXML</t>
  </si>
  <si>
    <t>wget -O 2531839427 ftp://massive.ucsd.edu/MSV000084475/peak/mzXML%20files/FCM%20Plates/FCM%20Plate%203B/HM_519_GE5_01_46273.mzXML</t>
  </si>
  <si>
    <t>wget -O 2531839428 ftp://massive.ucsd.edu/MSV000084475/peak/mzXML%20files/FCM%20Plates/FCM%20Plate%203B/HM_520_GE6_01_46274.mzXML</t>
  </si>
  <si>
    <t>wget -O 2531839429 ftp://massive.ucsd.edu/MSV000084475/peak/mzXML%20files/FCM%20Plates/FCM%20Plate%203B/HM_521_GE7_01_46277.mzXML</t>
  </si>
  <si>
    <t>wget -O 2537561817 ftp://massive.ucsd.edu/MSV000084475/peak/mzXML%20files/FCM%20Plates/FCM%20Plate%203B/HM_522_GE8_01_46278.mzXML</t>
  </si>
  <si>
    <t>wget -O 2531839226 ftp://massive.ucsd.edu/MSV000084475/peak/mzXML%20files/FCM%20Plates/FCM%20Plate%203B/HM_523_GE9_01_46279.mzXML</t>
  </si>
  <si>
    <t>wget -O 2537561743 ftp://massive.ucsd.edu/MSV000084475/peak/mzXML%20files/FCM%20Plates/FCM%20Plate%203B/HM_524_GE10_01_46280.mzXML</t>
  </si>
  <si>
    <t>wget -O 2537561675 ftp://massive.ucsd.edu/MSV000084475/peak/mzXML%20files/FCM%20Plates/FCM%20Plate%203B/HM_525_GE11_01_46281.mzXML</t>
  </si>
  <si>
    <t>wget -O 2537561678 ftp://massive.ucsd.edu/MSV000084475/peak/mzXML%20files/FCM%20Plates/FCM%20Plate%203B/HM_526_GE12_01_46282.mzXML</t>
  </si>
  <si>
    <t>wget -O 2531839319 ftp://massive.ucsd.edu/MSV000084475/peak/mzXML%20files/FCM%20Plates/FCM%20Plate%203B/HM_527_GF1_01_46285.mzXML</t>
  </si>
  <si>
    <t>wget -O 2537561819 ftp://massive.ucsd.edu/MSV000084475/peak/mzXML%20files/FCM%20Plates/FCM%20Plate%203B/HM_528_GF2_01_46286.mzXML</t>
  </si>
  <si>
    <t>wget -O 2529292847 ftp://massive.ucsd.edu/MSV000084475/peak/mzXML%20files/FCM%20Plates/FCM%20Plate%203B/HM_529_GF3_01_46287.mzXML</t>
  </si>
  <si>
    <t>wget -O 2537561822 ftp://massive.ucsd.edu/MSV000084475/peak/mzXML%20files/FCM%20Plates/FCM%20Plate%203B/HM_530_GF4_01_46288.mzXML</t>
  </si>
  <si>
    <t>wget -O 2537561586 ftp://massive.ucsd.edu/MSV000084475/peak/mzXML%20files/FCM%20Plates/FCM%20Plate%203B/HM_531_GF5_01_46289.mzXML</t>
  </si>
  <si>
    <t>wget -O 2534682005 ftp://massive.ucsd.edu/MSV000084475/peak/mzXML%20files/FCM%20Plates/FCM%20Plate%203B/HM_534_GF6_01_46290.mzXML</t>
  </si>
  <si>
    <t>wget -O 2529292952 ftp://massive.ucsd.edu/MSV000084475/peak/mzXML%20files/FCM%20Plates/FCM%20Plate%203B/HM_536_GF7_01_46293.mzXML</t>
  </si>
  <si>
    <t>wget -O 2537561677 ftp://massive.ucsd.edu/MSV000084475/peak/mzXML%20files/FCM%20Plates/FCM%20Plate%203B/HM_539_GF8_01_46294.mzXML</t>
  </si>
  <si>
    <t>wget -O 2537561583 ftp://massive.ucsd.edu/MSV000084475/peak/mzXML%20files/FCM%20Plates/FCM%20Plate%203B/HM_552_GF9_01_46295.mzXML</t>
  </si>
  <si>
    <t>wget -O 2537561578 ftp://massive.ucsd.edu/MSV000084475/peak/mzXML%20files/FCM%20Plates/FCM%20Plate%203B/HM_554_GF10_01_46296.mzXML</t>
  </si>
  <si>
    <t>wget -O 2531839315 ftp://massive.ucsd.edu/MSV000084475/peak/mzXML%20files/FCM%20Plates/FCM%20Plate%203B/HM_555_GF11_01_46297.mzXML</t>
  </si>
  <si>
    <t>wget -O 647533241 ftp://massive.ucsd.edu/MSV000084475/peak/mzXML%20files/FCM%20Plates/FCM%20Plate%203B/HM_64_GG7_01_46307.mzXML</t>
  </si>
  <si>
    <t>wget -O 645058700 ftp://massive.ucsd.edu/MSV000084475/peak/mzXML%20files/FCM%20Plates/FCM%20Plate%203B/HM_8_GB11_01_46231.mzXML</t>
  </si>
  <si>
    <t>wget -O 647533196 ftp://massive.ucsd.edu/MSV000084475/peak/mzXML%20files/FCM%20Plates/FCM%20Plate%203B/HM_80_GB2_01_46219.mzXML</t>
  </si>
  <si>
    <t>wget -O 2541047008 ftp://massive.ucsd.edu/MSV000084475/peak/mzXML%20files/FCM%20Plates/FCM%20Plate%203B/HM_849_GB5_01_46223.mzXML</t>
  </si>
  <si>
    <t>wget -O 2541047009 ftp://massive.ucsd.edu/MSV000084475/peak/mzXML%20files/FCM%20Plates/FCM%20Plate%203B/HM_852_GG5_01_46305.mzXML</t>
  </si>
  <si>
    <t>wget -O 645951836 ftp://massive.ucsd.edu/MSV000084475/peak/mzXML%20files/FCM%20Plates/FCM%20Plate%203B/HM_92_GB10_01_46230.mzXML</t>
  </si>
  <si>
    <t>wget -O 645951806 ftp://massive.ucsd.edu/MSV000084475/peak/mzXML%20files/FCM%20Plates/FCM%20Plate%203B/HM_93_GB6_01_46224.mzXML</t>
  </si>
  <si>
    <t>wget -O GCA_002994615.1 ftp://massive.ucsd.edu/MSV000082831/raw/swb005_BA5_01_12046.mzXML</t>
  </si>
  <si>
    <t>wget -O GCA_002994615.1 ftp://massive.ucsd.edu/MSV000082831/raw/swb005_BB1_01_12484.mzXML</t>
  </si>
  <si>
    <t>wget -O GCA_002994615.1 ftp://massive.ucsd.edu/MSV000082831/raw/SWB005Pe_RA3_01_16888.mzXML</t>
  </si>
  <si>
    <t>wget -O GCA_002994615.1 ftp://massive.ucsd.edu/MSV000082831/raw/SWB005DCM_RB2_01_16895.mzXML</t>
  </si>
  <si>
    <t>wget -O GCA_002994615.1 ftp://massive.ucsd.edu/MSV000082831/raw/SWB005Aceton_RA5_01_16890.mzXML</t>
  </si>
  <si>
    <t>wget -O GCA_002994615.1 ftp://massive.ucsd.edu/MSV000082831/raw/SWB005EtOAc_RA8_01_16893.mzXML</t>
  </si>
  <si>
    <t>wget -O GCA_002994615.1 ftp://massive.ucsd.edu/MSV000082831/raw/SWB005MeOH_RA1_01_16886.mzXML</t>
  </si>
  <si>
    <t>wget -O GCA_002994635.1 ftp://massive.ucsd.edu/MSV000082831/raw/swb007_BA6_01_12047.mzXML</t>
  </si>
  <si>
    <t>wget -O GCA_002994635.1 ftp://massive.ucsd.edu/MSV000082831/raw/swb007_BB3_01_12486.mzXML</t>
  </si>
  <si>
    <t>wget -O GCA_002994635.1 ftp://massive.ucsd.edu/MSV000082831/raw/SWB007_PE_BA5_01_21027.mzXML</t>
  </si>
  <si>
    <t>wget -O GCA_002994635.1 ftp://massive.ucsd.edu/MSV000082831/raw/SWB007_DCM_BA3_01_21025.mzXML</t>
  </si>
  <si>
    <t>wget -O GCA_002994635.1 ftp://massive.ucsd.edu/MSV000082831/raw/SWB007_Aceton_BA7_01_21030.mzXML</t>
  </si>
  <si>
    <t>wget -O GCA_002994635.1 ftp://massive.ucsd.edu/MSV000082831/raw/SWB007_EtOAc_BA4_01_21026.mzXML</t>
  </si>
  <si>
    <t>wget -O GCA_002994635.1 ftp://massive.ucsd.edu/MSV000082831/raw/SWB007_MeOH_BA6_01_21028.mzXML</t>
  </si>
  <si>
    <t>wget -O GCA_000737335.3 ftp://massive.ucsd.edu/MSV000082831/raw/ESALINADSM_RB7_01_15860.mzXML</t>
  </si>
  <si>
    <t>wget -O GCA_000737335.3 ftp://massive.ucsd.edu/MSV000082831/raw/ES%20PE_RB8_01_16901.mzXML</t>
  </si>
  <si>
    <t>wget -O GCA_000737335.3 ftp://massive.ucsd.edu/MSV000082831/raw/ES%20DCM_RB7_01_16900.mzXML</t>
  </si>
  <si>
    <t>wget -O GCA_000737335.3 ftp://massive.ucsd.edu/MSV000082831/raw/ES%20Acetone_RB6_01_16899.mzXML</t>
  </si>
  <si>
    <t>wget -O GCA_000737335.3 ftp://massive.ucsd.edu/MSV000082831/raw/ES%20EtOAc_RB5_01_16898.mzXML</t>
  </si>
  <si>
    <t>wget -O GCA_000737335.3 ftp://massive.ucsd.edu/MSV000082831/raw/ES%20MeOH_RB4_01_16897.mzXML</t>
  </si>
  <si>
    <t>wget -O GCA_000170895.1 ftp://massive.ucsd.edu/MSV000082831/raw/PPACIFICA_RB6_01_15858.mzXML</t>
  </si>
  <si>
    <t>wget -O GCA_000170895.1 ftp://massive.ucsd.edu/MSV000082831/raw/Pacifica%20PE_RB3_01_16896.mzXML</t>
  </si>
  <si>
    <t>wget -O GCA_000170895.1 ftp://massive.ucsd.edu/MSV000082831/raw/Pacifica%20DCM_RA4_01_16889.mzXML</t>
  </si>
  <si>
    <t>wget -O GCA_000170895.1 ftp://massive.ucsd.edu/MSV000082831/raw/Pacifica%20Aceton_RA6_01_16891.mzXML</t>
  </si>
  <si>
    <t>wget -O GCA_000170895.1 ftp://massive.ucsd.edu/MSV000082831/raw/Pacifica%20EtOAc_RA7_01_16892.mzXML</t>
  </si>
  <si>
    <t>wget -O GCA_000170895.1 ftp://massive.ucsd.edu/MSV000082831/raw/Pacifica%20MeOH_RB1_01_16894.mzXML</t>
  </si>
  <si>
    <t>wget -O 2541046992 ftp://massive.ucsd.edu/MSV000084475/peak/mzXML%20files/RCM%20plates/Plate%201A/HM_1036_BD4_01_46387.mzXML</t>
  </si>
  <si>
    <t>wget -O 2541047574 ftp://massive.ucsd.edu/MSV000084475/peak/mzXML%20files/RCM%20plates/Plate%201A/HM_1120_BD11_01_46396.mzXML</t>
  </si>
  <si>
    <t>wget -O 2600255234 ftp://massive.ucsd.edu/MSV000084475/peak/mzXML%20files/RCM%20plates/Plate%201A/HM_1139_BE8_01_46409.mzXML</t>
  </si>
  <si>
    <t>wget -O 643886104 ftp://massive.ucsd.edu/MSV000084475/peak/mzXML%20files/RCM%20plates/Plate%201A/HM_13_BA5_01_46337.mzXML</t>
  </si>
  <si>
    <t>wget -O 2531839498 ftp://massive.ucsd.edu/MSV000084475/peak/mzXML%20files/RCM%20plates/Plate%201A/HM_133_BA4_01_46336.mzXML</t>
  </si>
  <si>
    <t>wget -O 647533111 ftp://massive.ucsd.edu/MSV000084475/peak/mzXML%20files/RCM%20plates/Plate%201A/HM_18_BC11_01_46378.mzXML</t>
  </si>
  <si>
    <t>wget -O 647533114 ftp://massive.ucsd.edu/MSV000084475/peak/mzXML%20files/RCM%20plates/Plate%201A/HM_189_BD3_01_46386.mzXML</t>
  </si>
  <si>
    <t>wget -O 645058788 ftp://massive.ucsd.edu/MSV000084475/peak/mzXML%20files/RCM%20plates/Plate%201A/HM_20_BC1_01_46366.mzXML</t>
  </si>
  <si>
    <t>wget -O 649989912 ftp://massive.ucsd.edu/MSV000084475/peak/mzXML%20files/RCM%20plates/Plate%201A/HM_210_BB9_01_46360.mzXML</t>
  </si>
  <si>
    <t>wget -O 651324012 ftp://massive.ucsd.edu/MSV000084475/peak/mzXML%20files/RCM%20plates/Plate%201A/HM_222_BC6_01_46371.mzXML</t>
  </si>
  <si>
    <t>wget -O 646206272 ftp://massive.ucsd.edu/MSV000084475/peak/mzXML%20files/RCM%20plates/Plate%201A/HM_23_BC9_01_46376.mzXML</t>
  </si>
  <si>
    <t>wget -O 2562617184 ftp://massive.ucsd.edu/MSV000084475/peak/mzXML%20files/RCM%20plates/Plate%201A/HM_238_BB2_01_46351.mzXML</t>
  </si>
  <si>
    <t>wget -O 649989914 ftp://massive.ucsd.edu/MSV000084475/peak/mzXML%20files/RCM%20plates/Plate%201A/HM_258_BC12_01_46379.mzXML</t>
  </si>
  <si>
    <t>wget -O 646206263 ftp://massive.ucsd.edu/MSV000084475/peak/mzXML%20files/RCM%20plates/Plate%201A/HM_27_BD1_01_46384.mzXML</t>
  </si>
  <si>
    <t>wget -O 2562617173 ftp://massive.ucsd.edu/MSV000084475/peak/mzXML%20files/RCM%20plates/Plate%201A/HM_28_BD2_01_46385.mzXML</t>
  </si>
  <si>
    <t>wget -O 646206258 ftp://massive.ucsd.edu/MSV000084475/peak/mzXML%20files/RCM%20plates/Plate%201A/HM_29_BB5_01_46354.mzXML</t>
  </si>
  <si>
    <t>wget -O 649989916 ftp://massive.ucsd.edu/MSV000084475/peak/mzXML%20files/RCM%20plates/Plate%201A/HM_30_BE4_01_46403.mzXML</t>
  </si>
  <si>
    <t>wget -O 2597489878 ftp://massive.ucsd.edu/MSV000084475/peak/mzXML%20files/RCM%20plates/Plate%201A/HM_303_BA1_01_46333.mzXML</t>
  </si>
  <si>
    <t>wget -O 649989923 ftp://massive.ucsd.edu/MSV000084475/peak/mzXML%20files/RCM%20plates/Plate%201A/HM_319_BA2_01_46334.mzXML</t>
  </si>
  <si>
    <t>wget -O 2529292987 ftp://massive.ucsd.edu/MSV000084475/peak/mzXML%20files/RCM%20plates/Plate%201A/HM_574_BA12_01_46346.mzXML</t>
  </si>
  <si>
    <t>wget -O 2529292986 ftp://massive.ucsd.edu/MSV000084475/peak/mzXML%20files/RCM%20plates/Plate%201A/HM_575_BA11_01_46345.mzXML</t>
  </si>
  <si>
    <t>wget -O 647533110 ftp://massive.ucsd.edu/MSV000084475/peak/mzXML%20files/RCM%20plates/Plate%201A/HM_58_BC10_01_46377.mzXML</t>
  </si>
  <si>
    <t>wget -O 640963015 ftp://massive.ucsd.edu/MSV000084475/peak/mzXML%20files/RCM%20plates/Plate%201A/HM_633_BD6_01_46389.mzXML</t>
  </si>
  <si>
    <t>wget -O 2531839305 ftp://massive.ucsd.edu/MSV000084475/peak/mzXML%20files/RCM%20plates/Plate%201A/HM_709_BC4_01_46369.mzXML</t>
  </si>
  <si>
    <t>wget -O 2531839306 ftp://massive.ucsd.edu/MSV000084475/peak/mzXML%20files/RCM%20plates/Plate%201A/HM_710_BC5_01_46370.mzXML</t>
  </si>
  <si>
    <t>wget -O 2531839304 ftp://massive.ucsd.edu/MSV000084475/peak/mzXML%20files/RCM%20plates/Plate%201A/HM_714_BC3_01_46368.mzXML</t>
  </si>
  <si>
    <t>wget -O 2537562062 ftp://massive.ucsd.edu/MSV000084475/peak/mzXML%20files/RCM%20plates/Plate%201A/HM_717_BB6_01_46355.mzXML</t>
  </si>
  <si>
    <t>wget -O 2531839307 ftp://massive.ucsd.edu/MSV000084475/peak/mzXML%20files/RCM%20plates/Plate%201A/HM_719_BB7_01_46358.mzXML</t>
  </si>
  <si>
    <t>wget -O 2537561756 ftp://massive.ucsd.edu/MSV000084475/peak/mzXML%20files/RCM%20plates/Plate%201A/HM_720_BD5_01_46388.mzXML</t>
  </si>
  <si>
    <t>wget -O 2537561665 ftp://massive.ucsd.edu/MSV000084475/peak/mzXML%20files/RCM%20plates/Plate%201A/HM_725_BC7_01_46374.mzXML</t>
  </si>
  <si>
    <t>wget -O 2531839301 ftp://massive.ucsd.edu/MSV000084475/peak/mzXML%20files/RCM%20plates/Plate%201A/HM_726_BB4_01_46353.mzXML</t>
  </si>
  <si>
    <t>wget -O 2547132079 ftp://massive.ucsd.edu/MSV000084475/peak/mzXML%20files/RCM%20plates/Plate%201A/HM_727_BB12_01_46363.mzXML</t>
  </si>
  <si>
    <t>wget -O 2531839303 ftp://massive.ucsd.edu/MSV000084475/peak/mzXML%20files/RCM%20plates/Plate%201A/HM_728_BB3_01_46352.mzXML</t>
  </si>
  <si>
    <t>wget -O 2534681605 ftp://massive.ucsd.edu/MSV000084475/peak/mzXML%20files/RCM%20plates/Plate%201A/HM_729_BA9_01_46343.mzXML</t>
  </si>
  <si>
    <t>wget -O 2529293058 ftp://massive.ucsd.edu/MSV000084475/peak/mzXML%20files/RCM%20plates/Plate%201A/HM_730_BA8_01_46342.mzXML</t>
  </si>
  <si>
    <t>wget -O 2534682202 ftp://massive.ucsd.edu/MSV000084475/peak/mzXML%20files/RCM%20plates/Plate%201A/HM_731_BA7_01_46341.mzXML</t>
  </si>
  <si>
    <t>wget -O 2537561948 ftp://massive.ucsd.edu/MSV000084475/peak/mzXML%20files/RCM%20plates/Plate%201A/HM_780_BE9_01_46410.mzXML</t>
  </si>
  <si>
    <t>wget -O 643886056 ftp://massive.ucsd.edu/MSV000084475/peak/mzXML%20files/RCM%20plates/Plate%201A/HM_81_BB1_01_46349.mzXML</t>
  </si>
  <si>
    <t>wget -O 2529293221 ftp://massive.ucsd.edu/MSV000084475/peak/mzXML%20files/RCM%20plates/Plate%201A/HM_845_BE3_01_46402.mzXML</t>
  </si>
  <si>
    <t>wget -O 2529293225 ftp://massive.ucsd.edu/MSV000084475/peak/mzXML%20files/RCM%20plates/Plate%201A/HM_847_BE2_01_46401.mzXML</t>
  </si>
  <si>
    <t>wget -O 2531839495 ftp://massive.ucsd.edu/MSV000084475/peak/mzXML%20files/RCM%20plates/Plate%201A/HM_848_BE1_01_46400.mzXML</t>
  </si>
  <si>
    <t>wget -O 2541047014 ftp://massive.ucsd.edu/MSV000084475/peak/mzXML%20files/RCM%20plates/Plate%201A/HM_856_BD10_01_46395.mzXML</t>
  </si>
  <si>
    <t>wget -O 2558860922 ftp://massive.ucsd.edu/MSV000084475/peak/mzXML%20files/RCM%20plates/Plate%201A/HM_868_BE5_01_46404.mzXML</t>
  </si>
  <si>
    <t>wget -O 2600255042 ftp://massive.ucsd.edu/MSV000084475/peak/mzXML%20files/RCM%20plates/Plate%202A/HM_1033_BA4_01_46529.mzXML</t>
  </si>
  <si>
    <t>wget -O 2541047559 ftp://massive.ucsd.edu/MSV000084475/peak/mzXML%20files/RCM%20plates/Plate%202A/HM_1105_BC2_01_46559.mzXML</t>
  </si>
  <si>
    <t>wget -O 2541047560 ftp://massive.ucsd.edu/MSV000084475/peak/mzXML%20files/RCM%20plates/Plate%202A/HM_1106_BC3_01_46560.mzXML</t>
  </si>
  <si>
    <t>wget -O 2541047561 ftp://massive.ucsd.edu/MSV000084475/peak/mzXML%20files/RCM%20plates/Plate%202A/HM_1107_BC4_01_46561.mzXML</t>
  </si>
  <si>
    <t>wget -O 2541047562 ftp://massive.ucsd.edu/MSV000084475/peak/mzXML%20files/RCM%20plates/Plate%202A/HM_1108_BC5_01_46562.mzXML</t>
  </si>
  <si>
    <t>wget -O 2541047563 ftp://massive.ucsd.edu/MSV000084475/peak/mzXML%20files/RCM%20plates/Plate%202A/HM_1109_BC6_01_46563.mzXML</t>
  </si>
  <si>
    <t>wget -O 2541047564 ftp://massive.ucsd.edu/MSV000084475/peak/mzXML%20files/RCM%20plates/Plate%202A/HM_1110_BC7_01_46566.mzXML</t>
  </si>
  <si>
    <t>wget -O 2541047565 ftp://massive.ucsd.edu/MSV000084475/peak/mzXML%20files/RCM%20plates/Plate%202A/HM_1111_BC8_01_46567.mzXML</t>
  </si>
  <si>
    <t>wget -O 2541047566 ftp://massive.ucsd.edu/MSV000084475/peak/mzXML%20files/RCM%20plates/Plate%202A/HM_1112_BC9_01_46568.mzXML</t>
  </si>
  <si>
    <t>wget -O 2541047568 ftp://massive.ucsd.edu/MSV000084475/peak/mzXML%20files/RCM%20plates/Plate%202A/HM_1114_BC10_01_46569.mzXML</t>
  </si>
  <si>
    <t>wget -O 2541047569 ftp://massive.ucsd.edu/MSV000084475/peak/mzXML%20files/RCM%20plates/Plate%202A/HM_1115_BC11_01_46570.mzXML</t>
  </si>
  <si>
    <t>wget -O 2541047570 ftp://massive.ucsd.edu/MSV000084475/peak/mzXML%20files/RCM%20plates/Plate%202A/HM_1116_BC12_01_46571.mzXML</t>
  </si>
  <si>
    <t>wget -O 2541047572 ftp://massive.ucsd.edu/MSV000084475/peak/mzXML%20files/RCM%20plates/Plate%202A/HM_1118_BD1_01_46576.mzXML</t>
  </si>
  <si>
    <t>wget -O 2541047573 ftp://massive.ucsd.edu/MSV000084475/peak/mzXML%20files/RCM%20plates/Plate%202A/HM_1119_BD2_01_46577.mzXML</t>
  </si>
  <si>
    <t>wget -O 651324049 ftp://massive.ucsd.edu/MSV000084475/peak/mzXML%20files/RCM%20plates/Plate%202A/HM_154_BD3_01_46578.mzXML</t>
  </si>
  <si>
    <t>wget -O 2513237364 ftp://massive.ucsd.edu/MSV000084475/peak/mzXML%20files/RCM%20plates/Plate%202A/HM_176_BA7_01_46534.mzXML</t>
  </si>
  <si>
    <t>wget -O 2513237359 ftp://massive.ucsd.edu/MSV000084475/peak/mzXML%20files/RCM%20plates/Plate%202A/HM_198_BE8_01_46601.mzXML</t>
  </si>
  <si>
    <t>wget -O 651324085 ftp://massive.ucsd.edu/MSV000084475/peak/mzXML%20files/RCM%20plates/Plate%202A/HM_207_BE12_01_46605.mzXML</t>
  </si>
  <si>
    <t>wget -O 2531839191 ftp://massive.ucsd.edu/MSV000084475/peak/mzXML%20files/RCM%20plates/Plate%202A/HM_260_BB10_01_46553.mzXML</t>
  </si>
  <si>
    <t>wget -O 649989921 ftp://massive.ucsd.edu/MSV000084475/peak/mzXML%20files/RCM%20plates/Plate%202A/HM_287_BA3_01_46528.mzXML</t>
  </si>
  <si>
    <t>wget -O 2597489879 ftp://massive.ucsd.edu/MSV000084475/peak/mzXML%20files/RCM%20plates/Plate%202A/HM_304_BA6_01_46531.mzXML</t>
  </si>
  <si>
    <t>wget -O 646206260 ftp://massive.ucsd.edu/MSV000084475/peak/mzXML%20files/RCM%20plates/Plate%202A/HM_36_BA2_01_46527.mzXML</t>
  </si>
  <si>
    <t>wget -O 649989942 ftp://massive.ucsd.edu/MSV000084475/peak/mzXML%20files/RCM%20plates/Plate%202A/HM_463_BB3_01_46544.mzXML</t>
  </si>
  <si>
    <t>wget -O 648861011 ftp://massive.ucsd.edu/MSV000084475/peak/mzXML%20files/RCM%20plates/Plate%202A/HM_6_BF3_01_46610.mzXML</t>
  </si>
  <si>
    <t>wget -O 651324056 ftp://massive.ucsd.edu/MSV000084475/peak/mzXML%20files/RCM%20plates/Plate%202A/HM_7_BD5_01_46580.mzXML</t>
  </si>
  <si>
    <t>wget -O 2537561939 ftp://massive.ucsd.edu/MSV000084475/peak/mzXML%20files/RCM%20plates/Plate%202A/HM_758_BB9_01_46552.mzXML</t>
  </si>
  <si>
    <t>wget -O 2524023211 ftp://massive.ucsd.edu/MSV000084475/peak/mzXML%20files/RCM%20plates/Plate%202A/HM_764_BA5_01_46530.mzXML</t>
  </si>
  <si>
    <t>wget -O 2537561881 ftp://massive.ucsd.edu/MSV000084475/peak/mzXML%20files/RCM%20plates/Plate%202A/HM_768_BD6_01_46581.mzXML</t>
  </si>
  <si>
    <t>wget -O 646206279 ftp://massive.ucsd.edu/MSV000084475/peak/mzXML%20files/RCM%20plates/Plate%202A/HM_77_BE10_01_46603.mzXML</t>
  </si>
  <si>
    <t>wget -O 2558860390 ftp://massive.ucsd.edu/MSV000084475/peak/mzXML%20files/RCM%20plates/Plate%202A/HM_825_BF2_01_46609.mzXML</t>
  </si>
  <si>
    <t>wget -O 2558860924 ftp://massive.ucsd.edu/MSV000084475/peak/mzXML%20files/RCM%20plates/Plate%202A/HM_871_BB12_01_46555.mzXML</t>
  </si>
  <si>
    <t>wget -O 2558860926 ftp://massive.ucsd.edu/MSV000084475/peak/mzXML%20files/RCM%20plates/Plate%202A/HM_874_BC1_01_46558.mzXML</t>
  </si>
  <si>
    <t>wget -O 2519103116 ftp://massive.ucsd.edu/MSV000084475/peak/mzXML%20files/RCM%20plates/Plate%202A/HM_934_BA8_01_46535.mzXML</t>
  </si>
  <si>
    <t>wget -O 2531839107 ftp://massive.ucsd.edu/MSV000084475/peak/mzXML%20files/RCM%20plates/Plate%202A/HM_952_BA9_01_46536.mzXML</t>
  </si>
  <si>
    <t>wget -O 2531839114 ftp://massive.ucsd.edu/MSV000084475/peak/mzXML%20files/RCM%20plates/Plate%202A/HM_959_BA10_01_46537.mzXML</t>
  </si>
  <si>
    <t>wget -O 2519103067 ftp://massive.ucsd.edu/MSV000084475/peak/mzXML%20files/RCM%20plates/Plate%202A/HM_965_BA11_01_46538.mzXML</t>
  </si>
  <si>
    <t>wget -O 2519103070 ftp://massive.ucsd.edu/MSV000084475/peak/mzXML%20files/RCM%20plates/Plate%202A/HM_968_BA12_01_46539.mzXML</t>
  </si>
  <si>
    <t>wget -O 2529293274 ftp://massive.ucsd.edu/MSV000084475/peak/mzXML%20files/RCM%20plates/Plate%202A/HM_970_BB1_01_46542.mzXML</t>
  </si>
  <si>
    <t>wget -O 2529293277 ftp://massive.ucsd.edu/MSV000084475/peak/mzXML%20files/RCM%20plates/Plate%202A/HM_975_BB2_01_46543.mzXML</t>
  </si>
  <si>
    <t>wget -O 2563366765 ftp://massive.ucsd.edu/MSV000084475/peak/mzXML%20files/RCM%20plates/Plate%203A/HM_1053_BB3_01_46891.mzXML</t>
  </si>
  <si>
    <t>wget -O 2600255048 ftp://massive.ucsd.edu/MSV000084475/peak/mzXML%20files/RCM%20plates/Plate%203A/HM_1064_BA5_01_46877.mzXML</t>
  </si>
  <si>
    <t>wget -O 2600255118 ftp://massive.ucsd.edu/MSV000084475/peak/mzXML%20files/RCM%20plates/Plate%203A/HM_1088_BA7_01_46881.mzXML</t>
  </si>
  <si>
    <t>wget -O 646564561 ftp://massive.ucsd.edu/MSV000084475/peak/mzXML%20files/RCM%20plates/Plate%203A/HM_122_BF12_01_46968.mzXML</t>
  </si>
  <si>
    <t>wget -O 647000295 ftp://massive.ucsd.edu/MSV000084475/peak/mzXML%20files/RCM%20plates/Plate%203A/HM_136_BB9_01_46899.mzXML</t>
  </si>
  <si>
    <t>wget -O 647000294 ftp://massive.ucsd.edu/MSV000084475/peak/mzXML%20files/RCM%20plates/Plate%203A/HM_16_BB8_01_46898.mzXML</t>
  </si>
  <si>
    <t>wget -O 2537562124 ftp://massive.ucsd.edu/MSV000084475/peak/mzXML%20files/RCM%20plates/Plate%203A/HM_253_BG1_01_46971.mzXML</t>
  </si>
  <si>
    <t>wget -O 648276711 ftp://massive.ucsd.edu/MSV000084475/peak/mzXML%20files/RCM%20plates/Plate%203A/HM_263_BA1_01_46873.mzXML</t>
  </si>
  <si>
    <t>wget -O 2537562180 ftp://massive.ucsd.edu/MSV000084475/peak/mzXML%20files/RCM%20plates/Plate%203A/HM_270_BG4_01_46974.mzXML</t>
  </si>
  <si>
    <t>wget -O 2537561577 ftp://massive.ucsd.edu/MSV000084475/peak/mzXML%20files/RCM%20plates/Plate%203A/HM_271_BB4_01_46892.mzXML</t>
  </si>
  <si>
    <t>wget -O 647533195 ftp://massive.ucsd.edu/MSV000084475/peak/mzXML%20files/RCM%20plates/Plate%203A/HM_45_BA9_01_46883.mzXML</t>
  </si>
  <si>
    <t>wget -O 2513237391 ftp://massive.ucsd.edu/MSV000084475/peak/mzXML%20files/RCM%20plates/Plate%203A/HM_471_BB1_01_46889.mzXML</t>
  </si>
  <si>
    <t>wget -O 2531839424 ftp://massive.ucsd.edu/MSV000084475/peak/mzXML%20files/RCM%20plates/Plate%203A/HM_488_BB12_01_46902.mzXML</t>
  </si>
  <si>
    <t>wget -O 2537561818 ftp://massive.ucsd.edu/MSV000084475/peak/mzXML%20files/RCM%20plates/Plate%203A/HM_489_BC1_01_46905.mzXML</t>
  </si>
  <si>
    <t>wget -O 2529292840 ftp://massive.ucsd.edu/MSV000084475/peak/mzXML%20files/RCM%20plates/Plate%203A/HM_490_BC2_01_46906.mzXML</t>
  </si>
  <si>
    <t>wget -O 2537561816 ftp://massive.ucsd.edu/MSV000084475/peak/mzXML%20files/RCM%20plates/Plate%203A/HM_491_BC3_01_46907.mzXML</t>
  </si>
  <si>
    <t>wget -O 2537561674 ftp://massive.ucsd.edu/MSV000084475/peak/mzXML%20files/RCM%20plates/Plate%203A/HM_492_BC4_01_46908.mzXML</t>
  </si>
  <si>
    <t>wget -O 2537561673 ftp://massive.ucsd.edu/MSV000084475/peak/mzXML%20files/RCM%20plates/Plate%203A/HM_493_BC5_01_46909.mzXML</t>
  </si>
  <si>
    <t>wget -O 2537561682 ftp://massive.ucsd.edu/MSV000084475/peak/mzXML%20files/RCM%20plates/Plate%203A/HM_494_BC6_01_46910.mzXML</t>
  </si>
  <si>
    <t>wget -O 2537561681 ftp://massive.ucsd.edu/MSV000084475/peak/mzXML%20files/RCM%20plates/Plate%203A/HM_495_BC7_01_46913.mzXML</t>
  </si>
  <si>
    <t>wget -O 2537561815 ftp://massive.ucsd.edu/MSV000084475/peak/mzXML%20files/RCM%20plates/Plate%203A/HM_496_BC8_01_46914.mzXML</t>
  </si>
  <si>
    <t>wget -O 2531839223 ftp://massive.ucsd.edu/MSV000084475/peak/mzXML%20files/RCM%20plates/Plate%203A/HM_497_BC9_01_46915.mzXML</t>
  </si>
  <si>
    <t>wget -O 2537561582 ftp://massive.ucsd.edu/MSV000084475/peak/mzXML%20files/RCM%20plates/Plate%203A/HM_498_BC10_01_46916.mzXML</t>
  </si>
  <si>
    <t>wget -O 2531839225 ftp://massive.ucsd.edu/MSV000084475/peak/mzXML%20files/RCM%20plates/Plate%203A/HM_499_BC11_01_46917.mzXML</t>
  </si>
  <si>
    <t>wget -O 647533198 ftp://massive.ucsd.edu/MSV000084475/peak/mzXML%20files/RCM%20plates/Plate%203A/HM_500_BC12_01_46918.mzXML</t>
  </si>
  <si>
    <t>wget -O 2531839324 ftp://massive.ucsd.edu/MSV000084475/peak/mzXML%20files/RCM%20plates/Plate%203A/HM_501_BD1_01_46921.mzXML</t>
  </si>
  <si>
    <t>wget -O 2537561676 ftp://massive.ucsd.edu/MSV000084475/peak/mzXML%20files/RCM%20plates/Plate%203A/HM_502_BD2_01_46922.mzXML</t>
  </si>
  <si>
    <t>wget -O 2537561821 ftp://massive.ucsd.edu/MSV000084475/peak/mzXML%20files/RCM%20plates/Plate%203A/HM_503_BD3_01_46923.mzXML</t>
  </si>
  <si>
    <t>wget -O 2537561820 ftp://massive.ucsd.edu/MSV000084475/peak/mzXML%20files/RCM%20plates/Plate%203A/HM_504_BD4_01_46924.mzXML</t>
  </si>
  <si>
    <t>wget -O 2531839430 ftp://massive.ucsd.edu/MSV000084475/peak/mzXML%20files/RCM%20plates/Plate%203A/HM_505_BD5_01_46925.mzXML</t>
  </si>
  <si>
    <t>wget -O 2531839423 ftp://massive.ucsd.edu/MSV000084475/peak/mzXML%20files/RCM%20plates/Plate%203A/HM_506_BD6_01_46926.mzXML</t>
  </si>
  <si>
    <t>wget -O 2531839425 ftp://massive.ucsd.edu/MSV000084475/peak/mzXML%20files/RCM%20plates/Plate%203A/HM_507_BD7_01_46929.mzXML</t>
  </si>
  <si>
    <t>wget -O 2531839426 ftp://massive.ucsd.edu/MSV000084475/peak/mzXML%20files/RCM%20plates/Plate%203A/HM_508_BD8_01_46930.mzXML</t>
  </si>
  <si>
    <t>wget -O 2531839421 ftp://massive.ucsd.edu/MSV000084475/peak/mzXML%20files/RCM%20plates/Plate%203A/HM_509_BD9_01_46931.mzXML</t>
  </si>
  <si>
    <t>wget -O 2534681798 ftp://massive.ucsd.edu/MSV000084475/peak/mzXML%20files/RCM%20plates/Plate%203A/HM_510_BD10_01_46932.mzXML</t>
  </si>
  <si>
    <t>wget -O 2534681797 ftp://massive.ucsd.edu/MSV000084475/peak/mzXML%20files/RCM%20plates/Plate%203A/HM_512_BD11_01_46933.mzXML</t>
  </si>
  <si>
    <t>wget -O 2531839320 ftp://massive.ucsd.edu/MSV000084475/peak/mzXML%20files/RCM%20plates/Plate%203A/HM_513_BD12_01_46934.mzXML</t>
  </si>
  <si>
    <t>wget -O 2537561581 ftp://massive.ucsd.edu/MSV000084475/peak/mzXML%20files/RCM%20plates/Plate%203A/HM_514_BE1_01_46939.mzXML</t>
  </si>
  <si>
    <t>wget -O 2537561580 ftp://massive.ucsd.edu/MSV000084475/peak/mzXML%20files/RCM%20plates/Plate%203A/HM_515_BE2_01_46940.mzXML</t>
  </si>
  <si>
    <t>wget -O 2531839422 ftp://massive.ucsd.edu/MSV000084475/peak/mzXML%20files/RCM%20plates/Plate%203A/HM_516_BE3_01_46941.mzXML</t>
  </si>
  <si>
    <t>wget -O 2531839222 ftp://massive.ucsd.edu/MSV000084475/peak/mzXML%20files/RCM%20plates/Plate%203A/HM_518_BE4_01_46942.mzXML</t>
  </si>
  <si>
    <t>wget -O 2537561671 ftp://massive.ucsd.edu/MSV000084475/peak/mzXML%20files/RCM%20plates/Plate%203A/HM_519_BE5_01_46943.mzXML</t>
  </si>
  <si>
    <t>wget -O 2531839427 ftp://massive.ucsd.edu/MSV000084475/peak/mzXML%20files/RCM%20plates/Plate%203A/HM_520_BE6_01_46944.mzXML</t>
  </si>
  <si>
    <t>wget -O 2531839428 ftp://massive.ucsd.edu/MSV000084475/peak/mzXML%20files/RCM%20plates/Plate%203A/HM_521_BE7_01_46947.mzXML</t>
  </si>
  <si>
    <t>wget -O 2531839429 ftp://massive.ucsd.edu/MSV000084475/peak/mzXML%20files/RCM%20plates/Plate%203A/HM_522_BE8_01_46948.mzXML</t>
  </si>
  <si>
    <t>wget -O 2537561817 ftp://massive.ucsd.edu/MSV000084475/peak/mzXML%20files/RCM%20plates/Plate%203A/HM_523_BE9_01_46949.mzXML</t>
  </si>
  <si>
    <t>wget -O 2531839226 ftp://massive.ucsd.edu/MSV000084475/peak/mzXML%20files/RCM%20plates/Plate%203A/HM_524_BE10_01_46950.mzXML</t>
  </si>
  <si>
    <t>wget -O 2537561743 ftp://massive.ucsd.edu/MSV000084475/peak/mzXML%20files/RCM%20plates/Plate%203A/HM_525_BE11_01_46951.mzXML</t>
  </si>
  <si>
    <t>wget -O 2537561675 ftp://massive.ucsd.edu/MSV000084475/peak/mzXML%20files/RCM%20plates/Plate%203A/HM_526_BE12_01_46952.mzXML</t>
  </si>
  <si>
    <t>wget -O 2537561678 ftp://massive.ucsd.edu/MSV000084475/peak/mzXML%20files/RCM%20plates/Plate%203A/HM_527_BF1_01_46955.mzXML</t>
  </si>
  <si>
    <t>wget -O 2531839319 ftp://massive.ucsd.edu/MSV000084475/peak/mzXML%20files/RCM%20plates/Plate%203A/HM_528_BF2_01_46956.mzXML</t>
  </si>
  <si>
    <t>wget -O 2537561819 ftp://massive.ucsd.edu/MSV000084475/peak/mzXML%20files/RCM%20plates/Plate%203A/HM_529_BF3_01_46957.mzXML</t>
  </si>
  <si>
    <t>wget -O 2529292847 ftp://massive.ucsd.edu/MSV000084475/peak/mzXML%20files/RCM%20plates/Plate%203A/HM_530_BF4_01_46958.mzXML</t>
  </si>
  <si>
    <t>wget -O 2537561822 ftp://massive.ucsd.edu/MSV000084475/peak/mzXML%20files/RCM%20plates/Plate%203A/HM_531_BF5_01_46959.mzXML</t>
  </si>
  <si>
    <t>wget -O 2537561586 ftp://massive.ucsd.edu/MSV000084475/peak/mzXML%20files/RCM%20plates/Plate%203A/HM_534_BF6_01_46960.mzXML</t>
  </si>
  <si>
    <t>wget -O 2534682005 ftp://massive.ucsd.edu/MSV000084475/peak/mzXML%20files/RCM%20plates/Plate%203A/HM_536_BF7_01_46963.mzXML</t>
  </si>
  <si>
    <t>wget -O 2529292952 ftp://massive.ucsd.edu/MSV000084475/peak/mzXML%20files/RCM%20plates/Plate%203A/HM_539_BF8_01_46964.mzXML</t>
  </si>
  <si>
    <t>wget -O 2537561677 ftp://massive.ucsd.edu/MSV000084475/peak/mzXML%20files/RCM%20plates/Plate%203A/HM_552_BF9_01_46965.mzXML</t>
  </si>
  <si>
    <t>wget -O 2537561583 ftp://massive.ucsd.edu/MSV000084475/peak/mzXML%20files/RCM%20plates/Plate%203A/HM_554_BF10_01_46966.mzXML</t>
  </si>
  <si>
    <t>wget -O 2537561578 ftp://massive.ucsd.edu/MSV000084475/peak/mzXML%20files/RCM%20plates/Plate%203A/HM_555_BF11_01_46967.mzXML</t>
  </si>
  <si>
    <t>wget -O 2531839315 ftp://massive.ucsd.edu/MSV000084475/peak/mzXML%20files/RCM%20plates/Plate%203A/HM_5_BB7_01_46897.mzXML</t>
  </si>
  <si>
    <t>wget -O 647533241 ftp://massive.ucsd.edu/MSV000084475/peak/mzXML%20files/RCM%20plates/Plate%203A/HM_64_BG7_01_46977.mzXML</t>
  </si>
  <si>
    <t>wget -O 645058700 ftp://massive.ucsd.edu/MSV000084475/peak/mzXML%20files/RCM%20plates/Plate%203A/HM_80_BB2_01_46890.mzXML</t>
  </si>
  <si>
    <t>wget -O 647533196 ftp://massive.ucsd.edu/MSV000084475/peak/mzXML%20files/RCM%20plates/Plate%203A/HM_849_BB5_01_46893.mzXML</t>
  </si>
  <si>
    <t>wget -O 2541047008 ftp://massive.ucsd.edu/MSV000084475/peak/mzXML%20files/RCM%20plates/Plate%203A/HM_852_BG5_01_46975.mzXML</t>
  </si>
  <si>
    <t>wget -O 2541047009 ftp://massive.ucsd.edu/MSV000084475/peak/mzXML%20files/RCM%20plates/Plate%203A/HM_8_BB11_01_46901.mzXML</t>
  </si>
  <si>
    <t>wget -O 645951836 ftp://massive.ucsd.edu/MSV000084475/peak/mzXML%20files/RCM%20plates/Plate%203A/HM_92_BB10_01_46900.mzXML</t>
  </si>
  <si>
    <t>wget -O 645951806 ftp://massive.ucsd.edu/MSV000084475/peak/mzXML%20files/RCM%20plates/Plate%203A/HM_93_BB6_01_46894.mzXML</t>
  </si>
  <si>
    <t>wget -O 2541046992 ftp://massive.ucsd.edu/MSV000084475/peak/mzXML%20files/RCM%20plates/Plate%201B/mzXML/HM_1036_GD4_01_46487.mzXML</t>
  </si>
  <si>
    <t>wget -O 2541047574 ftp://massive.ucsd.edu/MSV000084475/peak/mzXML%20files/RCM%20plates/Plate%201B/mzXML/HM_1120_GD11_01_46496.mzXML</t>
  </si>
  <si>
    <t>wget -O 2600255234 ftp://massive.ucsd.edu/MSV000084475/peak/mzXML%20files/RCM%20plates/Plate%201B/mzXML/HM_1139_GE8_01_46509.mzXML</t>
  </si>
  <si>
    <t>wget -O 643886104 ftp://massive.ucsd.edu/MSV000084475/peak/mzXML%20files/RCM%20plates/Plate%201B/mzXML/HM_13_GA5_01_46434.mzXML</t>
  </si>
  <si>
    <t>wget -O 2531839498 ftp://massive.ucsd.edu/MSV000084475/peak/mzXML%20files/RCM%20plates/Plate%201B/mzXML/HM_133_GA4_01_46433.mzXML</t>
  </si>
  <si>
    <t>wget -O 647533111 ftp://massive.ucsd.edu/MSV000084475/peak/mzXML%20files/RCM%20plates/Plate%201B/mzXML/HM_18_GC11_01_46478.mzXML</t>
  </si>
  <si>
    <t>wget -O 647533114 ftp://massive.ucsd.edu/MSV000084475/peak/mzXML%20files/RCM%20plates/Plate%201B/mzXML/HM_189_GD3_01_46486.mzXML</t>
  </si>
  <si>
    <t>wget -O 645058788 ftp://massive.ucsd.edu/MSV000084475/peak/mzXML%20files/RCM%20plates/Plate%201B/mzXML/HM_20_GC1_01_46466.mzXML</t>
  </si>
  <si>
    <t>wget -O 649989912 ftp://massive.ucsd.edu/MSV000084475/peak/mzXML%20files/RCM%20plates/Plate%201B/mzXML/HM_210_GB9_01_46460.mzXML</t>
  </si>
  <si>
    <t>wget -O 651324012 ftp://massive.ucsd.edu/MSV000084475/peak/mzXML%20files/RCM%20plates/Plate%201B/mzXML/HM_222_GC6_01_46471.mzXML</t>
  </si>
  <si>
    <t>wget -O 646206272 ftp://massive.ucsd.edu/MSV000084475/peak/mzXML%20files/RCM%20plates/Plate%201B/mzXML/HM_23_GC9_01_46476.mzXML</t>
  </si>
  <si>
    <t>wget -O 2562617184 ftp://massive.ucsd.edu/MSV000084475/peak/mzXML%20files/RCM%20plates/Plate%201B/mzXML/HM_238_GB2_01_46451.mzXML</t>
  </si>
  <si>
    <t>wget -O 649989914 ftp://massive.ucsd.edu/MSV000084475/peak/mzXML%20files/RCM%20plates/Plate%201B/mzXML/HM_258_GC12_01_46479.mzXML</t>
  </si>
  <si>
    <t>wget -O 646206263 ftp://massive.ucsd.edu/MSV000084475/peak/mzXML%20files/RCM%20plates/Plate%201B/mzXML/HM_27_GD1_01_46484.mzXML</t>
  </si>
  <si>
    <t>wget -O 2562617173 ftp://massive.ucsd.edu/MSV000084475/peak/mzXML%20files/RCM%20plates/Plate%201B/mzXML/HM_28_GD2_01_46485.mzXML</t>
  </si>
  <si>
    <t>wget -O 646206258 ftp://massive.ucsd.edu/MSV000084475/peak/mzXML%20files/RCM%20plates/Plate%201B/mzXML/HM_29_GB5_01_46454.mzXML</t>
  </si>
  <si>
    <t>wget -O 649989916 ftp://massive.ucsd.edu/MSV000084475/peak/mzXML%20files/RCM%20plates/Plate%201B/mzXML/HM_30_GE4_01_46503.mzXML</t>
  </si>
  <si>
    <t>wget -O 2597489878 ftp://massive.ucsd.edu/MSV000084475/peak/mzXML%20files/RCM%20plates/Plate%201B/mzXML/HM_303_GA1_01_46430.mzXML</t>
  </si>
  <si>
    <t>wget -O 649989923 ftp://massive.ucsd.edu/MSV000084475/peak/mzXML%20files/RCM%20plates/Plate%201B/mzXML/HM_319_GA2_01_46431.mzXML</t>
  </si>
  <si>
    <t>wget -O 2529292987 ftp://massive.ucsd.edu/MSV000084475/peak/mzXML%20files/RCM%20plates/Plate%201B/mzXML/HM_574_GA12_01_46443.mzXML</t>
  </si>
  <si>
    <t>wget -O 2529292986 ftp://massive.ucsd.edu/MSV000084475/peak/mzXML%20files/RCM%20plates/Plate%201B/mzXML/HM_575_GA11_01_46442.mzXML</t>
  </si>
  <si>
    <t>wget -O 647533110 ftp://massive.ucsd.edu/MSV000084475/peak/mzXML%20files/RCM%20plates/Plate%201B/mzXML/HM_58_GC10_01_46477.mzXML</t>
  </si>
  <si>
    <t>wget -O 640963015 ftp://massive.ucsd.edu/MSV000084475/peak/mzXML%20files/RCM%20plates/Plate%201B/mzXML/HM_633_GD6_01_46489.mzXML</t>
  </si>
  <si>
    <t>wget -O 2531839305 ftp://massive.ucsd.edu/MSV000084475/peak/mzXML%20files/RCM%20plates/Plate%201B/mzXML/HM_709_GC4_01_46469.mzXML</t>
  </si>
  <si>
    <t>wget -O 2531839306 ftp://massive.ucsd.edu/MSV000084475/peak/mzXML%20files/RCM%20plates/Plate%201B/mzXML/HM_710_GC5_01_46470.mzXML</t>
  </si>
  <si>
    <t>wget -O 2531839304 ftp://massive.ucsd.edu/MSV000084475/peak/mzXML%20files/RCM%20plates/Plate%201B/mzXML/HM_714_GC3_01_46468.mzXML</t>
  </si>
  <si>
    <t>wget -O 2537562062 ftp://massive.ucsd.edu/MSV000084475/peak/mzXML%20files/RCM%20plates/Plate%201B/mzXML/HM_717_GB6_01_46455.mzXML</t>
  </si>
  <si>
    <t>wget -O 2531839307 ftp://massive.ucsd.edu/MSV000084475/peak/mzXML%20files/RCM%20plates/Plate%201B/mzXML/HM_719_GB7_01_46458.mzXML</t>
  </si>
  <si>
    <t>wget -O 2537561756 ftp://massive.ucsd.edu/MSV000084475/peak/mzXML%20files/RCM%20plates/Plate%201B/mzXML/HM_720_GD5_01_46488.mzXML</t>
  </si>
  <si>
    <t>wget -O 2537561665 ftp://massive.ucsd.edu/MSV000084475/peak/mzXML%20files/RCM%20plates/Plate%201B/mzXML/HM_725_GC7_01_46474.mzXML</t>
  </si>
  <si>
    <t>wget -O 2531839301 ftp://massive.ucsd.edu/MSV000084475/peak/mzXML%20files/RCM%20plates/Plate%201B/mzXML/HM_726_GB4_01_46453.mzXML</t>
  </si>
  <si>
    <t>wget -O 2547132079 ftp://massive.ucsd.edu/MSV000084475/peak/mzXML%20files/RCM%20plates/Plate%201B/mzXML/HM_727_GB12_01_46463.mzXML</t>
  </si>
  <si>
    <t>wget -O 2531839303 ftp://massive.ucsd.edu/MSV000084475/peak/mzXML%20files/RCM%20plates/Plate%201B/mzXML/HM_728_GB3_01_46452.mzXML</t>
  </si>
  <si>
    <t>wget -O 2534681605 ftp://massive.ucsd.edu/MSV000084475/peak/mzXML%20files/RCM%20plates/Plate%201B/mzXML/HM_729_GA9_01_46440.mzXML</t>
  </si>
  <si>
    <t>wget -O 2529293058 ftp://massive.ucsd.edu/MSV000084475/peak/mzXML%20files/RCM%20plates/Plate%201B/mzXML/HM_730_GA8_01_46439.mzXML</t>
  </si>
  <si>
    <t>wget -O 2534682202 ftp://massive.ucsd.edu/MSV000084475/peak/mzXML%20files/RCM%20plates/Plate%201B/mzXML/HM_731_GA7_01_46438.mzXML</t>
  </si>
  <si>
    <t>wget -O 2537561948 ftp://massive.ucsd.edu/MSV000084475/peak/mzXML%20files/RCM%20plates/Plate%201B/mzXML/HM_780_GE9_01_46510.mzXML</t>
  </si>
  <si>
    <t>wget -O 643886056 ftp://massive.ucsd.edu/MSV000084475/peak/mzXML%20files/RCM%20plates/Plate%201B/mzXML/HM_81_GB1_01_46446.mzXML</t>
  </si>
  <si>
    <t>wget -O 2529293221 ftp://massive.ucsd.edu/MSV000084475/peak/mzXML%20files/RCM%20plates/Plate%201B/mzXML/HM_845_GE3_01_46502.mzXML</t>
  </si>
  <si>
    <t>wget -O 2529293225 ftp://massive.ucsd.edu/MSV000084475/peak/mzXML%20files/RCM%20plates/Plate%201B/mzXML/HM_847_GE2_01_46501.mzXML</t>
  </si>
  <si>
    <t>wget -O 2531839495 ftp://massive.ucsd.edu/MSV000084475/peak/mzXML%20files/RCM%20plates/Plate%201B/mzXML/HM_848_GE1_01_46500.mzXML</t>
  </si>
  <si>
    <t>wget -O 2541047014 ftp://massive.ucsd.edu/MSV000084475/peak/mzXML%20files/RCM%20plates/Plate%201B/mzXML/HM_856_GD10_01_46495.mzXML</t>
  </si>
  <si>
    <t>wget -O 2558860922 ftp://massive.ucsd.edu/MSV000084475/peak/mzXML%20files/RCM%20plates/Plate%201B/mzXML/HM_868_GE5_01_46504.mzXML</t>
  </si>
  <si>
    <t>wget -O 2600255042 ftp://massive.ucsd.edu/MSV000084475/peak/mzXML%20files/RCM%20plates/Plate%202B/HM_1033_GA4_01_46626.mzXML</t>
  </si>
  <si>
    <t>wget -O 2541047559 ftp://massive.ucsd.edu/MSV000084475/peak/mzXML%20files/RCM%20plates/Plate%202B/HM_1105_GC2_01_46656.mzXML</t>
  </si>
  <si>
    <t>wget -O 2541047560 ftp://massive.ucsd.edu/MSV000084475/peak/mzXML%20files/RCM%20plates/Plate%202B/HM_1106_GC3_01_46657.mzXML</t>
  </si>
  <si>
    <t>wget -O 2541047561 ftp://massive.ucsd.edu/MSV000084475/peak/mzXML%20files/RCM%20plates/Plate%202B/HM_1107_GC4_01_46658.mzXML</t>
  </si>
  <si>
    <t>wget -O 2541047562 ftp://massive.ucsd.edu/MSV000084475/peak/mzXML%20files/RCM%20plates/Plate%202B/HM_1108_GC5_01_46659.mzXML</t>
  </si>
  <si>
    <t>wget -O 2541047563 ftp://massive.ucsd.edu/MSV000084475/peak/mzXML%20files/RCM%20plates/Plate%202B/HM_1109_GC6_01_46660.mzXML</t>
  </si>
  <si>
    <t>wget -O 2541047564 ftp://massive.ucsd.edu/MSV000084475/peak/mzXML%20files/RCM%20plates/Plate%202B/HM_1110_GC7_01_46663.mzXML</t>
  </si>
  <si>
    <t>wget -O 2541047565 ftp://massive.ucsd.edu/MSV000084475/peak/mzXML%20files/RCM%20plates/Plate%202B/HM_1111_GC8_01_46664.mzXML</t>
  </si>
  <si>
    <t>wget -O 2541047566 ftp://massive.ucsd.edu/MSV000084475/peak/mzXML%20files/RCM%20plates/Plate%202B/HM_1112_GC9_01_46665.mzXML</t>
  </si>
  <si>
    <t>wget -O 2541047568 ftp://massive.ucsd.edu/MSV000084475/peak/mzXML%20files/RCM%20plates/Plate%202B/HM_1114_GC10_01_46666.mzXML</t>
  </si>
  <si>
    <t>wget -O 2541047569 ftp://massive.ucsd.edu/MSV000084475/peak/mzXML%20files/RCM%20plates/Plate%202B/HM_1115_GC11_01_46667.mzXML</t>
  </si>
  <si>
    <t>wget -O 2541047570 ftp://massive.ucsd.edu/MSV000084475/peak/mzXML%20files/RCM%20plates/Plate%202B/HM_1116_GC12_01_46668.mzXML</t>
  </si>
  <si>
    <t>wget -O 2541047572 ftp://massive.ucsd.edu/MSV000084475/peak/mzXML%20files/RCM%20plates/Plate%202B/HM_1118_GD1_01_46673.mzXML</t>
  </si>
  <si>
    <t>wget -O 2541047573 ftp://massive.ucsd.edu/MSV000084475/peak/mzXML%20files/RCM%20plates/Plate%202B/HM_1119_GD2_01_46674.mzXML</t>
  </si>
  <si>
    <t>wget -O 651324049 ftp://massive.ucsd.edu/MSV000084475/peak/mzXML%20files/RCM%20plates/Plate%202B/HM_154_GD3_01_46675.mzXML</t>
  </si>
  <si>
    <t>wget -O 2513237364 ftp://massive.ucsd.edu/MSV000084475/peak/mzXML%20files/RCM%20plates/Plate%202B/HM_176_GA7_01_46631.mzXML</t>
  </si>
  <si>
    <t>wget -O 2513237359 ftp://massive.ucsd.edu/MSV000084475/peak/mzXML%20files/RCM%20plates/Plate%202B/HM_198_GE8_01_46698.mzXML</t>
  </si>
  <si>
    <t>wget -O 651324085 ftp://massive.ucsd.edu/MSV000084475/peak/mzXML%20files/RCM%20plates/Plate%202B/HM_207_GE12_01_46702.mzXML</t>
  </si>
  <si>
    <t>wget -O 2531839191 ftp://massive.ucsd.edu/MSV000084475/peak/mzXML%20files/RCM%20plates/Plate%202B/HM_260_GB10_01_46650.mzXML</t>
  </si>
  <si>
    <t>wget -O 649989921 ftp://massive.ucsd.edu/MSV000084475/peak/mzXML%20files/RCM%20plates/Plate%202B/HM_287_GA3_01_46625.mzXML</t>
  </si>
  <si>
    <t>wget -O 2597489879 ftp://massive.ucsd.edu/MSV000084475/peak/mzXML%20files/RCM%20plates/Plate%202B/HM_304_GA6_01_46628.mzXML</t>
  </si>
  <si>
    <t>wget -O 646206260 ftp://massive.ucsd.edu/MSV000084475/peak/mzXML%20files/RCM%20plates/Plate%202B/HM_36_GA2_01_46624.mzXML</t>
  </si>
  <si>
    <t>wget -O 649989942 ftp://massive.ucsd.edu/MSV000084475/peak/mzXML%20files/RCM%20plates/Plate%202B/HM_463_GB3_01_46641.mzXML</t>
  </si>
  <si>
    <t>wget -O 648861011 ftp://massive.ucsd.edu/MSV000084475/peak/mzXML%20files/RCM%20plates/Plate%202B/HM_6_GF3_01_46707.mzXML</t>
  </si>
  <si>
    <t>wget -O 651324056 ftp://massive.ucsd.edu/MSV000084475/peak/mzXML%20files/RCM%20plates/Plate%202B/HM_7_GD5_01_46677.mzXML</t>
  </si>
  <si>
    <t>wget -O 2537561939 ftp://massive.ucsd.edu/MSV000084475/peak/mzXML%20files/RCM%20plates/Plate%202B/HM_758_GB9_01_46649.mzXML</t>
  </si>
  <si>
    <t>wget -O 2524023211 ftp://massive.ucsd.edu/MSV000084475/peak/mzXML%20files/RCM%20plates/Plate%202B/HM_764_GA5_01_46627.mzXML</t>
  </si>
  <si>
    <t>wget -O 2537561881 ftp://massive.ucsd.edu/MSV000084475/peak/mzXML%20files/RCM%20plates/Plate%202B/HM_768_GD6_01_46678.mzXML</t>
  </si>
  <si>
    <t>wget -O 646206279 ftp://massive.ucsd.edu/MSV000084475/peak/mzXML%20files/RCM%20plates/Plate%202B/HM_77_GE10_01_46700.mzXML</t>
  </si>
  <si>
    <t>wget -O 2558860390 ftp://massive.ucsd.edu/MSV000084475/peak/mzXML%20files/RCM%20plates/Plate%202B/HM_825_GF2_01_46706.mzXML</t>
  </si>
  <si>
    <t>wget -O 2558860924 ftp://massive.ucsd.edu/MSV000084475/peak/mzXML%20files/RCM%20plates/Plate%202B/HM_871_GB12_01_46652.mzXML</t>
  </si>
  <si>
    <t>wget -O 2558860926 ftp://massive.ucsd.edu/MSV000084475/peak/mzXML%20files/RCM%20plates/Plate%202B/HM_874_GC1_01_46655.mzXML</t>
  </si>
  <si>
    <t>wget -O 2519103116 ftp://massive.ucsd.edu/MSV000084475/peak/mzXML%20files/RCM%20plates/Plate%202B/HM_934_GA8_01_46632.mzXML</t>
  </si>
  <si>
    <t>wget -O 2531839107 ftp://massive.ucsd.edu/MSV000084475/peak/mzXML%20files/RCM%20plates/Plate%202B/HM_952_GA9_01_46633.mzXML</t>
  </si>
  <si>
    <t>wget -O 2531839114 ftp://massive.ucsd.edu/MSV000084475/peak/mzXML%20files/RCM%20plates/Plate%202B/HM_959_GA10_01_46634.mzXML</t>
  </si>
  <si>
    <t>wget -O 2519103067 ftp://massive.ucsd.edu/MSV000084475/peak/mzXML%20files/RCM%20plates/Plate%202B/HM_965_GA11_01_46635.mzXML</t>
  </si>
  <si>
    <t>wget -O 2519103070 ftp://massive.ucsd.edu/MSV000084475/peak/mzXML%20files/RCM%20plates/Plate%202B/HM_968_GA12_01_46636.mzXML</t>
  </si>
  <si>
    <t>wget -O 2529293274 ftp://massive.ucsd.edu/MSV000084475/peak/mzXML%20files/RCM%20plates/Plate%202B/HM_970_GB1_01_46639.mzXML</t>
  </si>
  <si>
    <t>wget -O 2529293277 ftp://massive.ucsd.edu/MSV000084475/peak/mzXML%20files/RCM%20plates/Plate%202B/HM_975_GB2_01_46640.mzXML</t>
  </si>
  <si>
    <t>wget -O 2563366765 ftp://massive.ucsd.edu/MSV000084475/peak/mzXML%20files/RCM%20plates/Plate%203B/HM_1053_GB3_01_46772.mzXML</t>
  </si>
  <si>
    <t>wget -O 2600255048 ftp://massive.ucsd.edu/MSV000084475/peak/mzXML%20files/RCM%20plates/Plate%203B/HM_1064_GA5_01_46758.mzXML</t>
  </si>
  <si>
    <t>wget -O 2600255118 ftp://massive.ucsd.edu/MSV000084475/peak/mzXML%20files/RCM%20plates/Plate%203B/HM_1088_GA7_01_46762.mzXML</t>
  </si>
  <si>
    <t>wget -O 646564561 ftp://massive.ucsd.edu/MSV000084475/peak/mzXML%20files/RCM%20plates/Plate%203B/HM_122_GF12_01_46850.mzXML</t>
  </si>
  <si>
    <t>wget -O 647000295 ftp://massive.ucsd.edu/MSV000084475/peak/mzXML%20files/RCM%20plates/Plate%203B/HM_136_GB9_01_46780.mzXML</t>
  </si>
  <si>
    <t>wget -O 647000294 ftp://massive.ucsd.edu/MSV000084475/peak/mzXML%20files/RCM%20plates/Plate%203B/HM_16_GB8_01_46779.mzXML</t>
  </si>
  <si>
    <t>wget -O 2537562124 ftp://massive.ucsd.edu/MSV000084475/peak/mzXML%20files/RCM%20plates/Plate%203B/HM_253_GG1_01_46853.mzXML</t>
  </si>
  <si>
    <t>wget -O 648276711 ftp://massive.ucsd.edu/MSV000084475/peak/mzXML%20files/RCM%20plates/Plate%203B/HM_263_GA1_01_46754.mzXML</t>
  </si>
  <si>
    <t>wget -O 2537562180 ftp://massive.ucsd.edu/MSV000084475/peak/mzXML%20files/RCM%20plates/Plate%203B/HM_270_GG4_01_46856.mzXML</t>
  </si>
  <si>
    <t>wget -O 2537561577 ftp://massive.ucsd.edu/MSV000084475/peak/mzXML%20files/RCM%20plates/Plate%203B/HM_271_GB4_01_46773.mzXML</t>
  </si>
  <si>
    <t>wget -O 647533195 ftp://massive.ucsd.edu/MSV000084475/peak/mzXML%20files/RCM%20plates/Plate%203B/HM_45_GA9_01_46764.mzXML</t>
  </si>
  <si>
    <t>wget -O 2513237391 ftp://massive.ucsd.edu/MSV000084475/peak/mzXML%20files/RCM%20plates/Plate%203B/HM_471_GB1_01_46770.mzXML</t>
  </si>
  <si>
    <t>wget -O 2531839424 ftp://massive.ucsd.edu/MSV000084475/peak/mzXML%20files/RCM%20plates/Plate%203B/HM_488_GB12_01_46783.mzXML</t>
  </si>
  <si>
    <t>wget -O 2537561818 ftp://massive.ucsd.edu/MSV000084475/peak/mzXML%20files/RCM%20plates/Plate%203B/HM_489_GC1_01_46787.mzXML</t>
  </si>
  <si>
    <t>wget -O 2529292840 ftp://massive.ucsd.edu/MSV000084475/peak/mzXML%20files/RCM%20plates/Plate%203B/HM_490_GC2_01_46788.mzXML</t>
  </si>
  <si>
    <t>wget -O 2537561816 ftp://massive.ucsd.edu/MSV000084475/peak/mzXML%20files/RCM%20plates/Plate%203B/HM_491_GC3_01_46789.mzXML</t>
  </si>
  <si>
    <t>wget -O 2537561674 ftp://massive.ucsd.edu/MSV000084475/peak/mzXML%20files/RCM%20plates/Plate%203B/HM_492_GC4_01_46790.mzXML</t>
  </si>
  <si>
    <t>wget -O 2537561673 ftp://massive.ucsd.edu/MSV000084475/peak/mzXML%20files/RCM%20plates/Plate%203B/HM_493_GC5_01_46791.mzXML</t>
  </si>
  <si>
    <t>wget -O 2537561682 ftp://massive.ucsd.edu/MSV000084475/peak/mzXML%20files/RCM%20plates/Plate%203B/HM_494_GC6_01_46792.mzXML</t>
  </si>
  <si>
    <t>wget -O 2537561681 ftp://massive.ucsd.edu/MSV000084475/peak/mzXML%20files/RCM%20plates/Plate%203B/HM_495_GC7_01_46795.mzXML</t>
  </si>
  <si>
    <t>wget -O 2537561815 ftp://massive.ucsd.edu/MSV000084475/peak/mzXML%20files/RCM%20plates/Plate%203B/HM_496_GC8_01_46796.mzXML</t>
  </si>
  <si>
    <t>wget -O 2531839223 ftp://massive.ucsd.edu/MSV000084475/peak/mzXML%20files/RCM%20plates/Plate%203B/HM_497_GC9_01_46797.mzXML</t>
  </si>
  <si>
    <t>wget -O 2537561582 ftp://massive.ucsd.edu/MSV000084475/peak/mzXML%20files/RCM%20plates/Plate%203B/HM_498_GC10_01_46798.mzXML</t>
  </si>
  <si>
    <t>wget -O 2531839225 ftp://massive.ucsd.edu/MSV000084475/peak/mzXML%20files/RCM%20plates/Plate%203B/HM_499_GC11_01_46799.mzXML</t>
  </si>
  <si>
    <t>wget -O 647533198 ftp://massive.ucsd.edu/MSV000084475/peak/mzXML%20files/RCM%20plates/Plate%203B/HM_5_GB7_01_46778.mzXML</t>
  </si>
  <si>
    <t>wget -O 2531839324 ftp://massive.ucsd.edu/MSV000084475/peak/mzXML%20files/RCM%20plates/Plate%203B/HM_500_GC12_01_46800.mzXML</t>
  </si>
  <si>
    <t>wget -O 2537561676 ftp://massive.ucsd.edu/MSV000084475/peak/mzXML%20files/RCM%20plates/Plate%203B/HM_501_GD1_01_46803.mzXML</t>
  </si>
  <si>
    <t>wget -O 2537561821 ftp://massive.ucsd.edu/MSV000084475/peak/mzXML%20files/RCM%20plates/Plate%203B/HM_502_GD2_01_46804.mzXML</t>
  </si>
  <si>
    <t>wget -O 2537561820 ftp://massive.ucsd.edu/MSV000084475/peak/mzXML%20files/RCM%20plates/Plate%203B/HM_503_GD3_01_46805.mzXML</t>
  </si>
  <si>
    <t>wget -O 2531839430 ftp://massive.ucsd.edu/MSV000084475/peak/mzXML%20files/RCM%20plates/Plate%203B/HM_504_GD4_01_46806.mzXML</t>
  </si>
  <si>
    <t>wget -O 2531839423 ftp://massive.ucsd.edu/MSV000084475/peak/mzXML%20files/RCM%20plates/Plate%203B/HM_505_GD5_01_46807.mzXML</t>
  </si>
  <si>
    <t>wget -O 2531839425 ftp://massive.ucsd.edu/MSV000084475/peak/mzXML%20files/RCM%20plates/Plate%203B/HM_506_GD6_01_46808.mzXML</t>
  </si>
  <si>
    <t>wget -O 2531839426 ftp://massive.ucsd.edu/MSV000084475/peak/mzXML%20files/RCM%20plates/Plate%203B/HM_507_GD7_01_46811.mzXML</t>
  </si>
  <si>
    <t>wget -O 2531839421 ftp://massive.ucsd.edu/MSV000084475/peak/mzXML%20files/RCM%20plates/Plate%203B/HM_508_GD8_01_46812.mzXML</t>
  </si>
  <si>
    <t>wget -O 2534681798 ftp://massive.ucsd.edu/MSV000084475/peak/mzXML%20files/RCM%20plates/Plate%203B/HM_509_GD9_01_46813.mzXML</t>
  </si>
  <si>
    <t>wget -O 2534681797 ftp://massive.ucsd.edu/MSV000084475/peak/mzXML%20files/RCM%20plates/Plate%203B/HM_510_GD10_01_46814.mzXML</t>
  </si>
  <si>
    <t>wget -O 2531839320 ftp://massive.ucsd.edu/MSV000084475/peak/mzXML%20files/RCM%20plates/Plate%203B/HM_512_GD11_01_46815.mzXML</t>
  </si>
  <si>
    <t>wget -O 2537561581 ftp://massive.ucsd.edu/MSV000084475/peak/mzXML%20files/RCM%20plates/Plate%203B/HM_513_GD12_01_46816.mzXML</t>
  </si>
  <si>
    <t>wget -O 2537561580 ftp://massive.ucsd.edu/MSV000084475/peak/mzXML%20files/RCM%20plates/Plate%203B/HM_514_GE1_01_46821.mzXML</t>
  </si>
  <si>
    <t>wget -O 2531839422 ftp://massive.ucsd.edu/MSV000084475/peak/mzXML%20files/RCM%20plates/Plate%203B/HM_515_GE2_01_46822.mzXML</t>
  </si>
  <si>
    <t>wget -O 2531839222 ftp://massive.ucsd.edu/MSV000084475/peak/mzXML%20files/RCM%20plates/Plate%203B/HM_516_GE3_01_46823.mzXML</t>
  </si>
  <si>
    <t>wget -O 2537561671 ftp://massive.ucsd.edu/MSV000084475/peak/mzXML%20files/RCM%20plates/Plate%203B/HM_518_GE4_01_46824.mzXML</t>
  </si>
  <si>
    <t>wget -O 2531839427 ftp://massive.ucsd.edu/MSV000084475/peak/mzXML%20files/RCM%20plates/Plate%203B/HM_519_GE5_01_46825.mzXML</t>
  </si>
  <si>
    <t>wget -O 2531839428 ftp://massive.ucsd.edu/MSV000084475/peak/mzXML%20files/RCM%20plates/Plate%203B/HM_520_GE6_01_46826.mzXML</t>
  </si>
  <si>
    <t>wget -O 2531839429 ftp://massive.ucsd.edu/MSV000084475/peak/mzXML%20files/RCM%20plates/Plate%203B/HM_521_GE7_01_46829.mzXML</t>
  </si>
  <si>
    <t>wget -O 2537561817 ftp://massive.ucsd.edu/MSV000084475/peak/mzXML%20files/RCM%20plates/Plate%203B/HM_522_GE8_01_46830.mzXML</t>
  </si>
  <si>
    <t>wget -O 2531839226 ftp://massive.ucsd.edu/MSV000084475/peak/mzXML%20files/RCM%20plates/Plate%203B/HM_523_GE9_01_46831.mzXML</t>
  </si>
  <si>
    <t>wget -O 2537561743 ftp://massive.ucsd.edu/MSV000084475/peak/mzXML%20files/RCM%20plates/Plate%203B/HM_524_GE10_01_46832.mzXML</t>
  </si>
  <si>
    <t>wget -O 2537561675 ftp://massive.ucsd.edu/MSV000084475/peak/mzXML%20files/RCM%20plates/Plate%203B/HM_525_GE11_01_46833.mzXML</t>
  </si>
  <si>
    <t>wget -O 2537561678 ftp://massive.ucsd.edu/MSV000084475/peak/mzXML%20files/RCM%20plates/Plate%203B/HM_526_GE12_01_46834.mzXML</t>
  </si>
  <si>
    <t>wget -O 2531839319 ftp://massive.ucsd.edu/MSV000084475/peak/mzXML%20files/RCM%20plates/Plate%203B/HM_527_GF1_01_46837.mzXML</t>
  </si>
  <si>
    <t>wget -O 2537561819 ftp://massive.ucsd.edu/MSV000084475/peak/mzXML%20files/RCM%20plates/Plate%203B/HM_528_GF2_01_46838.mzXML</t>
  </si>
  <si>
    <t>wget -O 2529292847 ftp://massive.ucsd.edu/MSV000084475/peak/mzXML%20files/RCM%20plates/Plate%203B/HM_529_GF3_01_46839.mzXML</t>
  </si>
  <si>
    <t>wget -O 2537561822 ftp://massive.ucsd.edu/MSV000084475/peak/mzXML%20files/RCM%20plates/Plate%203B/HM_530_GF4_01_46840.mzXML</t>
  </si>
  <si>
    <t>wget -O 2537561586 ftp://massive.ucsd.edu/MSV000084475/peak/mzXML%20files/RCM%20plates/Plate%203B/HM_531_GF5_01_46841.mzXML</t>
  </si>
  <si>
    <t>wget -O 2534682005 ftp://massive.ucsd.edu/MSV000084475/peak/mzXML%20files/RCM%20plates/Plate%203B/HM_534_GF6_01_46842.mzXML</t>
  </si>
  <si>
    <t>wget -O 2529292952 ftp://massive.ucsd.edu/MSV000084475/peak/mzXML%20files/RCM%20plates/Plate%203B/HM_536_GF7_01_46845.mzXML</t>
  </si>
  <si>
    <t>wget -O 2537561677 ftp://massive.ucsd.edu/MSV000084475/peak/mzXML%20files/RCM%20plates/Plate%203B/HM_539_GF8_01_46846.mzXML</t>
  </si>
  <si>
    <t>wget -O 2537561583 ftp://massive.ucsd.edu/MSV000084475/peak/mzXML%20files/RCM%20plates/Plate%203B/HM_552_GF9_01_46847.mzXML</t>
  </si>
  <si>
    <t>wget -O 2537561578 ftp://massive.ucsd.edu/MSV000084475/peak/mzXML%20files/RCM%20plates/Plate%203B/HM_554_GF10_01_46848.mzXML</t>
  </si>
  <si>
    <t>wget -O 2531839315 ftp://massive.ucsd.edu/MSV000084475/peak/mzXML%20files/RCM%20plates/Plate%203B/HM_555_GF11_01_46849.mzXML</t>
  </si>
  <si>
    <t>wget -O 647533241 ftp://massive.ucsd.edu/MSV000084475/peak/mzXML%20files/RCM%20plates/Plate%203B/HM_64_GG7_01_46859.mzXML</t>
  </si>
  <si>
    <t>wget -O 645058700 ftp://massive.ucsd.edu/MSV000084475/peak/mzXML%20files/RCM%20plates/Plate%203B/HM_8_GB11_01_46782.mzXML</t>
  </si>
  <si>
    <t>wget -O 647533196 ftp://massive.ucsd.edu/MSV000084475/peak/mzXML%20files/RCM%20plates/Plate%203B/HM_80_GB2_01_46771.mzXML</t>
  </si>
  <si>
    <t>wget -O 2541047008 ftp://massive.ucsd.edu/MSV000084475/peak/mzXML%20files/RCM%20plates/Plate%203B/HM_849_GB5_01_46774.mzXML</t>
  </si>
  <si>
    <t>wget -O 2541047009 ftp://massive.ucsd.edu/MSV000084475/peak/mzXML%20files/RCM%20plates/Plate%203B/HM_852_GG5_01_46857.mzXML</t>
  </si>
  <si>
    <t>wget -O 645951836 ftp://massive.ucsd.edu/MSV000084475/peak/mzXML%20files/RCM%20plates/Plate%203B/HM_92_GB10_01_46781.mzXML</t>
  </si>
  <si>
    <t>wget -O 645951806 ftp://massive.ucsd.edu/MSV000084475/peak/mzXML%20files/RCM%20plates/Plate%203B/HM_93_GB6_01_46775.mzXML</t>
  </si>
  <si>
    <t>wget -O GCA_000021805.1 ftp://massive.ucsd.edu/MSV000084954/peak/040220025.mzML</t>
  </si>
  <si>
    <t>wget -O GCA_000332315.1 ftp://massive.ucsd.edu/MSV000084954/peak/040220026.mzML</t>
  </si>
  <si>
    <t>wget -O GCA_000332215.1 ftp://massive.ucsd.edu/MSV000084954/peak/040220027.mzML</t>
  </si>
  <si>
    <t>wget -O GCA_000332175.1 ftp://massive.ucsd.edu/MSV000084954/peak/040220028.mzML</t>
  </si>
  <si>
    <t>wget -O GCA_000317145.1 ftp://massive.ucsd.edu/MSV000084954/peak/040220029.mzML</t>
  </si>
  <si>
    <t>wget -O GCA_000317635.1 ftp://massive.ucsd.edu/MSV000084954/peak/040220030.mzML</t>
  </si>
  <si>
    <t>wget -O GCA_001890765.1 ftp://massive.ucsd.edu/MSV000084954/peak/040220031.mzML</t>
  </si>
  <si>
    <t>wget -O GCA_000317435.1 ftp://massive.ucsd.edu/MSV000084954/peak/040220033.mzML</t>
  </si>
  <si>
    <t>wget -O GCA_000332295.1 ftp://massive.ucsd.edu/MSV000084954/peak/040220034.mzML</t>
  </si>
  <si>
    <t>wget -O GCA_000332195.1 ftp://massive.ucsd.edu/MSV000084954/peak/040220036.mzML</t>
  </si>
  <si>
    <t>wget -O GCA_000020025.1 ftp://massive.ucsd.edu/MSV000084954/peak/040220037.mzML</t>
  </si>
  <si>
    <t>wget -O GCA_000316605.1 ftp://massive.ucsd.edu/MSV000084954/peak/040220039.mzML</t>
  </si>
  <si>
    <t>wget -O GCA_000317535.1 ftp://massive.ucsd.edu/MSV000084954/peak/040220040.mzML</t>
  </si>
  <si>
    <t>wget -O GCA_000332055.1 ftp://massive.ucsd.edu/MSV000084954/peak/040220041.mzML</t>
  </si>
  <si>
    <t>wget -O GCA_000022045.1 ftp://massive.ucsd.edu/MSV000084954/peak/040220042.mzML</t>
  </si>
  <si>
    <t>wget -O GCA_000317125.1 ftp://massive.ucsd.edu/MSV000084954/peak/040220044.mzML</t>
  </si>
  <si>
    <t>wget -O GCA_000176895.2 ftp://massive.ucsd.edu/MSV000084954/peak/040220045.mzML</t>
  </si>
  <si>
    <t>wget -O GCA_000010625.1 ftp://massive.ucsd.edu/MSV000084954/peak/040220046.mzML</t>
  </si>
  <si>
    <t>wget -O GCA_002095975.1 ftp://massive.ucsd.edu/MSV000084954/peak/040220047.mzML</t>
  </si>
  <si>
    <t>wget -O GCA_000332195.1 ftp://massive.ucsd.edu/MSV000084954/peak/040220048.mzML</t>
  </si>
  <si>
    <t>wget -O GCA_000204075.1 ftp://massive.ucsd.edu/MSV000084954/peak/040220049.mzML</t>
  </si>
  <si>
    <t>wget -O GCA_000316115.1 ftp://massive.ucsd.edu/MSV000084954/peak/040220050.mzML</t>
  </si>
  <si>
    <t>wget -O GCA_000180455.1 ftp://massive.ucsd.edu/MSV000084954/peak/040220051.mzML</t>
  </si>
  <si>
    <t>wget -O GCA_000316665.1 ftp://massive.ucsd.edu/MSV000084954/peak/040220052.mzML</t>
  </si>
  <si>
    <t>wget -O GCA_000317515.1 ftp://massive.ucsd.edu/MSV000084954/peak/040220053.mzML</t>
  </si>
  <si>
    <t>wget -O GCA_000316575.1 ftp://massive.ucsd.edu/MSV000084954/peak/040220054.mzML</t>
  </si>
  <si>
    <t>wget -O GCA_000317085.1 ftp://massive.ucsd.edu/MSV000084954/peak/040220055.mzML</t>
  </si>
  <si>
    <t>wget -O GCA_000332075.1 ftp://massive.ucsd.edu/MSV000084954/peak/040220056.mzML</t>
  </si>
  <si>
    <t>wget -O GCA_000309385.1 ftp://massive.ucsd.edu/MSV000084954/peak/040220057.mzML</t>
  </si>
  <si>
    <t>wget -O GCA_000317555.1 ftp://massive.ucsd.edu/MSV000084954/peak/040220058.mzML</t>
  </si>
  <si>
    <t>wget -O GCA_000147335.1 ftp://massive.ucsd.edu/MSV000084954/peak/040220059.mzML</t>
  </si>
  <si>
    <t>wget -O GCA_000317615.1 ftp://massive.ucsd.edu/MSV000084954/peak/040220060.mzML</t>
  </si>
  <si>
    <t>wget -O GCA_000314005.1 ftp://massive.ucsd.edu/MSV000084954/peak/040220061.mzML</t>
  </si>
  <si>
    <t>wget -O GCA_000331305.1 ftp://massive.ucsd.edu/MSV000084954/peak/040220062.mzML</t>
  </si>
  <si>
    <t>wget -O GCA_000315585.1 ftp://massive.ucsd.edu/MSV000084954/peak/040220063.mzML</t>
  </si>
  <si>
    <t>wget -O GCA_000517105.1 ftp://massive.ucsd.edu/MSV000084954/peak/040220064.mzML</t>
  </si>
  <si>
    <t>wget -O GCA_000315565.1 ftp://massive.ucsd.edu/MSV000084954/peak/040220065.mzML</t>
  </si>
  <si>
    <t>wget -O GCA_000332235.1 ftp://massive.ucsd.edu/MSV000084954/peak/040220066.mzML</t>
  </si>
  <si>
    <t>wget -O GCA_000010065.1 ftp://massive.ucsd.edu/MSV000084954/peak/040220067.mzML</t>
  </si>
  <si>
    <t>wget -O GCA_000009705.1 ftp://massive.ucsd.edu/MSV000084954/peak/040220068.mzML</t>
  </si>
  <si>
    <t>wget -O GCA_002104455.1 ftp://massive.ucsd.edu/MSV000085003/updates/2020-02-23_tderond_43f8379d/peak/Colwellia-MA-EtOAc-ACNH2O.mzXML</t>
  </si>
  <si>
    <t>wget -O GCA_002104455.1 ftp://massive.ucsd.edu/MSV000085003/updates/2020-02-23_tderond_43f8379d/peak/Colwellia-MAchlor-EtOAc-ACNH2O.mzXML</t>
  </si>
  <si>
    <t>wget -O GCA_002914425.1 ftp://massive.ucsd.edu/MSV000081318/updates/2017-07-13_eriche_ecca281c/raw/TSWJapanSponge.mzXML</t>
  </si>
  <si>
    <t>wget -O 2518285535 ftp://massive.ucsd.edu/MSV000085180/peak/B091-4.mzXML</t>
  </si>
  <si>
    <t>wget -O 2515154094 ftp://massive.ucsd.edu/MSV000085180/peak/CNH898-3.mzXML</t>
  </si>
  <si>
    <t>wget -O 2675903203 ftp://massive.ucsd.edu/MSV000085180/peak/CNJ954-2.mzXML</t>
  </si>
  <si>
    <t>wget -O 651717009 ftp://massive.ucsd.edu/MSV000085180/peak/Q525-3.mzXML</t>
  </si>
  <si>
    <t>wget -O 2739368068 ftp://massive.ucsd.edu/MSV000085180/peak/CNZ320-2.mzXML</t>
  </si>
  <si>
    <t>wget -O 2675903212 ftp://massive.ucsd.edu/MSV000085180/peak/CUA874-4.mzXML</t>
  </si>
  <si>
    <t>wget -O GCA_012367695 ftp://massive.ucsd.edu/MSV000085032/peak/PL_RT128_200-600.mzXML</t>
  </si>
  <si>
    <t>wget -O GCA_012367695 ftp://massive.ucsd.edu/MSV000085032/peak/PL_RT128_600-2000.mzXML</t>
  </si>
  <si>
    <t>wget -O GCA_012367695 ftp://massive.ucsd.edu/MSV000085032/peak/PL_RT134-161_200-600.mzXML</t>
  </si>
  <si>
    <t>wget -O GCA_012367695 ftp://massive.ucsd.edu/MSV000085032/peak/PL_RT134-161_600-2000.mzXML</t>
  </si>
  <si>
    <t>wget -O GCA_012367695 ftp://massive.ucsd.edu/MSV000085032/updates/2020-02-28_tamhdang_dd576258/peak/Sevadicin_HCD.mzXML</t>
  </si>
  <si>
    <t>wget -O GCA_000087965.1 ftp://massive.ucsd.edu/MSV000080427/peak/XA_Frac_1.mzXML</t>
  </si>
  <si>
    <t>wget -O GCA_000087965.1 ftp://massive.ucsd.edu/MSV000080427/peak/XA_Frac_2.mzXML</t>
  </si>
  <si>
    <t>wget -O GCA_000087965.1 ftp://massive.ucsd.edu/MSV000080427/peak/XA_Frac_3.mzXML</t>
  </si>
  <si>
    <t>wget -O GCA_000087965.1 ftp://massive.ucsd.edu/MSV000080427/peak/XA_Frac_4.mzXML</t>
  </si>
  <si>
    <t>wget -O GCA_000087965.1 ftp://massive.ucsd.edu/MSV000080427/peak/XA_Frac_5.mzXML</t>
  </si>
  <si>
    <t>wget -O GCA_000087965.1 ftp://massive.ucsd.edu/MSV000080427/peak/XA_Frac_6.mzXML</t>
  </si>
  <si>
    <t>wget -O GCA_000087965.1 ftp://massive.ucsd.edu/MSV000080427/peak/XA_Frac_7.mzXML</t>
  </si>
  <si>
    <t>wget -O GCA_000087965.1 ftp://massive.ucsd.edu/MSV000080427/peak/XA_Frac_8.mzXML</t>
  </si>
  <si>
    <t>wget -O GCA_000087965.1 ftp://massive.ucsd.edu/MSV000080427/peak/XA_Frac_9.mzXML</t>
  </si>
  <si>
    <t>wget -O GCA_000087965.1 ftp://massive.ucsd.edu/MSV000080427/peak/XA_Frac_10.mzXML</t>
  </si>
  <si>
    <t>wget -O GCA_002941025.1 ftp://massive.ucsd.edu/MSV000082285/ccms_peak/MM-WT_1-10_P1-G-2_01_35627.mzML</t>
  </si>
  <si>
    <t>wget -O GCA_000377965 ftp://massive.ucsd.edu/MSV000083081/peak/CNB091_1.mzXML</t>
  </si>
  <si>
    <t>wget -O GCA_000377965 ftp://massive.ucsd.edu/MSV000083081/peak/M1146-pKDB03.mzXML</t>
  </si>
  <si>
    <t>wget -O ERX2291668 ftp://massive.ucsd.edu/MSV000080179/peak/mzXMLs/10125_P1_RA12_01_49.mzXML</t>
  </si>
  <si>
    <t>wget -O ERX2291669 ftp://massive.ucsd.edu/MSV000080179/peak/mzXMLs/10173_P4_RC5_01_447.mzXML</t>
  </si>
  <si>
    <t>wget -O ERX2291670 ftp://massive.ucsd.edu/MSV000080179/peak/mzXMLs/10232_P4_RE4_01_476.mzXML</t>
  </si>
  <si>
    <t>wget -O ERX2291671 ftp://massive.ucsd.edu/MSV000080179/peak/mzXMLs/10546_P4_RG11_01_515.mzXML</t>
  </si>
  <si>
    <t>wget -O ERX2291672 ftp://massive.ucsd.edu/MSV000080179/peak/mzXMLs/10710_P3_RB12_01_317.mzXML</t>
  </si>
  <si>
    <t>wget -O ERX2291674 ftp://massive.ucsd.edu/MSV000080179/peak/mzXMLs/10715_P4_RA4_01_415.mzXML</t>
  </si>
  <si>
    <t>wget -O ERX2291675 ftp://massive.ucsd.edu/MSV000080179/peak/mzXMLs/10765_P4_RE9_01_482.mzXML</t>
  </si>
  <si>
    <t>wget -O ERX2291588 ftp://massive.ucsd.edu/MSV000080179/peak/mzXMLs/1086_P1_RC8_01_71.mzXML</t>
  </si>
  <si>
    <t>wget -O ERX2291589 ftp://massive.ucsd.edu/MSV000080179/peak/mzXMLs/1089_P4_RF4_01_492.mzXML</t>
  </si>
  <si>
    <t>wget -O ERX2291349 ftp://massive.ucsd.edu/MSV000080179/peak/mzXMLs/10953_P2_RF1_01_233.mzXML</t>
  </si>
  <si>
    <t>wget -O ERX2291676 ftp://massive.ucsd.edu/MSV000080179/peak/mzXMLs/11035_P4_RB4_01_431.mzXML</t>
  </si>
  <si>
    <t>wget -O ERX2291677 ftp://massive.ucsd.edu/MSV000080179/peak/mzXMLs/11111_P4_RB1_01_428.mzXML</t>
  </si>
  <si>
    <t>wget -O ERX2291678 ftp://massive.ucsd.edu/MSV000080179/peak/mzXMLs/11163_P4_RB11_01_439.mzXML</t>
  </si>
  <si>
    <t>wget -O ERX2291679 ftp://massive.ucsd.edu/MSV000080179/peak/mzXMLs/11221_P2_RB8_01_178.mzXML</t>
  </si>
  <si>
    <t>wget -O ERX2291680 ftp://massive.ucsd.edu/MSV000080179/peak/mzXMLs/11223_P4_RF12_01_501.mzXML</t>
  </si>
  <si>
    <t>wget -O ERX2291681 ftp://massive.ucsd.edu/MSV000080179/peak/mzXMLs/11225_P3_RC12_01_332.mzXML</t>
  </si>
  <si>
    <t>wget -O ERX2291682 ftp://massive.ucsd.edu/MSV000080179/peak/mzXMLs/11290_P2_RC4_01_188.mzXML</t>
  </si>
  <si>
    <t>wget -O ERX2291683 ftp://massive.ucsd.edu/MSV000080179/peak/mzXMLs/11337_P4_RE11_01_484.mzXML</t>
  </si>
  <si>
    <t>wget -O ERX2291684 ftp://massive.ucsd.edu/MSV000080179/peak/mzXMLs/11935_P4_RB10_01_438.mzXML</t>
  </si>
  <si>
    <t>wget -O ERX2291685 ftp://massive.ucsd.edu/MSV000080179/peak/mzXMLs/12136_P4_RD10_01_468.mzXML</t>
  </si>
  <si>
    <t>wget -O ERX2291686 ftp://massive.ucsd.edu/MSV000080179/peak/mzXMLs/12229_P4_RC12_01_455.mzXML</t>
  </si>
  <si>
    <t>wget -O ERX2291592 ftp://massive.ucsd.edu/MSV000080179/peak/mzXMLs/1225_P4_RE10_01_483.mzXML</t>
  </si>
  <si>
    <t>wget -O ERX2291688 ftp://massive.ucsd.edu/MSV000080179/peak/mzXMLs/12262_P1_RE5_01_94.mzXML</t>
  </si>
  <si>
    <t>wget -O ERX2291258 ftp://massive.ucsd.edu/MSV000080179/peak/mzXMLs/1230_P5_RB11_01_564.mzXML</t>
  </si>
  <si>
    <t>wget -O ERX2291689 ftp://massive.ucsd.edu/MSV000080179/peak/mzXMLs/12303_P4_RC9_01_452.mzXML</t>
  </si>
  <si>
    <t>wget -O ERX2291690 ftp://massive.ucsd.edu/MSV000080179/peak/mzXMLs/12418_P4_RE7_01_480.mzXML</t>
  </si>
  <si>
    <t>wget -O ERX2291593 ftp://massive.ucsd.edu/MSV000080179/peak/mzXMLs/1278_P1_RC7_01_70.mzXML</t>
  </si>
  <si>
    <t>wget -O ERX2291692 ftp://massive.ucsd.edu/MSV000080179/peak/mzXMLs/13009_P4_RD8_01_466.mzXML</t>
  </si>
  <si>
    <t>wget -O ERX2291693 ftp://massive.ucsd.edu/MSV000080179/peak/mzXMLs/13114_P4_RB3_01_430.mzXML</t>
  </si>
  <si>
    <t>wget -O ERX2291694 ftp://massive.ucsd.edu/MSV000080179/peak/mzXMLs/13130_P4_RC3_01_445.mzXML</t>
  </si>
  <si>
    <t>wget -O ERX2291695 ftp://massive.ucsd.edu/MSV000080179/peak/mzXMLs/13131_P1_RH11_01_139.mzXML</t>
  </si>
  <si>
    <t>wget -O ERX2291696 ftp://massive.ucsd.edu/MSV000080179/peak/mzXMLs/13214_P4_RC8_01_451.mzXML</t>
  </si>
  <si>
    <t>wget -O ERX2291596 ftp://massive.ucsd.edu/MSV000080179/peak/mzXMLs/1327_P4_RD2_01_459.mzXML</t>
  </si>
  <si>
    <t>wget -O ERX2291697 ftp://massive.ucsd.edu/MSV000080179/peak/mzXMLs/13290_P4_RA9_01_422.mzXML</t>
  </si>
  <si>
    <t>wget -O ERX2291698 ftp://massive.ucsd.edu/MSV000080179/peak/mzXMLs/13313_P4_RE2_01_474.mzXML</t>
  </si>
  <si>
    <t>wget -O ERX2291699 ftp://massive.ucsd.edu/MSV000080179/peak/mzXMLs/13413_P5_RB1_01_552.mzXML</t>
  </si>
  <si>
    <t>wget -O ERX2291700 ftp://massive.ucsd.edu/MSV000080179/peak/mzXMLs/13527_P5_RA1_01_535.mzXML</t>
  </si>
  <si>
    <t>wget -O ERX2291702 ftp://massive.ucsd.edu/MSV000080179/peak/mzXMLs/13539_P4_RD11_01_469.mzXML</t>
  </si>
  <si>
    <t>wget -O ERX2291703 ftp://massive.ucsd.edu/MSV000080179/peak/mzXMLs/13541_P4_RG3_01_506.mzXML</t>
  </si>
  <si>
    <t>wget -O ERX2291704 ftp://massive.ucsd.edu/MSV000080179/peak/mzXMLs/13575_P4_RH5_01_523.mzXML</t>
  </si>
  <si>
    <t>wget -O ERX2291705 ftp://massive.ucsd.edu/MSV000080179/peak/mzXMLs/13586_P4_RA8_01_421.mzXML</t>
  </si>
  <si>
    <t>wget -O ERX2291706 ftp://massive.ucsd.edu/MSV000080179/peak/mzXMLs/13604_P4_RF7_01_496.mzXML</t>
  </si>
  <si>
    <t>wget -O ERX2291351 ftp://massive.ucsd.edu/MSV000080179/peak/mzXMLs/13618_P3_RG4_01_383.mzXML</t>
  </si>
  <si>
    <t>wget -O ERX2291597 ftp://massive.ucsd.edu/MSV000080179/peak/mzXMLs/1386_P4_RA6_01_417.mzXML</t>
  </si>
  <si>
    <t>wget -O ERX2291707 ftp://massive.ucsd.edu/MSV000080179/peak/mzXMLs/13864_P4_RE6_01_478.mzXML</t>
  </si>
  <si>
    <t>wget -O ERX2291708 ftp://massive.ucsd.edu/MSV000080179/peak/mzXMLs/13917_P4_RA10_01_423.mzXML</t>
  </si>
  <si>
    <t>wget -O ERX2291709 ftp://massive.ucsd.edu/MSV000080179/peak/mzXMLs/14151_P4_RH7_01_525.mzXML</t>
  </si>
  <si>
    <t>wget -O ERX2291710 ftp://massive.ucsd.edu/MSV000080179/peak/mzXMLs/14153_P4_RH8_01_526.mzXML</t>
  </si>
  <si>
    <t>wget -O ERX2291711 ftp://massive.ucsd.edu/MSV000080179/peak/mzXMLs/14240_P4_RB9_01_437.mzXML</t>
  </si>
  <si>
    <t>wget -O ERX2291712 ftp://massive.ucsd.edu/MSV000080179/peak/mzXMLs/14279_P2_RD3_01_202.mzXML</t>
  </si>
  <si>
    <t>wget -O ERX2291713 ftp://massive.ucsd.edu/MSV000080179/peak/mzXMLs/14290_P4_RA11_01_424.mzXML</t>
  </si>
  <si>
    <t>wget -O ERX2291353 ftp://massive.ucsd.edu/MSV000080179/peak/mzXMLs/14356_P2_RE1_01_216.mzXML</t>
  </si>
  <si>
    <t>wget -O ERX2291714 ftp://massive.ucsd.edu/MSV000080179/peak/mzXMLs/14397_P2_RD6_01_205.mzXML</t>
  </si>
  <si>
    <t>wget -O ERX2291715 ftp://massive.ucsd.edu/MSV000080179/peak/mzXMLs/14399_P4_RG5_01_508.mzXML</t>
  </si>
  <si>
    <t>wget -O ERX2291354 ftp://massive.ucsd.edu/MSV000080179/peak/mzXMLs/14407_P2_RC2_01_186.mzXML</t>
  </si>
  <si>
    <t>wget -O ERX2291355 ftp://massive.ucsd.edu/MSV000080179/peak/mzXMLs/14563_P1_RE10_01_99.mzXML</t>
  </si>
  <si>
    <t>wget -O ERX2291716 ftp://massive.ucsd.edu/MSV000080179/peak/mzXMLs/14592_P4_RA12_01_425.mzXML</t>
  </si>
  <si>
    <t>wget -O ERX2291356 ftp://massive.ucsd.edu/MSV000080179/peak/mzXMLs/14648_P2_RE2_01_217.mzXML</t>
  </si>
  <si>
    <t>wget -O ERX2291718 ftp://massive.ucsd.edu/MSV000080179/peak/mzXMLs/14880_P3_RA3_01_290.mzXML</t>
  </si>
  <si>
    <t>wget -O ERX2291598 ftp://massive.ucsd.edu/MSV000080179/peak/mzXMLs/1513_P2_RC10_01_195.mzXML</t>
  </si>
  <si>
    <t>wget -O ERX2291719 ftp://massive.ucsd.edu/MSV000080179/peak/mzXMLs/15161_P2_RF8_01_241.mzXML</t>
  </si>
  <si>
    <t>wget -O ERX2291721 ftp://massive.ucsd.edu/MSV000080179/peak/mzXMLs/15542_P4_RB12_01_440.mzXML</t>
  </si>
  <si>
    <t>wget -O ERX2291722 ftp://massive.ucsd.edu/MSV000080179/peak/mzXMLs/15575_P3_RH6_01_400.mzXML</t>
  </si>
  <si>
    <t>wget -O ERX2291723 ftp://massive.ucsd.edu/MSV000080179/peak/mzXMLs/15581_P2_RD4_01_203.mzXML</t>
  </si>
  <si>
    <t>wget -O ERX2291724 ftp://massive.ucsd.edu/MSV000080179/peak/mzXMLs/15598_P2_RH6_01_270.mzXML</t>
  </si>
  <si>
    <t>wget -O ERX2291357 ftp://massive.ucsd.edu/MSV000080179/peak/mzXMLs/15623_P2_RC3_01_187.mzXML</t>
  </si>
  <si>
    <t>wget -O ERX2291725 ftp://massive.ucsd.edu/MSV000080179/peak/mzXMLs/15826_P2_RF6_01_238.mzXML</t>
  </si>
  <si>
    <t>wget -O ERX2291726 ftp://massive.ucsd.edu/MSV000080179/peak/mzXMLs/15828_P3_RD4_01_338.mzXML</t>
  </si>
  <si>
    <t>wget -O ERX2291727 ftp://massive.ucsd.edu/MSV000080179/peak/mzXMLs/16313_P2_RE4_01_219.mzXML</t>
  </si>
  <si>
    <t>wget -O ERX2291728 ftp://massive.ucsd.edu/MSV000080179/peak/mzXMLs/16333_P2_RA5_01_159.mzXML</t>
  </si>
  <si>
    <t>wget -O ERX2291730 ftp://massive.ucsd.edu/MSV000080179/peak/mzXMLs/16485_P2_RG7_01_257.mzXML</t>
  </si>
  <si>
    <t>wget -O ERX2291731 ftp://massive.ucsd.edu/MSV000080179/peak/mzXMLs/16500_P2_RD8_01_209.mzXML</t>
  </si>
  <si>
    <t>wget -O ERX2291732 ftp://massive.ucsd.edu/MSV000080179/peak/mzXMLs/16501_P2_RD9_01_210.mzXML</t>
  </si>
  <si>
    <t>wget -O ERX2291358 ftp://massive.ucsd.edu/MSV000080179/peak/mzXMLs/17080_P2_RG2_01_251.mzXML</t>
  </si>
  <si>
    <t>wget -O ERX2291360 ftp://massive.ucsd.edu/MSV000080179/peak/mzXMLs/17092_P1_RH12_01_140.mzXML</t>
  </si>
  <si>
    <t>wget -O ERX2291361 ftp://massive.ucsd.edu/MSV000080179/peak/mzXMLs/17093_P2_RF3_01_235.mzXML</t>
  </si>
  <si>
    <t>wget -O ERX2291362 ftp://massive.ucsd.edu/MSV000080179/peak/mzXMLs/17118_P2_RB1_01_170.mzXML</t>
  </si>
  <si>
    <t>wget -O ERX2291733 ftp://massive.ucsd.edu/MSV000080179/peak/mzXMLs/17208_P2_RD2_01_201.mzXML</t>
  </si>
  <si>
    <t>wget -O ERX2291601 ftp://massive.ucsd.edu/MSV000080179/peak/mzXMLs/1748_P4_RD3_01_460.mzXML</t>
  </si>
  <si>
    <t>wget -O ERX2291267 ftp://massive.ucsd.edu/MSV000080179/peak/mzXMLs/1820_P3_RB5_01_309.mzXML</t>
  </si>
  <si>
    <t>wget -O ERX2291363 ftp://massive.ucsd.edu/MSV000080179/peak/mzXMLs/18404_P3_RF6_01_370.mzXML</t>
  </si>
  <si>
    <t>wget -O ERX2291364 ftp://massive.ucsd.edu/MSV000080179/peak/mzXMLs/18412_P1_RB2_01_52.mzXML</t>
  </si>
  <si>
    <t>wget -O ERX2291603 ftp://massive.ucsd.edu/MSV000080179/peak/mzXMLs/2033_P3_RC2_01_321.mzXML</t>
  </si>
  <si>
    <t>wget -O ERX2291365 ftp://massive.ucsd.edu/MSV000080179/peak/mzXMLs/20515_P1_RB1_01_51.mzXML</t>
  </si>
  <si>
    <t>wget -O ERX2291366 ftp://massive.ucsd.edu/MSV000080179/peak/mzXMLs/20538_P3_RE7_01_357.mzXML</t>
  </si>
  <si>
    <t>wget -O ERX2291367 ftp://massive.ucsd.edu/MSV000080179/peak/mzXMLs/20562_P1_RA9_01_46.mzXML</t>
  </si>
  <si>
    <t>wget -O ERX2291370 ftp://massive.ucsd.edu/MSV000080179/peak/mzXMLs/20681_P2_RB4_01_173.mzXML</t>
  </si>
  <si>
    <t>wget -O ERX2291371 ftp://massive.ucsd.edu/MSV000080179/peak/mzXMLs/20706_P2_RG3_01_252.mzXML</t>
  </si>
  <si>
    <t>wget -O ERX2291373 ftp://massive.ucsd.edu/MSV000080179/peak/mzXMLs/20788_P2_RC5_01_189.mzXML</t>
  </si>
  <si>
    <t>wget -O ERX2291604 ftp://massive.ucsd.edu/MSV000080179/peak/mzXMLs/2173_P4_RF10_01_499.mzXML</t>
  </si>
  <si>
    <t>wget -O ERX2291374 ftp://massive.ucsd.edu/MSV000080179/peak/mzXMLs/21950_P1_RF11_01_113.mzXML</t>
  </si>
  <si>
    <t>wget -O ERX2291375 ftp://massive.ucsd.edu/MSV000080179/peak/mzXMLs/22159_P1_RA5_01_42.mzXML</t>
  </si>
  <si>
    <t>wget -O ERX2291734 ftp://massive.ucsd.edu/MSV000080179/peak/mzXMLs/22164_P1_RA10_01_47.mzXML</t>
  </si>
  <si>
    <t>wget -O ERX2291376 ftp://massive.ucsd.edu/MSV000080179/peak/mzXMLs/22431_P3_RF4_01_368.mzXML</t>
  </si>
  <si>
    <t>wget -O ERX2291735 ftp://massive.ucsd.edu/MSV000080179/peak/mzXMLs/22510_P3_RG10_01_390.mzXML</t>
  </si>
  <si>
    <t>wget -O ERX2291378 ftp://massive.ucsd.edu/MSV000080179/peak/mzXMLs/22591_P3_RG7_01_387.mzXML</t>
  </si>
  <si>
    <t>wget -O ERX2291379 ftp://massive.ucsd.edu/MSV000080179/peak/mzXMLs/22606_P1_RH8_01_136.mzXML</t>
  </si>
  <si>
    <t>wget -O ERX2291380 ftp://massive.ucsd.edu/MSV000080179/peak/mzXMLs/22638_P1_RH10_01_138.mzXML</t>
  </si>
  <si>
    <t>wget -O ERX2291381 ftp://massive.ucsd.edu/MSV000080179/peak/mzXMLs/22663_P1_RG9_01_124.mzXML</t>
  </si>
  <si>
    <t>wget -O ERX2291382 ftp://massive.ucsd.edu/MSV000080179/peak/mzXMLs/22676_P3_RB6_01_310.mzXML</t>
  </si>
  <si>
    <t>wget -O ERX2291383 ftp://massive.ucsd.edu/MSV000080179/peak/mzXMLs/22951_P1_RB12_01_62.mzXML</t>
  </si>
  <si>
    <t>wget -O ERX2291384 ftp://massive.ucsd.edu/MSV000080179/peak/mzXMLs/22959_P2_RA3_01_157.mzXML</t>
  </si>
  <si>
    <t>wget -O ERX2291385 ftp://massive.ucsd.edu/MSV000080179/peak/mzXMLs/22965_P2_RA1_01_155.mzXML</t>
  </si>
  <si>
    <t>wget -O ERX2291605 ftp://massive.ucsd.edu/MSV000080179/peak/mzXMLs/2319_P4_RE1_01_473.mzXML</t>
  </si>
  <si>
    <t>wget -O ERX2291386 ftp://massive.ucsd.edu/MSV000080179/peak/mzXMLs/23203_P1_RA7_01_44.mzXML</t>
  </si>
  <si>
    <t>wget -O ERX2291736 ftp://massive.ucsd.edu/MSV000080179/peak/mzXMLs/23217_P2_RE11_01_227.mzXML</t>
  </si>
  <si>
    <t>wget -O ERX2291387 ftp://massive.ucsd.edu/MSV000080179/peak/mzXMLs/23230_P2_RB5_01_174.mzXML</t>
  </si>
  <si>
    <t>wget -O ERX2291388 ftp://massive.ucsd.edu/MSV000080179/peak/mzXMLs/23231_P1_RA8_01_45.mzXML</t>
  </si>
  <si>
    <t>wget -O ERX2291278 ftp://massive.ucsd.edu/MSV000080179/peak/mzXMLs/2326_P3_RA5_01_292.mzXML</t>
  </si>
  <si>
    <t>wget -O ERX2291606 ftp://massive.ucsd.edu/MSV000080179/peak/mzXMLs/2331_P1_RD11_01_87.mzXML</t>
  </si>
  <si>
    <t>wget -O ERX2291389 ftp://massive.ucsd.edu/MSV000080179/peak/mzXMLs/23840_P1_RC9_01_72.mzXML</t>
  </si>
  <si>
    <t>wget -O ERX2291737 ftp://massive.ucsd.edu/MSV000080179/peak/mzXMLs/23894_P2_RC9_01_194.mzXML</t>
  </si>
  <si>
    <t>wget -O ERX2291390 ftp://massive.ucsd.edu/MSV000080179/peak/mzXMLs/23928_P2_RF12_01_247.mzXML</t>
  </si>
  <si>
    <t>wget -O ERX2291391 ftp://massive.ucsd.edu/MSV000080179/peak/mzXMLs/23984_P1_RH9_01_137.mzXML</t>
  </si>
  <si>
    <t>wget -O ERX2291279 ftp://massive.ucsd.edu/MSV000080179/peak/mzXMLs/2414_P3_RG12_01_392.mzXML</t>
  </si>
  <si>
    <t>wget -O ERX2291608 ftp://massive.ucsd.edu/MSV000080179/peak/mzXMLs/2443_P4_RG12_01_516.mzXML</t>
  </si>
  <si>
    <t>wget -O ERX2291282 ftp://massive.ucsd.edu/MSV000080179/peak/mzXMLs/2465_P4_RH4_01_522.mzXML</t>
  </si>
  <si>
    <t>wget -O ERX2291392 ftp://massive.ucsd.edu/MSV000080179/peak/mzXMLs/26002_P1_RG8_01_123.mzXML</t>
  </si>
  <si>
    <t>wget -O ERX2291738 ftp://massive.ucsd.edu/MSV000080179/peak/mzXMLs/26049_P2_RD12_01_213.mzXML</t>
  </si>
  <si>
    <t>wget -O ERX2291610 ftp://massive.ucsd.edu/MSV000080179/peak/mzXMLs/2607_P5_RC1_01_569.mzXML</t>
  </si>
  <si>
    <t>wget -O ERX2291394 ftp://massive.ucsd.edu/MSV000080179/peak/mzXMLs/26076_P1_RH4_01_132.mzXML</t>
  </si>
  <si>
    <t>wget -O ERX2291395 ftp://massive.ucsd.edu/MSV000080179/peak/mzXMLs/26083_P3_RA4_01_291.mzXML</t>
  </si>
  <si>
    <t>wget -O ERX2291396 ftp://massive.ucsd.edu/MSV000080179/peak/mzXMLs/26116_P5_RF1_01_618.mzXML</t>
  </si>
  <si>
    <t>wget -O ERX2291397 ftp://massive.ucsd.edu/MSV000080179/peak/mzXMLs/26122_P5_RD2_01_586.mzXML</t>
  </si>
  <si>
    <t>wget -O ERX2291399 ftp://massive.ucsd.edu/MSV000080179/peak/mzXMLs/26143_P1_RG5_01_120.mzXML</t>
  </si>
  <si>
    <t>wget -O ERX2291739 ftp://massive.ucsd.edu/MSV000080179/peak/mzXMLs/26193_P1_RG4_01_119.mzXML</t>
  </si>
  <si>
    <t>wget -O ERX2291400 ftp://massive.ucsd.edu/MSV000080179/peak/mzXMLs/26521_P1_GH1_01_149.mzXML</t>
  </si>
  <si>
    <t>wget -O ERX2291401 ftp://massive.ucsd.edu/MSV000080179/peak/mzXMLs/26661_P3_RG6_01_385.mzXML</t>
  </si>
  <si>
    <t>wget -O ERX2291612 ftp://massive.ucsd.edu/MSV000080179/peak/mzXMLs/2712_P4_RG7_01_511.mzXML</t>
  </si>
  <si>
    <t>wget -O ERX2291740 ftp://massive.ucsd.edu/MSV000080179/peak/mzXMLs/27278_P5_RE11_01_614.mzXML</t>
  </si>
  <si>
    <t>wget -O ERX2291741 ftp://massive.ucsd.edu/MSV000080179/peak/mzXMLs/27373_P2_RD5_01_204.mzXML</t>
  </si>
  <si>
    <t>wget -O ERX2291287 ftp://massive.ucsd.edu/MSV000080179/peak/mzXMLs/2752_P3_RA12_01_299.mzXML</t>
  </si>
  <si>
    <t>wget -O ERX2291402 ftp://massive.ucsd.edu/MSV000080179/peak/mzXMLs/27623_P2_RH3_01_267.mzXML</t>
  </si>
  <si>
    <t>wget -O ERX2291403 ftp://massive.ucsd.edu/MSV000080179/peak/mzXMLs/27643_P2_RF2_01_234.mzXML</t>
  </si>
  <si>
    <t>wget -O ERX2291404 ftp://massive.ucsd.edu/MSV000080179/peak/mzXMLs/27659_P1_RF9_01_111.mzXML</t>
  </si>
  <si>
    <t>wget -O ERX2291405 ftp://massive.ucsd.edu/MSV000080179/peak/mzXMLs/27670_P2_RF4_01_236.mzXML</t>
  </si>
  <si>
    <t>wget -O ERX2291613 ftp://massive.ucsd.edu/MSV000080179/peak/mzXMLs/2783_P4_RF11_01_500.mzXML</t>
  </si>
  <si>
    <t>wget -O ERX2291742 ftp://massive.ucsd.edu/MSV000080179/peak/mzXMLs/27840_P1_RG3_01_118.mzXML</t>
  </si>
  <si>
    <t>wget -O ERX2291406 ftp://massive.ucsd.edu/MSV000080179/peak/mzXMLs/27899_P3_RG1_01_380.mzXML</t>
  </si>
  <si>
    <t>wget -O ERX2291407 ftp://massive.ucsd.edu/MSV000080179/peak/mzXMLs/28089_P3_RD2_01_336.mzXML</t>
  </si>
  <si>
    <t>wget -O ERX2291409 ftp://massive.ucsd.edu/MSV000080179/peak/mzXMLs/28118_P2_RB2_01_171.mzXML</t>
  </si>
  <si>
    <t>wget -O ERX2291410 ftp://massive.ucsd.edu/MSV000080179/peak/mzXMLs/28169_P2_RH1_01_265.mzXML</t>
  </si>
  <si>
    <t>wget -O ERX2291411 ftp://massive.ucsd.edu/MSV000080179/peak/mzXMLs/28187_P3_RC6_01_325.mzXML</t>
  </si>
  <si>
    <t>wget -O ERX2291743 ftp://massive.ucsd.edu/MSV000080179/peak/mzXMLs/28208_P1_RB4_01_54.mzXML</t>
  </si>
  <si>
    <t>wget -O ERX2291412 ftp://massive.ucsd.edu/MSV000080179/peak/mzXMLs/28278_P3_RE6_01_355.mzXML</t>
  </si>
  <si>
    <t>wget -O ERX2291413 ftp://massive.ucsd.edu/MSV000080179/peak/mzXMLs/28463_P3_RB1_01_305.mzXML</t>
  </si>
  <si>
    <t>wget -O ERX2291745 ftp://massive.ucsd.edu/MSV000080179/peak/mzXMLs/28534_P6_RC3_01_682.mzXML</t>
  </si>
  <si>
    <t>wget -O ERX2291614 ftp://massive.ucsd.edu/MSV000080179/peak/mzXMLs/2865_P5_RG1_01_634.mzXML</t>
  </si>
  <si>
    <t>wget -O ERX2291414 ftp://massive.ucsd.edu/MSV000080179/peak/mzXMLs/28663_P2_RH2_01_266.mzXML</t>
  </si>
  <si>
    <t>wget -O ERX2291615 ftp://massive.ucsd.edu/MSV000080179/peak/mzXMLs/2869_P4_RG9_01_513.mzXML</t>
  </si>
  <si>
    <t>wget -O ERX2291415 ftp://massive.ucsd.edu/MSV000080179/peak/mzXMLs/28719_P3_RC3_01_322.mzXML</t>
  </si>
  <si>
    <t>wget -O ERX2291416 ftp://massive.ucsd.edu/MSV000080179/peak/mzXMLs/28744_P3_RE3_01_352.mzXML</t>
  </si>
  <si>
    <t>wget -O ERX2291418 ftp://massive.ucsd.edu/MSV000080179/peak/mzXMLs/28841_P3_RH5_01_399.mzXML</t>
  </si>
  <si>
    <t>wget -O ERX2291419 ftp://massive.ucsd.edu/MSV000080179/peak/mzXMLs/29161_P3_RD5_01_339.mzXML</t>
  </si>
  <si>
    <t>wget -O ERX2291420 ftp://massive.ucsd.edu/MSV000080179/peak/mzXMLs/29164_P3_RD6_01_340.mzXML</t>
  </si>
  <si>
    <t>wget -O ERX2291421 ftp://massive.ucsd.edu/MSV000080179/peak/mzXMLs/29298_P3_RA6_01_293.mzXML</t>
  </si>
  <si>
    <t>wget -O ERX2291423 ftp://massive.ucsd.edu/MSV000080179/peak/mzXMLs/29313_P3_RH3_01_397.mzXML</t>
  </si>
  <si>
    <t>wget -O ERX2291424 ftp://massive.ucsd.edu/MSV000080179/peak/mzXMLs/29322_P2_RC1_01_185.mzXML</t>
  </si>
  <si>
    <t>wget -O ERX2291747 ftp://massive.ucsd.edu/MSV000080179/peak/mzXMLs/29342_P5_RF3_01_620.mzXML</t>
  </si>
  <si>
    <t>wget -O ERX2291748 ftp://massive.ucsd.edu/MSV000080179/peak/mzXMLs/29343_P1_RC1_01_64.mzXML</t>
  </si>
  <si>
    <t>wget -O ERX2291425 ftp://massive.ucsd.edu/MSV000080179/peak/mzXMLs/29396_P3_RG3_01_382.mzXML</t>
  </si>
  <si>
    <t>wget -O ERX2291426 ftp://massive.ucsd.edu/MSV000080179/peak/mzXMLs/29407_P3_RG5_01_384.mzXML</t>
  </si>
  <si>
    <t>wget -O ERX2291749 ftp://massive.ucsd.edu/MSV000080179/peak/mzXMLs/29432_P1_RC10_01_73.mzXML</t>
  </si>
  <si>
    <t>wget -O ERX2291428 ftp://massive.ucsd.edu/MSV000080179/peak/mzXMLs/29452_P3_RH4_01_398.mzXML</t>
  </si>
  <si>
    <t>wget -O ERX2291429 ftp://massive.ucsd.edu/MSV000080179/peak/mzXMLs/29455_P2_RG4_01_253.mzXML</t>
  </si>
  <si>
    <t>wget -O ERX2291430 ftp://massive.ucsd.edu/MSV000080179/peak/mzXMLs/29477_P2_RG1_01_250.mzXML</t>
  </si>
  <si>
    <t>wget -O ERX2291431 ftp://massive.ucsd.edu/MSV000080179/peak/mzXMLs/29485_P3_RA7_01_294.mzXML</t>
  </si>
  <si>
    <t>wget -O ERX2291433 ftp://massive.ucsd.edu/MSV000080179/peak/mzXMLs/29504_P3_RH2_01_396.mzXML</t>
  </si>
  <si>
    <t>wget -O ERX2291434 ftp://massive.ucsd.edu/MSV000080179/peak/mzXMLs/29535_P2_RA4_01_158.mzXML</t>
  </si>
  <si>
    <t>wget -O ERX2291436 ftp://massive.ucsd.edu/MSV000080179/peak/mzXMLs/29998_P3_RF8_01_373.mzXML</t>
  </si>
  <si>
    <t>wget -O ERX2291292 ftp://massive.ucsd.edu/MSV000080179/peak/mzXMLs/3001_P1_RB5_01_55.mzXML</t>
  </si>
  <si>
    <t>wget -O ERX2291439 ftp://massive.ucsd.edu/MSV000080179/peak/mzXMLs/30146_P3_RA1_01_287.mzXML</t>
  </si>
  <si>
    <t>wget -O ERX2291441 ftp://massive.ucsd.edu/MSV000080179/peak/mzXMLs/30233_P3_RC5_01_324.mzXML</t>
  </si>
  <si>
    <t>wget -O ERX2291442 ftp://massive.ucsd.edu/MSV000080179/peak/mzXMLs/30310_P3_RH7_01_401.mzXML</t>
  </si>
  <si>
    <t>wget -O ERX2291443 ftp://massive.ucsd.edu/MSV000080179/peak/mzXMLs/30342_P1_GF1_01_147.mzXML</t>
  </si>
  <si>
    <t>wget -O ERX2291444 ftp://massive.ucsd.edu/MSV000080179/peak/mzXMLs/30362_P1_RH2_01_130.mzXML</t>
  </si>
  <si>
    <t>wget -O ERX2291750 ftp://massive.ucsd.edu/MSV000080179/peak/mzXMLs/30483_P1_GD1_01_145.mzXML</t>
  </si>
  <si>
    <t>wget -O ERX2291751 ftp://massive.ucsd.edu/MSV000080179/peak/mzXMLs/30484_P3_RE9_01_359.mzXML</t>
  </si>
  <si>
    <t>wget -O ERX2291752 ftp://massive.ucsd.edu/MSV000080179/peak/mzXMLs/30548_P5_RG11_01_646.mzXML</t>
  </si>
  <si>
    <t>wget -O ERX2291447 ftp://massive.ucsd.edu/MSV000080179/peak/mzXMLs/30736_P5_RG2_01_635.mzXML</t>
  </si>
  <si>
    <t>wget -O ERX2291448 ftp://massive.ucsd.edu/MSV000080179/peak/mzXMLs/30742_P5_RH1_01_650.mzXML</t>
  </si>
  <si>
    <t>wget -O ERX2291449 ftp://massive.ucsd.edu/MSV000080179/peak/mzXMLs/30763_P5_RA5_01_539.mzXML</t>
  </si>
  <si>
    <t>wget -O ERX2291753 ftp://massive.ucsd.edu/MSV000080179/peak/mzXMLs/30974_P3_RD11_01_346.mzXML</t>
  </si>
  <si>
    <t>wget -O ERX2291451 ftp://massive.ucsd.edu/MSV000080179/peak/mzXMLs/30993_P3_RF3_01_367.mzXML</t>
  </si>
  <si>
    <t>wget -O ERX2291452 ftp://massive.ucsd.edu/MSV000080179/peak/mzXMLs/31006_P3_RE4_01_353.mzXML</t>
  </si>
  <si>
    <t>wget -O ERX2291453 ftp://massive.ucsd.edu/MSV000080179/peak/mzXMLs/31085_P3_RC4_01_323.mzXML</t>
  </si>
  <si>
    <t>wget -O ERX2291454 ftp://massive.ucsd.edu/MSV000080179/peak/mzXMLs/31295_P3_RE1_01_350.mzXML</t>
  </si>
  <si>
    <t>wget -O ERX2291455 ftp://massive.ucsd.edu/MSV000080179/peak/mzXMLs/31463_P3_RE8_01_358.mzXML</t>
  </si>
  <si>
    <t>wget -O ERX2291456 ftp://massive.ucsd.edu/MSV000080179/peak/mzXMLs/31479_P3_RD3_01_337.mzXML</t>
  </si>
  <si>
    <t>wget -O ERX2291755 ftp://massive.ucsd.edu/MSV000080179/peak/mzXMLs/31488_P5_RD4_01_588.mzXML</t>
  </si>
  <si>
    <t>wget -O ERX2291756 ftp://massive.ucsd.edu/MSV000080179/peak/mzXMLs/31493_P3_RD7_01_342.mzXML</t>
  </si>
  <si>
    <t>wget -O ERX2291757 ftp://massive.ucsd.edu/MSV000080179/peak/mzXMLs/31501_P1_RH6_01_134.mzXML</t>
  </si>
  <si>
    <t>wget -O ERX2291457 ftp://massive.ucsd.edu/MSV000080179/peak/mzXMLs/31515_P3_RB4_01_308.mzXML</t>
  </si>
  <si>
    <t>wget -O ERX2291459 ftp://massive.ucsd.edu/MSV000080179/peak/mzXMLs/31790_P3_RE5_01_354.mzXML</t>
  </si>
  <si>
    <t>wget -O ERX2291758 ftp://massive.ucsd.edu/MSV000080179/peak/mzXMLs/31878_P1_RH3_01_131.mzXML</t>
  </si>
  <si>
    <t>wget -O ERX2291759 ftp://massive.ucsd.edu/MSV000080179/peak/mzXMLs/31891_P3_RF7_01_372.mzXML</t>
  </si>
  <si>
    <t>wget -O ERX2291760 ftp://massive.ucsd.edu/MSV000080179/peak/mzXMLs/31892_P3_RC7_01_327.mzXML</t>
  </si>
  <si>
    <t>wget -O ERX2291460 ftp://massive.ucsd.edu/MSV000080179/peak/mzXMLs/31904_P5_RE3_01_604.mzXML</t>
  </si>
  <si>
    <t>wget -O ERX2291761 ftp://massive.ucsd.edu/MSV000080179/peak/mzXMLs/32629_P1_RD12_01_88.mzXML</t>
  </si>
  <si>
    <t>wget -O ERX2291762 ftp://massive.ucsd.edu/MSV000080179/peak/mzXMLs/32652_P1_GC1_01_144.mzXML</t>
  </si>
  <si>
    <t>wget -O ERX2291616 ftp://massive.ucsd.edu/MSV000080179/peak/mzXMLs/3266_P2_RE6_01_221.mzXML</t>
  </si>
  <si>
    <t>wget -O ERX2291763 ftp://massive.ucsd.edu/MSV000080179/peak/mzXMLs/32665_P1_RB9_01_59.mzXML</t>
  </si>
  <si>
    <t>wget -O ERX2291764 ftp://massive.ucsd.edu/MSV000080179/peak/mzXMLs/32676_P5_RD3_01_587.mzXML</t>
  </si>
  <si>
    <t>wget -O ERX2291765 ftp://massive.ucsd.edu/MSV000080179/peak/mzXMLs/32737_P1_RC3_01_66.mzXML</t>
  </si>
  <si>
    <t>wget -O ERX2291766 ftp://massive.ucsd.edu/MSV000080179/peak/mzXMLs/32741_P5_RC12_01_662.mzXML</t>
  </si>
  <si>
    <t>wget -O ERX2291767 ftp://massive.ucsd.edu/MSV000080179/peak/mzXMLs/32748_P5_RE10_01_613.mzXML</t>
  </si>
  <si>
    <t>wget -O ERX2291768 ftp://massive.ucsd.edu/MSV000080179/peak/mzXMLs/32753_P5_RC10_01_580.mzXML</t>
  </si>
  <si>
    <t>wget -O ERX2291769 ftp://massive.ucsd.edu/MSV000080179/peak/mzXMLs/32754_P5_RE6_01_607.mzXML</t>
  </si>
  <si>
    <t>wget -O ERX2291770 ftp://massive.ucsd.edu/MSV000080179/peak/mzXMLs/32760_P6_RA1_01_673.mzXML</t>
  </si>
  <si>
    <t>wget -O ERX2291771 ftp://massive.ucsd.edu/MSV000080179/peak/mzXMLs/32764_P3_RF12_01_377.mzXML</t>
  </si>
  <si>
    <t>wget -O ERX2291617 ftp://massive.ucsd.edu/MSV000080179/peak/mzXMLs/3277_P4_RG10_01_514.mzXML</t>
  </si>
  <si>
    <t>wget -O ERX2291772 ftp://massive.ucsd.edu/MSV000080179/peak/mzXMLs/32796_P1_RE11_01_100.mzXML</t>
  </si>
  <si>
    <t>wget -O ERX2291299 ftp://massive.ucsd.edu/MSV000080179/peak/mzXMLs/3280_P2_RE10_01_226.mzXML</t>
  </si>
  <si>
    <t>wget -O ERX2291773 ftp://massive.ucsd.edu/MSV000080179/peak/mzXMLs/32848_P3_RD1_01_335.mzXML</t>
  </si>
  <si>
    <t>wget -O ERX2291774 ftp://massive.ucsd.edu/MSV000080179/peak/mzXMLs/32872_P2_RH11_01_276.mzXML</t>
  </si>
  <si>
    <t>wget -O ERX2291775 ftp://massive.ucsd.edu/MSV000080179/peak/mzXMLs/32878_P5_RG10_01_645.mzXML</t>
  </si>
  <si>
    <t>wget -O ERX2291776 ftp://massive.ucsd.edu/MSV000080179/peak/mzXMLs/32907_P5_RH2_01_651.mzXML</t>
  </si>
  <si>
    <t>wget -O ERX2291777 ftp://massive.ucsd.edu/MSV000080179/peak/mzXMLs/32921_P1_RB7_01_57.mzXML</t>
  </si>
  <si>
    <t>wget -O ERX2291778 ftp://massive.ucsd.edu/MSV000080179/peak/mzXMLs/32955_P3_RC11_01_331.mzXML</t>
  </si>
  <si>
    <t>wget -O ERX2291779 ftp://massive.ucsd.edu/MSV000080179/peak/mzXMLs/32963_P2_RH9_01_274.mzXML</t>
  </si>
  <si>
    <t>wget -O ERX2291780 ftp://massive.ucsd.edu/MSV000080179/peak/mzXMLs/33027_P2_RD7_01_208.mzXML</t>
  </si>
  <si>
    <t>wget -O ERX2291781 ftp://massive.ucsd.edu/MSV000080179/peak/mzXMLs/33134_P5_RG9_01_644.mzXML</t>
  </si>
  <si>
    <t>wget -O ERX2291618 ftp://massive.ucsd.edu/MSV000080179/peak/mzXMLs/3317_P1_RB10_01_60.mzXML</t>
  </si>
  <si>
    <t>wget -O ERX2291782 ftp://massive.ucsd.edu/MSV000080179/peak/mzXMLs/33382_P6_RE3_01_690.mzXML</t>
  </si>
  <si>
    <t>wget -O ERX2291783 ftp://massive.ucsd.edu/MSV000080179/peak/mzXMLs/33428_P6_RB2_01_678.mzXML</t>
  </si>
  <si>
    <t>wget -O ERX2291784 ftp://massive.ucsd.edu/MSV000080179/peak/mzXMLs/33459_P3_RA10_01_297.mzXML</t>
  </si>
  <si>
    <t>wget -O ERX2291785 ftp://massive.ucsd.edu/MSV000080179/peak/mzXMLs/33472_P1_RD9_01_85.mzXML</t>
  </si>
  <si>
    <t>wget -O ERX2291786 ftp://massive.ucsd.edu/MSV000080179/peak/mzXMLs/33473_P1_RG2_01_117.mzXML</t>
  </si>
  <si>
    <t>wget -O ERX2291787 ftp://massive.ucsd.edu/MSV000080179/peak/mzXMLs/33475_P5_RF11_01_630.mzXML</t>
  </si>
  <si>
    <t>wget -O ERX2291788 ftp://massive.ucsd.edu/MSV000080179/peak/mzXMLs/33482_P5_RF9_01_628.mzXML</t>
  </si>
  <si>
    <t>wget -O ERX2291789 ftp://massive.ucsd.edu/MSV000080179/peak/mzXMLs/33510_P5_RB9_01_562.mzXML</t>
  </si>
  <si>
    <t>wget -O ERX2291790 ftp://massive.ucsd.edu/MSV000080179/peak/mzXMLs/33548_P1_RF8_01_110.mzXML</t>
  </si>
  <si>
    <t>wget -O ERX2291791 ftp://massive.ucsd.edu/MSV000080179/peak/mzXMLs/33561_P6_RE2_01_689.mzXML</t>
  </si>
  <si>
    <t>wget -O ERX2291792 ftp://massive.ucsd.edu/MSV000080179/peak/mzXMLs/33564_P1_RD1_01_77.mzXML</t>
  </si>
  <si>
    <t>wget -O ERX2291793 ftp://massive.ucsd.edu/MSV000080179/peak/mzXMLs/33590_P5_RD12_01_599.mzXML</t>
  </si>
  <si>
    <t>wget -O ERX2291794 ftp://massive.ucsd.edu/MSV000080179/peak/mzXMLs/33591_P5_RF10_01_629.mzXML</t>
  </si>
  <si>
    <t>wget -O ERX2291795 ftp://massive.ucsd.edu/MSV000080179/peak/mzXMLs/33729_P3_RB8_01_313.mzXML</t>
  </si>
  <si>
    <t>wget -O ERX2291796 ftp://massive.ucsd.edu/MSV000080179/peak/mzXMLs/33748_P1_GG1_01_148.mzXML</t>
  </si>
  <si>
    <t>wget -O ERX2291463 ftp://massive.ucsd.edu/MSV000080179/peak/mzXMLs/33799_P5_RE2_01_603.mzXML</t>
  </si>
  <si>
    <t>wget -O ERX2291464 ftp://massive.ucsd.edu/MSV000080179/peak/mzXMLs/34123_P5_RC3_01_571.mzXML</t>
  </si>
  <si>
    <t>wget -O ERX2291797 ftp://massive.ucsd.edu/MSV000080179/peak/mzXMLs/35272_P6_RB3_01_679.mzXML</t>
  </si>
  <si>
    <t>wget -O ERX2291620 ftp://massive.ucsd.edu/MSV000080179/peak/mzXMLs/3531_P4_RB6_01_433.mzXML</t>
  </si>
  <si>
    <t>wget -O ERX2291798 ftp://massive.ucsd.edu/MSV000080179/peak/mzXMLs/35348_P3_RE12_01_362.mzXML</t>
  </si>
  <si>
    <t>wget -O ERX2291799 ftp://massive.ucsd.edu/MSV000080179/peak/mzXMLs/35361_P5_RA2_01_536.mzXML</t>
  </si>
  <si>
    <t>wget -O ERX2291800 ftp://massive.ucsd.edu/MSV000080179/peak/mzXMLs/35478_P3_RD12_01_347.mzXML</t>
  </si>
  <si>
    <t>wget -O ERX2291466 ftp://massive.ucsd.edu/MSV000080179/peak/mzXMLs/35484_P1_RE8_01_97.mzXML</t>
  </si>
  <si>
    <t>wget -O ERX2291621 ftp://massive.ucsd.edu/MSV000080179/peak/mzXMLs/3559_P4_RF2_01_490.mzXML</t>
  </si>
  <si>
    <t>wget -O ERX2291622 ftp://massive.ucsd.edu/MSV000080179/peak/mzXMLs/3580_P4_RE12_01_485.mzXML</t>
  </si>
  <si>
    <t>wget -O ERX2291801 ftp://massive.ucsd.edu/MSV000080179/peak/mzXMLs/36135_P3_RB10_01_315.mzXML</t>
  </si>
  <si>
    <t>wget -O ERX2291467 ftp://massive.ucsd.edu/MSV000080179/peak/mzXMLs/36157_P5_RA7_01_543.mzXML</t>
  </si>
  <si>
    <t>wget -O ERX2291469 ftp://massive.ucsd.edu/MSV000080179/peak/mzXMLs/36876_P5_RB8_01_561.mzXML</t>
  </si>
  <si>
    <t>wget -O ERX2291470 ftp://massive.ucsd.edu/MSV000080179/peak/mzXMLs/36963_P5_RA11_01_547.mzXML</t>
  </si>
  <si>
    <t>wget -O ERX2291802 ftp://massive.ucsd.edu/MSV000080179/peak/mzXMLs/37486_P5_RD6_01_593.mzXML</t>
  </si>
  <si>
    <t>wget -O ERX2291803 ftp://massive.ucsd.edu/MSV000080179/peak/mzXMLs/37491_P3_RG9_01_389.mzXML</t>
  </si>
  <si>
    <t>wget -O ERX2291804 ftp://massive.ucsd.edu/MSV000080179/peak/mzXMLs/37514_P5_RC2_01_570.mzXML</t>
  </si>
  <si>
    <t>wget -O ERX2291805 ftp://massive.ucsd.edu/MSV000080179/peak/mzXMLs/37534_P3_RF2_01_366.mzXML</t>
  </si>
  <si>
    <t>wget -O ERX2291806 ftp://massive.ucsd.edu/MSV000080179/peak/mzXMLs/37542_P6_RD1_01_685.mzXML</t>
  </si>
  <si>
    <t>wget -O ERX2291807 ftp://massive.ucsd.edu/MSV000080179/peak/mzXMLs/37543_P6_RG2_01_695.mzXML</t>
  </si>
  <si>
    <t>wget -O ERX2291808 ftp://massive.ucsd.edu/MSV000080179/peak/mzXMLs/37549_P5_RD11_01_598.mzXML</t>
  </si>
  <si>
    <t>wget -O ERX2291809 ftp://massive.ucsd.edu/MSV000080179/peak/mzXMLs/37551_P2_RD11_01_212.mzXML</t>
  </si>
  <si>
    <t>wget -O ERX2291810 ftp://massive.ucsd.edu/MSV000080179/peak/mzXMLs/37576_P5_RB12_01_566.mzXML</t>
  </si>
  <si>
    <t>wget -O ERX2291811 ftp://massive.ucsd.edu/MSV000080179/peak/mzXMLs/37595_P3_RA8_01_295.mzXML</t>
  </si>
  <si>
    <t>wget -O ERX2291812 ftp://massive.ucsd.edu/MSV000080179/peak/mzXMLs/37597_P5_RD5_01_589.mzXML</t>
  </si>
  <si>
    <t>wget -O ERX2291813 ftp://massive.ucsd.edu/MSV000080179/peak/mzXMLs/37598_P1_RE1_01_90.mzXML</t>
  </si>
  <si>
    <t>wget -O ERX2291814 ftp://massive.ucsd.edu/MSV000080179/peak/mzXMLs/37611_P3_RF9_01_374.mzXML</t>
  </si>
  <si>
    <t>wget -O ERX2291815 ftp://massive.ucsd.edu/MSV000080179/peak/mzXMLs/37917_P5_RG3_01_636.mzXML</t>
  </si>
  <si>
    <t>wget -O ERX2291816 ftp://massive.ucsd.edu/MSV000080179/peak/mzXMLs/37925_P2_RG9_01_259.mzXML</t>
  </si>
  <si>
    <t>wget -O ERX2291817 ftp://massive.ucsd.edu/MSV000080179/peak/mzXMLs/37936_P5_RA6_01_540.mzXML</t>
  </si>
  <si>
    <t>wget -O ERX2291818 ftp://massive.ucsd.edu/MSV000080179/peak/mzXMLs/37937_P6_RD2_01_686.mzXML</t>
  </si>
  <si>
    <t>wget -O ERX2291819 ftp://massive.ucsd.edu/MSV000080179/peak/mzXMLs/37946_P5_RF4_01_621.mzXML</t>
  </si>
  <si>
    <t>wget -O ERX2291820 ftp://massive.ucsd.edu/MSV000080179/peak/mzXMLs/37950_P2_RA12_01_167.mzXML</t>
  </si>
  <si>
    <t>wget -O ERX2291821 ftp://massive.ucsd.edu/MSV000080179/peak/mzXMLs/37961_P1_RE3_01_92.mzXML</t>
  </si>
  <si>
    <t>wget -O ERX2291822 ftp://massive.ucsd.edu/MSV000080179/peak/mzXMLs/37967_P1_RD10_01_86.mzXML</t>
  </si>
  <si>
    <t>wget -O ERX2291823 ftp://massive.ucsd.edu/MSV000080179/peak/mzXMLs/37970_P5_RF5_01_622.mzXML</t>
  </si>
  <si>
    <t>wget -O ERX2291824 ftp://massive.ucsd.edu/MSV000080179/peak/mzXMLs/37984_P3_RG11_01_391.mzXML</t>
  </si>
  <si>
    <t>wget -O ERX2291825 ftp://massive.ucsd.edu/MSV000080179/peak/mzXMLs/37987_P1_RD2_01_78.mzXML</t>
  </si>
  <si>
    <t>wget -O ERX2291826 ftp://massive.ucsd.edu/MSV000080179/peak/mzXMLs/37989_P2_RF11_01_246.mzXML</t>
  </si>
  <si>
    <t>wget -O ERX2291827 ftp://massive.ucsd.edu/MSV000080179/peak/mzXMLs/37995_P1_RD8_01_84.mzXML</t>
  </si>
  <si>
    <t>wget -O ERX2291828 ftp://massive.ucsd.edu/MSV000080179/peak/mzXMLs/37996_P5_RG5_01_638.mzXML</t>
  </si>
  <si>
    <t>wget -O ERX2291623 ftp://massive.ucsd.edu/MSV000080179/peak/mzXMLs/3800_P4_RD1_01_458.mzXML</t>
  </si>
  <si>
    <t>wget -O ERX2291829 ftp://massive.ucsd.edu/MSV000080179/peak/mzXMLs/38006_P1_RE4_01_93.mzXML</t>
  </si>
  <si>
    <t>wget -O ERX2291830 ftp://massive.ucsd.edu/MSV000080179/peak/mzXMLs/38024_P3_RF1_01_365.mzXML</t>
  </si>
  <si>
    <t>wget -O ERX2291831 ftp://massive.ucsd.edu/MSV000080179/peak/mzXMLs/38031_P1_RE2_01_91.mzXML</t>
  </si>
  <si>
    <t>wget -O ERX2291832 ftp://massive.ucsd.edu/MSV000080179/peak/mzXMLs/38032_P5_RD9_01_596.mzXML</t>
  </si>
  <si>
    <t>wget -O ERX2291833 ftp://massive.ucsd.edu/MSV000080179/peak/mzXMLs/38034_P5_RG6_01_639.mzXML</t>
  </si>
  <si>
    <t>wget -O ERX2291834 ftp://massive.ucsd.edu/MSV000080179/peak/mzXMLs/38037_P5_RH3_01_652.mzXML</t>
  </si>
  <si>
    <t>wget -O ERX2291835 ftp://massive.ucsd.edu/MSV000080179/peak/mzXMLs/38042_P5_RC5_01_573.mzXML</t>
  </si>
  <si>
    <t>wget -O ERX2291836 ftp://massive.ucsd.edu/MSV000080179/peak/mzXMLs/38043_P3_RA11_01_298.mzXML</t>
  </si>
  <si>
    <t>wget -O ERX2291837 ftp://massive.ucsd.edu/MSV000080179/peak/mzXMLs/38045_P5_RG4_01_637.mzXML</t>
  </si>
  <si>
    <t>wget -O ERX2291838 ftp://massive.ucsd.edu/MSV000080179/peak/mzXMLs/38057_P5_RE1_01_602.mzXML</t>
  </si>
  <si>
    <t>wget -O ERX2291839 ftp://massive.ucsd.edu/MSV000080179/peak/mzXMLs/38063_P1_RF10_01_112.mzXML</t>
  </si>
  <si>
    <t>wget -O ERX2291840 ftp://massive.ucsd.edu/MSV000080179/peak/mzXMLs/38075_P1_RB11_01_61.mzXML</t>
  </si>
  <si>
    <t>wget -O ERX2291841 ftp://massive.ucsd.edu/MSV000080179/peak/mzXMLs/38093_P5_RE5_01_606.mzXML</t>
  </si>
  <si>
    <t>wget -O ERX2291842 ftp://massive.ucsd.edu/MSV000080179/peak/mzXMLs/38099_P1_RD7_01_83.mzXML</t>
  </si>
  <si>
    <t>wget -O ERX2291843 ftp://massive.ucsd.edu/MSV000080179/peak/mzXMLs/38118_P2_RH10_01_275.mzXML</t>
  </si>
  <si>
    <t>wget -O ERX2291844 ftp://massive.ucsd.edu/MSV000080179/peak/mzXMLs/38125_P6_RG1_01_694.mzXML</t>
  </si>
  <si>
    <t>wget -O ERX2291845 ftp://massive.ucsd.edu/MSV000080179/peak/mzXMLs/38126_P1_GE1_01_146.mzXML</t>
  </si>
  <si>
    <t>wget -O ERX2291846 ftp://massive.ucsd.edu/MSV000080179/peak/mzXMLs/38129_P1_RD4_01_80.mzXML</t>
  </si>
  <si>
    <t>wget -O ERX2291847 ftp://massive.ucsd.edu/MSV000080179/peak/mzXMLs/38131_P5_RA4_01_538.mzXML</t>
  </si>
  <si>
    <t>wget -O ERX2291848 ftp://massive.ucsd.edu/MSV000080179/peak/mzXMLs/38134_P1_RD3_01_79.mzXML</t>
  </si>
  <si>
    <t>wget -O ERX2291849 ftp://massive.ucsd.edu/MSV000080179/peak/mzXMLs/38136_P1_RE12_01_101.mzXML</t>
  </si>
  <si>
    <t>wget -O ERX2291850 ftp://massive.ucsd.edu/MSV000080179/peak/mzXMLs/38141_P1_RB8_01_58.mzXML</t>
  </si>
  <si>
    <t>wget -O ERX2291851 ftp://massive.ucsd.edu/MSV000080179/peak/mzXMLs/38146_P2_RC12_01_197.mzXML</t>
  </si>
  <si>
    <t>wget -O ERX2291852 ftp://massive.ucsd.edu/MSV000080179/peak/mzXMLs/38148_P2_RH12_01_277.mzXML</t>
  </si>
  <si>
    <t>wget -O ERX2291853 ftp://massive.ucsd.edu/MSV000080179/peak/mzXMLs/38149_P6_RF1_01_691.mzXML</t>
  </si>
  <si>
    <t>wget -O ERX2291854 ftp://massive.ucsd.edu/MSV000080179/peak/mzXMLs/38153_P5_RB6_01_557.mzXML</t>
  </si>
  <si>
    <t>wget -O ERX2291855 ftp://massive.ucsd.edu/MSV000080179/peak/mzXMLs/38161_P2_RB12_01_182.mzXML</t>
  </si>
  <si>
    <t>wget -O ERX2291856 ftp://massive.ucsd.edu/MSV000080179/peak/mzXMLs/38166_P3_RA9_01_296.mzXML</t>
  </si>
  <si>
    <t>wget -O ERX2291858 ftp://massive.ucsd.edu/MSV000080179/peak/mzXMLs/38189_P5_RC6_01_574.mzXML</t>
  </si>
  <si>
    <t>wget -O ERX2291859 ftp://massive.ucsd.edu/MSV000080179/peak/mzXMLs/38190_P2_RA9_01_164.mzXML</t>
  </si>
  <si>
    <t>wget -O ERX2291860 ftp://massive.ucsd.edu/MSV000080179/peak/mzXMLs/38191_P5_RC4_01_572.mzXML</t>
  </si>
  <si>
    <t>wget -O ERX2291861 ftp://massive.ucsd.edu/MSV000080179/peak/mzXMLs/38225_P6_RF3_01_693.mzXML</t>
  </si>
  <si>
    <t>wget -O ERX2291863 ftp://massive.ucsd.edu/MSV000080179/peak/mzXMLs/38245_P3_RG8_01_388.mzXML</t>
  </si>
  <si>
    <t>wget -O ERX2291864 ftp://massive.ucsd.edu/MSV000080179/peak/mzXMLs/38246_P3_RD9_01_344.mzXML</t>
  </si>
  <si>
    <t>wget -O ERX2291865 ftp://massive.ucsd.edu/MSV000080179/peak/mzXMLs/38253_P5_RE4_01_605.mzXML</t>
  </si>
  <si>
    <t>wget -O ERX2291866 ftp://massive.ucsd.edu/MSV000080179/peak/mzXMLs/38255_P5_RB3_01_554.mzXML</t>
  </si>
  <si>
    <t>wget -O ERX2291867 ftp://massive.ucsd.edu/MSV000080179/peak/mzXMLs/38272_P1_RC12_01_75.mzXML</t>
  </si>
  <si>
    <t>wget -O ERX2291868 ftp://massive.ucsd.edu/MSV000080179/peak/mzXMLs/38311_P1_RF5_01_107.mzXML</t>
  </si>
  <si>
    <t>wget -O ERX2291869 ftp://massive.ucsd.edu/MSV000080179/peak/mzXMLs/38333_P1_RF7_01_109.mzXML</t>
  </si>
  <si>
    <t>wget -O ERX2291870 ftp://massive.ucsd.edu/MSV000080179/peak/mzXMLs/38334_P1_RF1_01_103.mzXML</t>
  </si>
  <si>
    <t>wget -O ERX2291871 ftp://massive.ucsd.edu/MSV000080179/peak/mzXMLs/38360_P5_RH5_01_654.mzXML</t>
  </si>
  <si>
    <t>wget -O ERX2291872 ftp://massive.ucsd.edu/MSV000080179/peak/mzXMLs/38378_P2_RE12_01_228.mzXML</t>
  </si>
  <si>
    <t>wget -O ERX2291873 ftp://massive.ucsd.edu/MSV000080179/peak/mzXMLs/38393_P5_RF6_01_623.mzXML</t>
  </si>
  <si>
    <t>wget -O ERX2291874 ftp://massive.ucsd.edu/MSV000080179/peak/mzXMLs/38435_P3_RB7_01_312.mzXML</t>
  </si>
  <si>
    <t>wget -O ERX2291875 ftp://massive.ucsd.edu/MSV000080179/peak/mzXMLs/38454_P5_RF7_01_626.mzXML</t>
  </si>
  <si>
    <t>wget -O ERX2291876 ftp://massive.ucsd.edu/MSV000080179/peak/mzXMLs/39808_P3_RH8_01_402.mzXML</t>
  </si>
  <si>
    <t>wget -O ERX2291877 ftp://massive.ucsd.edu/MSV000080179/peak/mzXMLs/39828_P2_RF9_01_244.mzXML</t>
  </si>
  <si>
    <t>wget -O ERX2291878 ftp://massive.ucsd.edu/MSV000080179/peak/mzXMLs/39837_P2_RC11_01_196.mzXML</t>
  </si>
  <si>
    <t>wget -O ERX2291879 ftp://massive.ucsd.edu/MSV000080179/peak/mzXMLs/39878_P5_RC8_01_578.mzXML</t>
  </si>
  <si>
    <t>wget -O ERX2291880 ftp://massive.ucsd.edu/MSV000080179/peak/mzXMLs/39882_P5_RF2_01_619.mzXML</t>
  </si>
  <si>
    <t>wget -O ERX2291881 ftp://massive.ucsd.edu/MSV000080179/peak/mzXMLs/39905_P3_RB11_01_316.mzXML</t>
  </si>
  <si>
    <t>wget -O ERX2291882 ftp://massive.ucsd.edu/MSV000080179/peak/mzXMLs/39916_P3_RC8_01_328.mzXML</t>
  </si>
  <si>
    <t>wget -O ERX2291883 ftp://massive.ucsd.edu/MSV000080179/peak/mzXMLs/39962_P5_RA8_01_544.mzXML</t>
  </si>
  <si>
    <t>wget -O ERX2291884 ftp://massive.ucsd.edu/MSV000080179/peak/mzXMLs/40008_P5_RC7_01_577.mzXML</t>
  </si>
  <si>
    <t>wget -O ERX2291885 ftp://massive.ucsd.edu/MSV000080179/peak/mzXMLs/40073_P5_RE9_01_612.mzXML</t>
  </si>
  <si>
    <t>wget -O ERX2291886 ftp://massive.ucsd.edu/MSV000080179/peak/mzXMLs/40095_P3_RB2_01_306.mzXML</t>
  </si>
  <si>
    <t>wget -O ERX2291887 ftp://massive.ucsd.edu/MSV000080179/peak/mzXMLs/40107_P3_RD8_01_343.mzXML</t>
  </si>
  <si>
    <t>wget -O ERX2291888 ftp://massive.ucsd.edu/MSV000080179/peak/mzXMLs/40110_P5_RE8_01_611.mzXML</t>
  </si>
  <si>
    <t>wget -O ERX2291889 ftp://massive.ucsd.edu/MSV000080179/peak/mzXMLs/40111_P3_RA2_01_288.mzXML</t>
  </si>
  <si>
    <t>wget -O ERX2291890 ftp://massive.ucsd.edu/MSV000080179/peak/mzXMLs/40153_P3_RC1_01_320.mzXML</t>
  </si>
  <si>
    <t>wget -O ERX2291891 ftp://massive.ucsd.edu/MSV000080179/peak/mzXMLs/40168_P3_RF11_01_376.mzXML</t>
  </si>
  <si>
    <t>wget -O ERX2291626 ftp://massive.ucsd.edu/MSV000080179/peak/mzXMLs/4026_P4_RB8_01_436.mzXML</t>
  </si>
  <si>
    <t>wget -O ERX2291892 ftp://massive.ucsd.edu/MSV000080179/peak/mzXMLs/40315_P1_RG7_01_122.mzXML</t>
  </si>
  <si>
    <t>wget -O ERX2291893 ftp://massive.ucsd.edu/MSV000080179/peak/mzXMLs/40318_P1_RE7_01_96.mzXML</t>
  </si>
  <si>
    <t>wget -O ERX2291472 ftp://massive.ucsd.edu/MSV000080179/peak/mzXMLs/40350_P2_RE9_01_225.mzXML</t>
  </si>
  <si>
    <t>wget -O ERX2291473 ftp://massive.ucsd.edu/MSV000080179/peak/mzXMLs/40357_P2_RF5_01_237.mzXML</t>
  </si>
  <si>
    <t>wget -O ERX2291894 ftp://massive.ucsd.edu/MSV000080179/peak/mzXMLs/40381_P1_RF12_01_114.mzXML</t>
  </si>
  <si>
    <t>wget -O ERX2291895 ftp://massive.ucsd.edu/MSV000080179/peak/mzXMLs/40407_P1_RB3_01_53.mzXML</t>
  </si>
  <si>
    <t>wget -O ERX2291896 ftp://massive.ucsd.edu/MSV000080179/peak/mzXMLs/40410_P3_RG2_01_381.mzXML</t>
  </si>
  <si>
    <t>wget -O ERX2291627 ftp://massive.ucsd.edu/MSV000080179/peak/mzXMLs/4077_P4_RE8_01_481.mzXML</t>
  </si>
  <si>
    <t>wget -O ERX2291897 ftp://massive.ucsd.edu/MSV000080179/peak/mzXMLs/41258_P1_RH1_01_129.mzXML</t>
  </si>
  <si>
    <t>wget -O ERX2291898 ftp://massive.ucsd.edu/MSV000080179/peak/mzXMLs/41311_P5_RD8_01_595.mzXML</t>
  </si>
  <si>
    <t>wget -O ERX2291899 ftp://massive.ucsd.edu/MSV000080179/peak/mzXMLs/41312_P5_RH4_01_653.mzXML</t>
  </si>
  <si>
    <t>wget -O ERX2291901 ftp://massive.ucsd.edu/MSV000080179/peak/mzXMLs/41323_P1_RG12_01_127.mzXML</t>
  </si>
  <si>
    <t>wget -O ERX2291902 ftp://massive.ucsd.edu/MSV000080179/peak/mzXMLs/41526_P5_RD7_01_594.mzXML</t>
  </si>
  <si>
    <t>wget -O ERX2291903 ftp://massive.ucsd.edu/MSV000080179/peak/mzXMLs/41528_P1_RG1_01_116.mzXML</t>
  </si>
  <si>
    <t>wget -O ERX2291904 ftp://massive.ucsd.edu/MSV000080179/peak/mzXMLs/41533_P5_RE7_01_610.mzXML</t>
  </si>
  <si>
    <t>wget -O ERX2291905 ftp://massive.ucsd.edu/MSV000080179/peak/mzXMLs/41534_P6_RB1_01_677.mzXML</t>
  </si>
  <si>
    <t>wget -O ERX2291906 ftp://massive.ucsd.edu/MSV000080179/peak/mzXMLs/41539_P2_RF10_01_245.mzXML</t>
  </si>
  <si>
    <t>wget -O ERX2291907 ftp://massive.ucsd.edu/MSV000080179/peak/mzXMLs/41637_P5_RD10_01_597.mzXML</t>
  </si>
  <si>
    <t>wget -O ERX2291908 ftp://massive.ucsd.edu/MSV000080179/peak/mzXMLs/41652_P5_RH8_01_657.mzXML</t>
  </si>
  <si>
    <t>wget -O ERX2291909 ftp://massive.ucsd.edu/MSV000080179/peak/mzXMLs/41673_P5_RF12_01_664.mzXML</t>
  </si>
  <si>
    <t>wget -O ERX2291910 ftp://massive.ucsd.edu/MSV000080179/peak/mzXMLs/41679_P6_RD3_01_687.mzXML</t>
  </si>
  <si>
    <t>wget -O ERX2291911 ftp://massive.ucsd.edu/MSV000080179/peak/mzXMLs/41698_P3_RC9_01_329.mzXML</t>
  </si>
  <si>
    <t>wget -O ERX2291912 ftp://massive.ucsd.edu/MSV000080179/peak/mzXMLs/41700_P6_RC1_01_680.mzXML</t>
  </si>
  <si>
    <t>wget -O ERX2291913 ftp://massive.ucsd.edu/MSV000080179/peak/mzXMLs/41712_P6_RH2_01_698.mzXML</t>
  </si>
  <si>
    <t>wget -O ERX2291914 ftp://massive.ucsd.edu/MSV000080179/peak/mzXMLs/41724_P1_RF3_01_105.mzXML</t>
  </si>
  <si>
    <t>wget -O ERX2291915 ftp://massive.ucsd.edu/MSV000080179/peak/mzXMLs/41744_P6_RE1_01_688.mzXML</t>
  </si>
  <si>
    <t>wget -O ERX2291916 ftp://massive.ucsd.edu/MSV000080179/peak/mzXMLs/41752_P5_RB10_01_563.mzXML</t>
  </si>
  <si>
    <t>wget -O ERX2291917 ftp://massive.ucsd.edu/MSV000080179/peak/mzXMLs/41758_P6_RH1_01_697.mzXML</t>
  </si>
  <si>
    <t>wget -O ERX2291918 ftp://massive.ucsd.edu/MSV000080179/peak/mzXMLs/41779_P3_RC10_01_330.mzXML</t>
  </si>
  <si>
    <t>wget -O ERX2291919 ftp://massive.ucsd.edu/MSV000080179/peak/mzXMLs/41783_P6_RC2_01_681.mzXML</t>
  </si>
  <si>
    <t>wget -O ERX2291629 ftp://massive.ucsd.edu/MSV000080179/peak/mzXMLs/4192_P4_RF3_01_491.mzXML</t>
  </si>
  <si>
    <t>wget -O ERX2291920 ftp://massive.ucsd.edu/MSV000080179/peak/mzXMLs/41935_P1_RG11_01_126.mzXML</t>
  </si>
  <si>
    <t>wget -O ERX2291921 ftp://massive.ucsd.edu/MSV000080179/peak/mzXMLs/41938_P5_RB7_01_560.mzXML</t>
  </si>
  <si>
    <t>wget -O ERX2291923 ftp://massive.ucsd.edu/MSV000080179/peak/mzXMLs/42014_P2_RG12_01_262.mzXML</t>
  </si>
  <si>
    <t>wget -O ERX2291924 ftp://massive.ucsd.edu/MSV000080179/peak/mzXMLs/42021_P5_RB5_01_556.mzXML</t>
  </si>
  <si>
    <t>wget -O ERX2291925 ftp://massive.ucsd.edu/MSV000080179/peak/mzXMLs/42029_P2_RG6_01_255.mzXML</t>
  </si>
  <si>
    <t>wget -O ERX2291928 ftp://massive.ucsd.edu/MSV000080179/peak/mzXMLs/42606_P6_RG3_01_696.mzXML</t>
  </si>
  <si>
    <t>wget -O ERX2291929 ftp://massive.ucsd.edu/MSV000080179/peak/mzXMLs/42674_P5_RE12_01_663.mzXML</t>
  </si>
  <si>
    <t>wget -O ERX2291930 ftp://massive.ucsd.edu/MSV000080179/peak/mzXMLs/42689_P5_RG8_01_643.mzXML</t>
  </si>
  <si>
    <t>wget -O ERX2291931 ftp://massive.ucsd.edu/MSV000080179/peak/mzXMLs/42738_P5_RH6_01_655.mzXML</t>
  </si>
  <si>
    <t>wget -O ERX2291932 ftp://massive.ucsd.edu/MSV000080179/peak/mzXMLs/42739_P3_RH1_01_395.mzXML</t>
  </si>
  <si>
    <t>wget -O ERX2291933 ftp://massive.ucsd.edu/MSV000080179/peak/mzXMLs/42744_P1_RH5_01_133.mzXML</t>
  </si>
  <si>
    <t>wget -O ERX2291934 ftp://massive.ucsd.edu/MSV000080179/peak/mzXMLs/43014_wood_P5_RA9_01_545.mzXML</t>
  </si>
  <si>
    <t>wget -O ERX2291935 ftp://massive.ucsd.edu/MSV000080179/peak/mzXMLs/43076_P3_RB9_01_314.mzXML</t>
  </si>
  <si>
    <t>wget -O ERX2291937 ftp://massive.ucsd.edu/MSV000080179/peak/mzXMLs/43089_P2_RG8_01_258.mzXML</t>
  </si>
  <si>
    <t>wget -O ERX2291938 ftp://massive.ucsd.edu/MSV000080179/peak/mzXMLs/43098_P2_RB11_01_181.mzXML</t>
  </si>
  <si>
    <t>wget -O ERX2291939 ftp://massive.ucsd.edu/MSV000080179/peak/mzXMLs/43099_P3_RE2_01_351.mzXML</t>
  </si>
  <si>
    <t>wget -O ERX2291940 ftp://massive.ucsd.edu/MSV000080179/peak/mzXMLs/43133_P3_RF10_01_375.mzXML</t>
  </si>
  <si>
    <t>wget -O ERX2291941 ftp://massive.ucsd.edu/MSV000080179/peak/mzXMLs/43160_P3_RE11_01_361.mzXML</t>
  </si>
  <si>
    <t>wget -O ERX2291942 ftp://massive.ucsd.edu/MSV000080179/peak/mzXMLs/43227_P5_RG12_01_647.mzXML</t>
  </si>
  <si>
    <t>wget -O ERX2291950 ftp://massive.ucsd.edu/MSV000080179/peak/mzXMLs/44384_wood_P6_RA2_01_674.mzXML</t>
  </si>
  <si>
    <t>wget -O ERX2291951 ftp://massive.ucsd.edu/MSV000080179/peak/mzXMLs/44535_P4_RA1_01_412.mzXML</t>
  </si>
  <si>
    <t>wget -O ERX2291952 ftp://massive.ucsd.edu/MSV000080179/peak/mzXMLs/44536_P3_RD10_01_345.mzXML</t>
  </si>
  <si>
    <t>wget -O ERX2291953 ftp://massive.ucsd.edu/MSV000080179/peak/mzXMLs/44557_P5_RC9_01_579.mzXML</t>
  </si>
  <si>
    <t>wget -O ERX2291954 ftp://massive.ucsd.edu/MSV000080179/peak/mzXMLs/44558_P5_RH7_01_656.mzXML</t>
  </si>
  <si>
    <t>wget -O ERX2291955 ftp://massive.ucsd.edu/MSV000080179/peak/mzXMLs/45017_P2_RA8_01_163.mzXML</t>
  </si>
  <si>
    <t>wget -O ERX2291956 ftp://massive.ucsd.edu/MSV000080179/peak/mzXMLs/45020_P2_RC8_01_193.mzXML</t>
  </si>
  <si>
    <t>wget -O ERX2291957 ftp://massive.ucsd.edu/MSV000080179/peak/mzXMLs/46072_P2_RG10_01_260.mzXML</t>
  </si>
  <si>
    <t>wget -O ERX2291958 ftp://massive.ucsd.edu/MSV000080179/peak/mzXMLs/46077_P3_RE10_01_360.mzXML</t>
  </si>
  <si>
    <t>wget -O ERX2291959 ftp://massive.ucsd.edu/MSV000080179/peak/mzXMLs/46084_P2_RG11_01_261.mzXML</t>
  </si>
  <si>
    <t>wget -O ERX2291960 ftp://massive.ucsd.edu/MSV000080179/peak/mzXMLs/46095_P2_RB9_01_179.mzXML</t>
  </si>
  <si>
    <t>wget -O ERX2291961 ftp://massive.ucsd.edu/MSV000080179/peak/mzXMLs/46178_P2_RA7_01_162.mzXML</t>
  </si>
  <si>
    <t>wget -O ERX2291630 ftp://massive.ucsd.edu/MSV000080179/peak/mzXMLs/4618_P4_RA2_01_413.mzXML</t>
  </si>
  <si>
    <t>wget -O ERX2291962 ftp://massive.ucsd.edu/MSV000080179/peak/mzXMLs/46198_P2_RB10_01_180.mzXML</t>
  </si>
  <si>
    <t>wget -O ERX2291963 ftp://massive.ucsd.edu/MSV000080179/peak/mzXMLs/46216_P2_RH7_01_272.mzXML</t>
  </si>
  <si>
    <t>wget -O ERX2291964 ftp://massive.ucsd.edu/MSV000080179/peak/mzXMLs/46217_P2_RA10_01_165.mzXML</t>
  </si>
  <si>
    <t>wget -O ERX2291965 ftp://massive.ucsd.edu/MSV000080179/peak/mzXMLs/46219_P5_RA10_01_546.mzXML</t>
  </si>
  <si>
    <t>wget -O ERX2291966 ftp://massive.ucsd.edu/MSV000080179/peak/mzXMLs/46251_P6_RF2_01_692.mzXML</t>
  </si>
  <si>
    <t>wget -O ERX2291967 ftp://massive.ucsd.edu/MSV000080179/peak/mzXMLs/46273_P5_RA12_01_660.mzXML</t>
  </si>
  <si>
    <t>wget -O ERX2291968 ftp://massive.ucsd.edu/MSV000080179/peak/mzXMLs/47428_P5_RF8_01_627.mzXML</t>
  </si>
  <si>
    <t>wget -O ERX2291326 ftp://massive.ucsd.edu/MSV000080179/peak/mzXMLs/4881_P4_RH1_01_519.mzXML</t>
  </si>
  <si>
    <t>wget -O ERX2291969 ftp://massive.ucsd.edu/MSV000080179/peak/mzXMLs/49025_P6_RA4_01_676.mzXML</t>
  </si>
  <si>
    <t>wget -O ERX2291631 ftp://massive.ucsd.edu/MSV000080179/peak/mzXMLs/5648_P5_RD1_01_585.mzXML</t>
  </si>
  <si>
    <t>wget -O ERX2291332 ftp://massive.ucsd.edu/MSV000080179/peak/mzXMLs/5732_P2_RA2_01_156.mzXML</t>
  </si>
  <si>
    <t>wget -O ERX2291334 ftp://massive.ucsd.edu/MSV000080179/peak/mzXMLs/5799_P4_RG1_01_504.mzXML</t>
  </si>
  <si>
    <t>wget -O ERX2291633 ftp://massive.ucsd.edu/MSV000080179/peak/mzXMLs/5846_P2_RA6_01_160.mzXML</t>
  </si>
  <si>
    <t>wget -O ERX2291634 ftp://massive.ucsd.edu/MSV000080179/peak/mzXMLs/5954_P1_RC11_01_74.mzXML</t>
  </si>
  <si>
    <t>wget -O ERX2291635 ftp://massive.ucsd.edu/MSV000080179/peak/mzXMLs/5989_P2_RG5_01_254.mzXML</t>
  </si>
  <si>
    <t>wget -O ERX2291636 ftp://massive.ucsd.edu/MSV000080179/peak/mzXMLs/5990_P2_RB6_01_175.mzXML</t>
  </si>
  <si>
    <t>wget -O ERX2291637 ftp://massive.ucsd.edu/MSV000080179/peak/mzXMLs/6620_P2_RH5_01_269.mzXML</t>
  </si>
  <si>
    <t>wget -O ERX2291638 ftp://massive.ucsd.edu/MSV000080179/peak/mzXMLs/6659_P2_RE5_01_220.mzXML</t>
  </si>
  <si>
    <t>wget -O ERX2291641 ftp://massive.ucsd.edu/MSV000080179/peak/mzXMLs/6930_P4_RD6_01_463.mzXML</t>
  </si>
  <si>
    <t>wget -O ERX2291642 ftp://massive.ucsd.edu/MSV000080179/peak/mzXMLs/6944_P4_RD4_01_461.mzXML</t>
  </si>
  <si>
    <t>wget -O ERX2291643 ftp://massive.ucsd.edu/MSV000080179/peak/mzXMLs/6970_P4_RA3_01_414.mzXML</t>
  </si>
  <si>
    <t>wget -O ERX2291644 ftp://massive.ucsd.edu/MSV000080179/peak/mzXMLs/6976_P4_RG6_01_509.mzXML</t>
  </si>
  <si>
    <t>wget -O ERX2291645 ftp://massive.ucsd.edu/MSV000080179/peak/mzXMLs/7663_P4_RG4_01_507.mzXML</t>
  </si>
  <si>
    <t>wget -O ERX2291649 ftp://massive.ucsd.edu/MSV000080179/peak/mzXMLs/8963_P1_RF4_01_106.mzXML</t>
  </si>
  <si>
    <t>wget -O ERX2291650 ftp://massive.ucsd.edu/MSV000080179/peak/mzXMLs/8964_P4_RC1_01_443.mzXML</t>
  </si>
  <si>
    <t>wget -O ERX2291651 ftp://massive.ucsd.edu/MSV000080179/peak/mzXMLs/9020_P4_RC10_01_453.mzXML</t>
  </si>
  <si>
    <t>wget -O ERX2291652 ftp://massive.ucsd.edu/MSV000080179/peak/mzXMLs/9061_P4_RA7_01_420.mzXML</t>
  </si>
  <si>
    <t>wget -O ERX2291653 ftp://massive.ucsd.edu/MSV000080179/peak/mzXMLs/9085_P1_RE9_01_98.mzXML</t>
  </si>
  <si>
    <t>wget -O ERX2291654 ftp://massive.ucsd.edu/MSV000080179/peak/mzXMLs/9102_P4_RH6_01_524.mzXML</t>
  </si>
  <si>
    <t>wget -O ERX2291347 ftp://massive.ucsd.edu/MSV000080179/peak/mzXMLs/9138_P3_RB3_01_307.mzXML</t>
  </si>
  <si>
    <t>wget -O ERX2291656 ftp://massive.ucsd.edu/MSV000080179/peak/mzXMLs/9142_P4_RC6_01_448.mzXML</t>
  </si>
  <si>
    <t>wget -O ERX2291658 ftp://massive.ucsd.edu/MSV000080179/peak/mzXMLs/9157_P4_RB7_01_435.mzXML</t>
  </si>
  <si>
    <t>wget -O ERX2291659 ftp://massive.ucsd.edu/MSV000080179/peak/mzXMLs/9158_P4_RF6_01_494.mzXML</t>
  </si>
  <si>
    <t>wget -O ERX2291660 ftp://massive.ucsd.edu/MSV000080179/peak/mzXMLs/9402_P4_RF5_01_493.mzXML</t>
  </si>
  <si>
    <t>wget -O ERX2291662 ftp://massive.ucsd.edu/MSV000080179/peak/mzXMLs/9457_P4_RD5_01_462.mzXML</t>
  </si>
  <si>
    <t>wget -O ERX2291663 ftp://massive.ucsd.edu/MSV000080179/peak/mzXMLs/9496_P4_RC4_01_446.mzXML</t>
  </si>
  <si>
    <t>wget -O ERX2291664 ftp://massive.ucsd.edu/MSV000080179/peak/mzXMLs/9530_P4_RG8_01_512.mzXML</t>
  </si>
  <si>
    <t>wget -O ERX2291665 ftp://massive.ucsd.edu/MSV000080179/peak/mzXMLs/9562_P4_RD9_01_467.mzXML</t>
  </si>
  <si>
    <t>wget -O ERX2291666 ftp://massive.ucsd.edu/MSV000080179/peak/mzXMLs/9655_P4_RC7_01_450.mzXML</t>
  </si>
  <si>
    <t>wget -O ERX2291667 ftp://massive.ucsd.edu/MSV000080179/peak/mzXMLs/9677_P2_RB7_01_177.mzXML</t>
  </si>
  <si>
    <t>wget -O GCA_000504045 ftp://massive.ucsd.edu/MSV000080251/peak/CFStrains/Strains/VVP085_TH_BA4_01_27097.mzXML</t>
  </si>
  <si>
    <t>wget -O GCA_000504045 ftp://massive.ucsd.edu/MSV000080251/peak/CFStrains/Strains/VVP099_TH_BB6_01_27113.mzXML</t>
  </si>
  <si>
    <t>wget -O GCA_000014085 ftp://massive.ucsd.edu/MSV000080251/peak/CFStrains/Strains/VVP327_TH_GA3_01_27399.mzXML</t>
  </si>
  <si>
    <t>wget -O GCA_000377965 ftp://massive.ucsd.edu/MSV000078847/results/Extra%20media/CNB091_A1_B.mzXML</t>
  </si>
  <si>
    <t>wget -O GCA_000377965 ftp://massive.ucsd.edu/MSV000078847/results/Extra%20media/CNB091_A1_M.mzXML</t>
  </si>
  <si>
    <t>wget -O GCA_000377965 ftp://massive.ucsd.edu/MSV000078847/results/Extra%20media/CNB091_A1_E.mzXML</t>
  </si>
  <si>
    <t>wget -O GCA_000377965 ftp://massive.ucsd.edu/MSV000078847/results/Extra%20media/CNB091_MS_B.mzXML</t>
  </si>
  <si>
    <t>wget -O GCA_000377965 ftp://massive.ucsd.edu/MSV000078847/results/Extra%20media/CNB091_MS_M.mzXML</t>
  </si>
  <si>
    <t>wget -O GCA_000377965 ftp://massive.ucsd.edu/MSV000078847/results/Extra%20media/CNB091_MS_E.mzXML</t>
  </si>
  <si>
    <t>wget -O GCA_000377965 ftp://massive.ucsd.edu/MSV000078847/results/Extra%20media/CNB091_R5_B.mzXML</t>
  </si>
  <si>
    <t>wget -O GCA_000377965 ftp://massive.ucsd.edu/MSV000078847/results/Extra%20media/CNB091_R5_M.mzXML</t>
  </si>
  <si>
    <t>wget -O GCA_000377965 ftp://massive.ucsd.edu/MSV000078847/results/Extra%20media/CNB091_R5_E.mzXML</t>
  </si>
  <si>
    <t>wget -O GCA_000377965 ftp://massive.ucsd.edu/MSV000078847/results/Extra%20media/CNB091_ISP2_B.mzXML</t>
  </si>
  <si>
    <t>wget -O GCA_000377965 ftp://massive.ucsd.edu/MSV000078847/results/Extra%20media/CNB091_ISP2_M.mzXML</t>
  </si>
  <si>
    <t>wget -O GCA_000377965 ftp://massive.ucsd.edu/MSV000078847/results/Extra%20media/CNB091_ISP2_E.mzXML</t>
  </si>
  <si>
    <t>wget -O GCA_000377965 ftp://massive.ucsd.edu/MSV000078847/results/Extra%20media/CNB091_LB_B.mzXML</t>
  </si>
  <si>
    <t>wget -O GCA_000377965 ftp://massive.ucsd.edu/MSV000078847/results/Extra%20media/CNB091_LB_M.mzXML</t>
  </si>
  <si>
    <t>wget -O GCA_000377965 ftp://massive.ucsd.edu/MSV000078847/results/Extra%20media/CNB091_LB_E.mzXML</t>
  </si>
  <si>
    <t>wget -O GCA_000377965 ftp://massive.ucsd.edu/MSV000078847/results/Extra%20media/CNB091_MA_B.mzXML</t>
  </si>
  <si>
    <t>wget -O GCA_000377965 ftp://massive.ucsd.edu/MSV000078847/results/Extra%20media/CNB091_MA_M.mzXML</t>
  </si>
  <si>
    <t>wget -O GCA_000377965 ftp://massive.ucsd.edu/MSV000078847/results/Extra%20media/CNB091_MA_E.mzXML</t>
  </si>
  <si>
    <t>wget -O GCA_000377965 ftp://massive.ucsd.edu/MSV000078847/results/Extra%20media/CNB091_PDK_B.mzXML</t>
  </si>
  <si>
    <t>wget -O GCA_000377965 ftp://massive.ucsd.edu/MSV000078847/results/Extra%20media/CNB091_PDK_M.mzXML</t>
  </si>
  <si>
    <t>wget -O GCA_000377965 ftp://massive.ucsd.edu/MSV000078847/results/Extra%20media/CNB091_PDK_E.mzXML</t>
  </si>
  <si>
    <t>wget -O GCA_000377965 ftp://massive.ucsd.edu/MSV000078847/results/Extra%20media/CNB091_YP_B.mzXML</t>
  </si>
  <si>
    <t>wget -O GCA_000377965 ftp://massive.ucsd.edu/MSV000078847/results/Extra%20media/CNB091_YP_M.mzXML</t>
  </si>
  <si>
    <t>wget -O GCA_000377965 ftp://massive.ucsd.edu/MSV000078847/results/Extra%20media/CNB091_YP_E.mzXML</t>
  </si>
  <si>
    <t>wget -O GCA_001767235 ftp://massive.ucsd.edu/MSV000085038/raw/PAL_15AUG08-1.mzXML</t>
  </si>
  <si>
    <t>wget -O GCA_001854205 ftp://massive.ucsd.edu/MSV000085038/raw/JHB_22AUG96-1.mzXML</t>
  </si>
  <si>
    <t>wget -O GCA_001942475 ftp://massive.ucsd.edu/MSV000085038/raw/3L.mzXML</t>
  </si>
  <si>
    <t>wget -O GCA_001942495 ftp://massive.ucsd.edu/MSV000085038/raw/PNG_19MAY05-8.mzXML</t>
  </si>
  <si>
    <t>wget -O 2751185827 ftp://massive.ucsd.edu/MSV000083648/raw/detoxins/DetoxinP1-MS2.mzXML</t>
  </si>
  <si>
    <t>wget -O 2751185827 ftp://massive.ucsd.edu/MSV000083648/raw/detoxins/DetoxinP2-MS2.mzXML</t>
  </si>
  <si>
    <t>wget -O 2751185827 ftp://massive.ucsd.edu/MSV000083648/raw/detoxins/DetoxinP3-MS2.mzXML</t>
  </si>
  <si>
    <t>wget -O 2767802005 ftp://massive.ucsd.edu/MSV000083648/raw/detoxins/DetoxinS1-MS2.mzXML</t>
  </si>
  <si>
    <t>wget -O ERS4346398 ftp://massive.ucsd.edu/MSV000082969/peak/data_mzxml/data_mzxml_20180912_New/G84682_BE6_01_35592.mzXML</t>
  </si>
  <si>
    <t>wget -O ERS4346399 ftp://massive.ucsd.edu/MSV000082969/peak/data_mzxml/data_mzxml_20180912_New/G84683_BE8_01_35597.mzXML</t>
  </si>
  <si>
    <t>wget -O ERS4346400 ftp://massive.ucsd.edu/MSV000082969/peak/data_mzxml/data_mzxml_20180912_New/G84684_RC8_01_35458.mzXML</t>
  </si>
  <si>
    <t>wget -O ERS4346402 ftp://massive.ucsd.edu/MSV000082969/peak/data_mzxml/data_mzxml_20180912_New/G84686_RF9_01_35499.mzXML</t>
  </si>
  <si>
    <t>wget -O ERS4346403 ftp://massive.ucsd.edu/MSV000082969/peak/data_mzxml/data_mzxml_20180912_New/G84687_BC4_01_35563.mzXML</t>
  </si>
  <si>
    <t>wget -O ERS4346404 ftp://massive.ucsd.edu/MSV000082969/peak/data_mzxml/data_mzxml_20180912_New/G84688_BF11_01_35612.mzXML</t>
  </si>
  <si>
    <t>wget -O ERS4346406 ftp://massive.ucsd.edu/MSV000082969/peak/data_mzxml/data_mzxml_20180912_New/G84690_RF6_01_35496.mzXML</t>
  </si>
  <si>
    <t>wget -O ERS4341364 ftp://massive.ucsd.edu/MSV000082969/peak/data_mzxml/data_mzxml_20180912_New/G84691_RD2_01_35464.mzXML</t>
  </si>
  <si>
    <t>wget -O ERS4341365 ftp://massive.ucsd.edu/MSV000082969/peak/data_mzxml/data_mzxml_20180912_New/G84693_RE4_01_35481.mzXML</t>
  </si>
  <si>
    <t>wget -O ERS4346409 ftp://massive.ucsd.edu/MSV000082969/peak/data_mzxml/data_mzxml_20180912_New/G84695_BH11_01_35648.mzXML</t>
  </si>
  <si>
    <t>wget -O ERS4346410 ftp://massive.ucsd.edu/MSV000082969/peak/data_mzxml/data_mzxml_20180912_New/G84696_RE5_01_35482.mzXML</t>
  </si>
  <si>
    <t>wget -O ERS4346411 ftp://massive.ucsd.edu/MSV000082969/peak/data_mzxml/data_mzxml_20180912_New/G84697_RG8_01_35512.mzXML</t>
  </si>
  <si>
    <t>wget -O ERS4346412 ftp://massive.ucsd.edu/MSV000082969/peak/data_mzxml/data_mzxml_20180912_New/G84698_RA11_01_35436.mzXML</t>
  </si>
  <si>
    <t>wget -O ERS4346413 ftp://massive.ucsd.edu/MSV000082969/peak/data_mzxml/data_mzxml_20180912_New/G84699_RC9_01_35459.mzXML</t>
  </si>
  <si>
    <t>wget -O ERS4346414 ftp://massive.ucsd.edu/MSV000082969/peak/data_mzxml/data_mzxml_20180912_New/G84700_BE2_01_35588.mzXML</t>
  </si>
  <si>
    <t>wget -O ERS4346415 ftp://massive.ucsd.edu/MSV000082969/peak/data_mzxml/data_mzxml_20180912_New/G84701_RF11_01_35501.mzXML</t>
  </si>
  <si>
    <t>wget -O ERS4346417 ftp://massive.ucsd.edu/MSV000082969/peak/data_mzxml/data_mzxml_20180912_New/G84703_BG2_01_35791.mzXML</t>
  </si>
  <si>
    <t>wget -O ERS4346418 ftp://massive.ucsd.edu/MSV000082969/peak/data_mzxml/data_mzxml_20180912_New/G84704_RB8_01_35445.mzXML</t>
  </si>
  <si>
    <t>wget -O ERS4346419 ftp://massive.ucsd.edu/MSV000082969/peak/data_mzxml/data_mzxml_20180912_New/G84705_RA7_01_35663.mzXML</t>
  </si>
  <si>
    <t>wget -O ERS4346420 ftp://massive.ucsd.edu/MSV000082969/peak/data_mzxml/data_mzxml_20180912_New/G84706_RD8_01_35702.mzXML</t>
  </si>
  <si>
    <t>wget -O ERS4341366 ftp://massive.ucsd.edu/MSV000082969/peak/data_mzxml/data_mzxml_20180912_New/G84707_RF10_01_35500.mzXML</t>
  </si>
  <si>
    <t>wget -O ERS4341367 ftp://massive.ucsd.edu/MSV000082969/peak/data_mzxml/data_mzxml_20180912_New/G84708_BC11_01_35570.mzXML</t>
  </si>
  <si>
    <t>wget -O ERS4346421 ftp://massive.ucsd.edu/MSV000082969/peak/data_mzxml/data_mzxml_20180912_New/G84709_RA12_01_35437.mzXML</t>
  </si>
  <si>
    <t>wget -O ERS4346422 ftp://massive.ucsd.edu/MSV000082969/peak/data_mzxml/data_mzxml_20180912_New/G84710_BF3_01_35604.mzXML</t>
  </si>
  <si>
    <t>wget -O ERS4346423 ftp://massive.ucsd.edu/MSV000082969/peak/data_mzxml/data_mzxml_20180912_New/G84711_BE10_01_35599.mzXML</t>
  </si>
  <si>
    <t>wget -O ERS4346424 ftp://massive.ucsd.edu/MSV000082969/peak/data_mzxml/data_mzxml_20180912_New/G84712_BE9_01_35598.mzXML</t>
  </si>
  <si>
    <t>wget -O ERS4346425 ftp://massive.ucsd.edu/MSV000082969/peak/data_mzxml/data_mzxml_20180912_New/G84713_BH7_01_35642.mzXML</t>
  </si>
  <si>
    <t>wget -O ERS4346426 ftp://massive.ucsd.edu/MSV000082969/peak/data_mzxml/data_mzxml_20180912_New/G84714_RH11_01_35528.mzXML</t>
  </si>
  <si>
    <t>wget -O ERS4346427 ftp://massive.ucsd.edu/MSV000082969/peak/data_mzxml/data_mzxml_20180912_New/G84715_BB10_01_35557.mzXML</t>
  </si>
  <si>
    <t>wget -O ERS4346428 ftp://massive.ucsd.edu/MSV000082969/peak/data_mzxml/data_mzxml_20180912_New/G84716_RE2_01_35711.mzXML</t>
  </si>
  <si>
    <t>wget -O ERS4346429 ftp://massive.ucsd.edu/MSV000082969/peak/data_mzxml/data_mzxml_20180912_New/G84717_BC10_01_35569.mzXML</t>
  </si>
  <si>
    <t>wget -O ERS4346430 ftp://massive.ucsd.edu/MSV000082969/peak/data_mzxml/data_mzxml_20180912_New/G84718_RE3_01_35480.mzXML</t>
  </si>
  <si>
    <t>wget -O ERS4346432 ftp://massive.ucsd.edu/MSV000082969/peak/data_mzxml/data_mzxml_20180912_New/G84720_RC3_01_35453.mzXML</t>
  </si>
  <si>
    <t>wget -O ERS4346433 ftp://massive.ucsd.edu/MSV000082969/peak/data_mzxml/data_mzxml_20180912_New/G84721_RC8_01_35690.mzXML</t>
  </si>
  <si>
    <t>wget -O ERS4346434 ftp://massive.ucsd.edu/MSV000082969/peak/data_mzxml/data_mzxml_20180912_New/G84722_RH4_01_35521.mzXML</t>
  </si>
  <si>
    <t>wget -O ERS4346435 ftp://massive.ucsd.edu/MSV000082969/peak/data_mzxml/data_mzxml_20180912_New/G84723_RB12_01_35449.mzXML</t>
  </si>
  <si>
    <t>wget -O ERS4341368 ftp://massive.ucsd.edu/MSV000082969/peak/data_mzxml/data_mzxml_20180912_New/G84724_RD3_01_35122.mzXML</t>
  </si>
  <si>
    <t>wget -O ERS4346436 ftp://massive.ucsd.edu/MSV000082969/peak/data_mzxml/data_mzxml_20180912_New/G84725_RF4_01_35494.mzXML</t>
  </si>
  <si>
    <t>wget -O ERS4346437 ftp://massive.ucsd.edu/MSV000082969/peak/data_mzxml/data_mzxml_20180912_New/G84726_RC6_01_35456.mzXML</t>
  </si>
  <si>
    <t>wget -O ERS4341369 ftp://massive.ucsd.edu/MSV000082969/peak/data_mzxml/data_mzxml_20180912_New/G84727_BC9_01_35229.mzXML</t>
  </si>
  <si>
    <t>wget -O ERS4346438 ftp://massive.ucsd.edu/MSV000082969/peak/data_mzxml/data_mzxml_20180912_New/G84728_RB9_01_35446.mzXML</t>
  </si>
  <si>
    <t>wget -O ERS4346439 ftp://massive.ucsd.edu/MSV000082969/peak/data_mzxml/data_mzxml_20180912_New/G84729_BA8_01_35541.mzXML</t>
  </si>
  <si>
    <t>wget -O ERS4346440 ftp://massive.ucsd.edu/MSV000082969/peak/data_mzxml/data_mzxml_20180912_New/G84730_BG11_01_35631.mzXML</t>
  </si>
  <si>
    <t>wget -O ERS4341370 ftp://massive.ucsd.edu/MSV000082969/peak/data_mzxml/data_mzxml_20180912_New/G84731_RE7_01_35484.mzXML</t>
  </si>
  <si>
    <t>wget -O ERS4341371 ftp://massive.ucsd.edu/MSV000082969/peak/data_mzxml/data_mzxml_20180912_New/G84732_BF7_01_35275.mzXML</t>
  </si>
  <si>
    <t>wget -O ERS4341372 ftp://massive.ucsd.edu/MSV000082969/peak/data_mzxml/data_mzxml_20180912_New/G84733_BG3_01_35792.mzXML</t>
  </si>
  <si>
    <t>wget -O ERS4341373 ftp://massive.ucsd.edu/MSV000082969/peak/data_mzxml/data_mzxml_20180912_New/G84734_RF10_01_35160.mzXML</t>
  </si>
  <si>
    <t>wget -O ERS4341374 ftp://massive.ucsd.edu/MSV000082969/peak/data_mzxml/data_mzxml_20180912_New/G84735_RH8_01_35755.mzXML</t>
  </si>
  <si>
    <t>wget -O ERS4341375 ftp://massive.ucsd.edu/MSV000082969/peak/data_mzxml/data_mzxml_20180912_New/G84736_rerun_BF5_01_35836.mzXML</t>
  </si>
  <si>
    <t>wget -O ERS4341376 ftp://massive.ucsd.edu/MSV000082969/peak/data_mzxml/data_mzxml_20180912_New/G84737_RB8_01_35100.mzXML</t>
  </si>
  <si>
    <t>wget -O ERS4341377 ftp://massive.ucsd.edu/MSV000082969/peak/data_mzxml/data_mzxml_20180912_New/G84738_BF10_01_35278.mzXML</t>
  </si>
  <si>
    <t>wget -O ERS4341378 ftp://massive.ucsd.edu/MSV000082969/peak/data_mzxml/data_mzxml_20180912_New/G84739_RC6_01_35688.mzXML</t>
  </si>
  <si>
    <t>wget -O ERS4341379 ftp://massive.ucsd.edu/MSV000082969/peak/data_mzxml/data_mzxml_20180912_New/G84740_RH5_01_35752.mzXML</t>
  </si>
  <si>
    <t>wget -O ERS4346441 ftp://massive.ucsd.edu/MSV000082969/peak/data_mzxml/data_mzxml_20180912_New/G84741_RG3_01_35398.mzXML</t>
  </si>
  <si>
    <t>wget -O ERS4341380 ftp://massive.ucsd.edu/MSV000082969/peak/data_mzxml/data_mzxml_20180912_New/G84742_RD7_01_35127.mzXML</t>
  </si>
  <si>
    <t>wget -O ERS4341381 ftp://massive.ucsd.edu/MSV000082969/peak/data_mzxml/data_mzxml_20180912_New/G84743_RD5_01_35124.mzXML</t>
  </si>
  <si>
    <t>wget -O ERS4341382 ftp://massive.ucsd.edu/MSV000082969/peak/data_mzxml/data_mzxml_20180912_New/G84744_BG2_01_35282.mzXML</t>
  </si>
  <si>
    <t>wget -O ERS4341383 ftp://massive.ucsd.edu/MSV000082969/peak/data_mzxml/data_mzxml_20180912_New/G84745_RG9_01_35405.mzXML</t>
  </si>
  <si>
    <t>wget -O ERS4341384 ftp://massive.ucsd.edu/MSV000082969/peak/data_mzxml/data_mzxml_20180912_New/G84746_RF5_01_35154.mzXML</t>
  </si>
  <si>
    <t>wget -O ERS4341385 ftp://massive.ucsd.edu/MSV000082969/peak/data_mzxml/data_mzxml_20180912_New/G84747_BF11_01_35279.mzXML</t>
  </si>
  <si>
    <t>wget -O ERS4346442 ftp://massive.ucsd.edu/MSV000082969/peak/data_mzxml/data_mzxml_20180912_New/G84748_BD9_01_35242.mzXML</t>
  </si>
  <si>
    <t>wget -O ERS4341386 ftp://massive.ucsd.edu/MSV000082969/peak/data_mzxml/data_mzxml_20180912_New/G84749_BD11_01_35244.mzXML</t>
  </si>
  <si>
    <t>wget -O ERS4341387 ftp://massive.ucsd.edu/MSV000082969/peak/data_mzxml/data_mzxml_20180912_New/G84750_BA6_01_35199.mzXML</t>
  </si>
  <si>
    <t>wget -O ERS4341388 ftp://massive.ucsd.edu/MSV000082969/peak/data_mzxml/data_mzxml_20180912_New/G84751_BB9_01_35216.mzXML</t>
  </si>
  <si>
    <t>wget -O ERS4341389 ftp://massive.ucsd.edu/MSV000082969/peak/data_mzxml/data_mzxml_20180912_New/G84752_RB3_01_35094.mzXML</t>
  </si>
  <si>
    <t>wget -O ERS4346443 ftp://massive.ucsd.edu/MSV000082969/peak/data_mzxml/data_mzxml_20180912_New/G84753_RH11_01_35420.mzXML</t>
  </si>
  <si>
    <t>wget -O ERS4341390 ftp://massive.ucsd.edu/MSV000082969/peak/data_mzxml/data_mzxml_20180912_New/G84754_RH3_01_35411.mzXML</t>
  </si>
  <si>
    <t>wget -O ERS4341391 ftp://massive.ucsd.edu/MSV000082969/peak/data_mzxml/data_mzxml_20180912_New/G84755_BB9_01_35556.mzXML</t>
  </si>
  <si>
    <t>wget -O ERS4341392 ftp://massive.ucsd.edu/MSV000082969/peak/data_mzxml/data_mzxml_20180912_New/G84756_RC12_01_35694.mzXML</t>
  </si>
  <si>
    <t>wget -O ERS4346444 ftp://massive.ucsd.edu/MSV000082969/peak/data_mzxml/data_mzxml_20180912_New/G84757_RG4_01_35739.mzXML</t>
  </si>
  <si>
    <t>wget -O ERS4341393 ftp://massive.ucsd.edu/MSV000082969/peak/data_mzxml/data_mzxml_20180912_New/G84758_RF12_01_35733.mzXML</t>
  </si>
  <si>
    <t>wget -O ERS4341394 ftp://massive.ucsd.edu/MSV000082969/peak/data_mzxml/data_mzxml_20180912_New/G84759_RA3_01_35659.mzXML</t>
  </si>
  <si>
    <t>wget -O ERS4341395 ftp://massive.ucsd.edu/MSV000082969/peak/data_mzxml/data_mzxml_20180912_New/G84760_RH10_01_35757.mzXML</t>
  </si>
  <si>
    <t>wget -O ERS4341396 ftp://massive.ucsd.edu/MSV000082969/peak/data_mzxml/data_mzxml_20180912_New/G84761_BD5_01_35780.mzXML</t>
  </si>
  <si>
    <t>wget -O ERS4341397 ftp://massive.ucsd.edu/MSV000082969/peak/data_mzxml/data_mzxml_20180912_New/G84762_BE3_01_35783.mzXML</t>
  </si>
  <si>
    <t>wget -O ERS4341398 ftp://massive.ucsd.edu/MSV000082969/peak/data_mzxml/data_mzxml_20180912_New/G84763_RB10_01_35680.mzXML</t>
  </si>
  <si>
    <t>wget -O ERS4341399 ftp://massive.ucsd.edu/MSV000082969/peak/data_mzxml/data_mzxml_20180912_New/G84764_BD3_01_35778.mzXML</t>
  </si>
  <si>
    <t>wget -O ERS4341401 ftp://massive.ucsd.edu/MSV000082969/peak/data_mzxml/data_mzxml_20180912_New/G84766_RA4_01_35660.mzXML</t>
  </si>
  <si>
    <t>wget -O ERS4341402 ftp://massive.ucsd.edu/MSV000082969/peak/data_mzxml/data_mzxml_20180912_New/G84767_RA10_01_35666.mzXML</t>
  </si>
  <si>
    <t>wget -O ERS4341403 ftp://massive.ucsd.edu/MSV000082969/peak/data_mzxml/data_mzxml_20180912_New/G84768_RG10_01_35745.mzXML</t>
  </si>
  <si>
    <t>wget -O ERS4341404 ftp://massive.ucsd.edu/MSV000082969/peak/data_mzxml/data_mzxml_20180912_New/G84769_RB11_01_35681.mzXML</t>
  </si>
  <si>
    <t>wget -O ERS4341405 ftp://massive.ucsd.edu/MSV000082969/peak/data_mzxml/data_mzxml_20180912_New/G84770_RF2_01_35723.mzXML</t>
  </si>
  <si>
    <t>wget -O ERS4341406 ftp://massive.ucsd.edu/MSV000082969/peak/data_mzxml/data_mzxml_20180912_New/G84771_RH12_01_35759.mzXML</t>
  </si>
  <si>
    <t>wget -O ERS4341407 ftp://massive.ucsd.edu/MSV000082969/peak/data_mzxml/data_mzxml_20180912_New/G84772_RC11_01_35693.mzXML</t>
  </si>
  <si>
    <t>wget -O ERS4341408 ftp://massive.ucsd.edu/MSV000082969/peak/data_mzxml/data_mzxml_20180912_New/G84773_BE5_01_35785.mzXML</t>
  </si>
  <si>
    <t>wget -O ERS4341409 ftp://massive.ucsd.edu/MSV000082969/peak/data_mzxml/data_mzxml_20180912_New/G84774_RH8_01_35417.mzXML</t>
  </si>
  <si>
    <t>wget -O ERS4341410 ftp://massive.ucsd.edu/MSV000082969/peak/data_mzxml/data_mzxml_20180912_New/G84775_BD12_01_35245.mzXML</t>
  </si>
  <si>
    <t>wget -O ERS4341411 ftp://massive.ucsd.edu/MSV000082969/peak/data_mzxml/data_mzxml_20180912_New/G84776_RE7_01_35375.mzXML</t>
  </si>
  <si>
    <t>wget -O ERS4341412 ftp://massive.ucsd.edu/MSV000082969/peak/data_mzxml/data_mzxml_20180912_New/G84777_RC2_01_35684.mzXML</t>
  </si>
  <si>
    <t>wget -O ERS4341413 ftp://massive.ucsd.edu/MSV000082969/peak/data_mzxml/data_mzxml_20180912_New/G84778_BH3_01_35296.mzXML</t>
  </si>
  <si>
    <t>wget -O ERS4341414 ftp://massive.ucsd.edu/MSV000082969/peak/data_mzxml/data_mzxml_20180912_New/G84779_BC7_01_35227.mzXML</t>
  </si>
  <si>
    <t>wget -O ERS4346445 ftp://massive.ucsd.edu/MSV000082969/peak/data_mzxml/data_mzxml_20180912_New/G84780_RB10_01_35102.mzXML</t>
  </si>
  <si>
    <t>wget -O ERS4346446 ftp://massive.ucsd.edu/MSV000082969/peak/data_mzxml/data_mzxml_20180912_New/G84781_RH8_01_35186.mzXML</t>
  </si>
  <si>
    <t>wget -O ERS4346448 ftp://massive.ucsd.edu/MSV000082969/peak/data_mzxml/data_mzxml_20180912_New/G84783_RH11_01_35189.mzXML</t>
  </si>
  <si>
    <t>wget -O ERS4346449 ftp://massive.ucsd.edu/MSV000082969/peak/data_mzxml/data_mzxml_20180912_New/G84784_RC10_01_35116.mzXML</t>
  </si>
  <si>
    <t>wget -O ERS4346450 ftp://massive.ucsd.edu/MSV000082969/peak/data_mzxml/data_mzxml_20180912_New/G84785_BA8_01_35202.mzXML</t>
  </si>
  <si>
    <t>wget -O ERS4346451 ftp://massive.ucsd.edu/MSV000082969/peak/data_mzxml/data_mzxml_20180912_New/G84786_RF2_01_35151.mzXML</t>
  </si>
  <si>
    <t>wget -O ERS4346452 ftp://massive.ucsd.edu/MSV000082969/peak/data_mzxml/data_mzxml_20180912_New/G84787_BA10_01_35204.mzXML</t>
  </si>
  <si>
    <t>wget -O ERS4346453 ftp://massive.ucsd.edu/MSV000082969/peak/data_mzxml/data_mzxml_20180912_New/G84788_RB8_01_35335.mzXML</t>
  </si>
  <si>
    <t>wget -O ERS4346455 ftp://massive.ucsd.edu/MSV000082969/peak/data_mzxml/data_mzxml_20180912_New/G84850_RC5_01_35455.mzXML</t>
  </si>
  <si>
    <t>wget -O ERS4346456 ftp://massive.ucsd.edu/MSV000082969/peak/data_mzxml/data_mzxml_20180912_New/G84851_RE6_01_35483.mzXML</t>
  </si>
  <si>
    <t>wget -O ERS4346457 ftp://massive.ucsd.edu/MSV000082969/peak/data_mzxml/data_mzxml_20180912_New/G84852_RB2_01_35439.mzXML</t>
  </si>
  <si>
    <t>wget -O ERS4346458 ftp://massive.ucsd.edu/MSV000082969/peak/data_mzxml/data_mzxml_20180912_New/G84853_BG7_01_35620.mzXML</t>
  </si>
  <si>
    <t>wget -O ERS4346459 ftp://massive.ucsd.edu/MSV000082969/peak/data_mzxml/data_mzxml_20180912_New/G84854_BC3_01_35774.mzXML</t>
  </si>
  <si>
    <t>wget -O ERS4346460 ftp://massive.ucsd.edu/MSV000082969/peak/data_mzxml/data_mzxml_20180912_New/G84855_RH7_01_35524.mzXML</t>
  </si>
  <si>
    <t>wget -O ERS4346461 ftp://massive.ucsd.edu/MSV000082969/peak/data_mzxml/data_mzxml_20180912_New/G84856_RA10_01_35435.mzXML</t>
  </si>
  <si>
    <t>wget -O ERS4346462 ftp://massive.ucsd.edu/MSV000082969/peak/data_mzxml/data_mzxml_20180912_New/G84857_RE9_01_35486.mzXML</t>
  </si>
  <si>
    <t>wget -O ERS4346463 ftp://massive.ucsd.edu/MSV000082969/peak/data_mzxml/data_mzxml_20180912_New/G84858_RD3_01_35697.mzXML</t>
  </si>
  <si>
    <t>wget -O ERS4346464 ftp://massive.ucsd.edu/MSV000082969/peak/data_mzxml/data_mzxml_20180912_New/G84859_RH9_01_35526.mzXML</t>
  </si>
  <si>
    <t>wget -O ERS4346465 ftp://massive.ucsd.edu/MSV000082969/peak/data_mzxml/data_mzxml_20180912_New/G84860_BH8_01_35644.mzXML</t>
  </si>
  <si>
    <t>wget -O ERS4346466 ftp://massive.ucsd.edu/MSV000082969/peak/data_mzxml/data_mzxml_20180912_New/G84861_RC11_01_35461.mzXML</t>
  </si>
  <si>
    <t>wget -O ERS4346467 ftp://massive.ucsd.edu/MSV000082969/peak/data_mzxml/data_mzxml_20180912_New/G84862_RF12_01_35502.mzXML</t>
  </si>
  <si>
    <t>wget -O ERS4346468 ftp://massive.ucsd.edu/MSV000082969/peak/data_mzxml/data_mzxml_20180912_New/G84863_RG9_01_35513.mzXML</t>
  </si>
  <si>
    <t>wget -O ERS4346470 ftp://massive.ucsd.edu/MSV000082969/peak/data_mzxml/data_mzxml_20180912_New/G84865_RB5_01_35442.mzXML</t>
  </si>
  <si>
    <t>wget -O ERS4346471 ftp://massive.ucsd.edu/MSV000082969/peak/data_mzxml/data_mzxml_20180912_New/G84866_RB10_01_35447.mzXML</t>
  </si>
  <si>
    <t>wget -O ERS4346472 ftp://massive.ucsd.edu/MSV000082969/peak/data_mzxml/data_mzxml_20180912_New/G84867_RA3_01_35428.mzXML</t>
  </si>
  <si>
    <t>wget -O ERS4346473 ftp://massive.ucsd.edu/MSV000082969/peak/data_mzxml/data_mzxml_20180912_New/G84868_RG4_01_35507.mzXML</t>
  </si>
  <si>
    <t>wget -O ERS4346474 ftp://massive.ucsd.edu/MSV000082969/peak/data_mzxml/data_mzxml_20180912_New/G84869_BG12_01_35632.mzXML</t>
  </si>
  <si>
    <t>wget -O ERS4346475 ftp://massive.ucsd.edu/MSV000082969/peak/data_mzxml/data_mzxml_20180912_New/G84870_BH2_01_35635.mzXML</t>
  </si>
  <si>
    <t>wget -O ERS4346476 ftp://massive.ucsd.edu/MSV000082969/peak/data_mzxml/data_mzxml_20180912_New/G84871_BG9_01_35628.mzXML</t>
  </si>
  <si>
    <t>wget -O ERS4346477 ftp://massive.ucsd.edu/MSV000082969/peak/data_mzxml/data_mzxml_20180912_New/G84872_RC10_01_35460.mzXML</t>
  </si>
  <si>
    <t>wget -O ERS4346478 ftp://massive.ucsd.edu/MSV000082969/peak/data_mzxml/data_mzxml_20180912_New/G84873_RD6_01_35468.mzXML</t>
  </si>
  <si>
    <t>wget -O ERS4346479 ftp://massive.ucsd.edu/MSV000082969/peak/data_mzxml/data_mzxml_20180912_New/G84874_BG6_01_35619.mzXML</t>
  </si>
  <si>
    <t>wget -O ERS4346480 ftp://massive.ucsd.edu/MSV000082969/peak/data_mzxml/data_mzxml_20180912_New/G84875_RD10_01_35472.mzXML</t>
  </si>
  <si>
    <t>wget -O ERS4346481 ftp://massive.ucsd.edu/MSV000082969/peak/data_mzxml/data_mzxml_20180912_New/G84876_RG11_01_35515.mzXML</t>
  </si>
  <si>
    <t>wget -O ERS4346482 ftp://massive.ucsd.edu/MSV000082969/peak/data_mzxml/data_mzxml_20180912_New/G84877_BA9_01_35542.mzXML</t>
  </si>
  <si>
    <t>wget -O ERS4346483 ftp://massive.ucsd.edu/MSV000082969/peak/data_mzxml/data_mzxml_20180912_New/G84878_RE10_01_35487.mzXML</t>
  </si>
  <si>
    <t>wget -O ERS4346485 ftp://massive.ucsd.edu/MSV000082969/peak/data_mzxml/data_mzxml_20180912_New/G84880_BC8_01_35567.mzXML</t>
  </si>
  <si>
    <t>wget -O ERS4346486 ftp://massive.ucsd.edu/MSV000082969/peak/data_mzxml/data_mzxml_20180912_New/G84881_BF2_01_35603.mzXML</t>
  </si>
  <si>
    <t>wget -O ERS4346487 ftp://massive.ucsd.edu/MSV000082969/peak/data_mzxml/data_mzxml_20180912_New/G84882_BA3_01_35536.mzXML</t>
  </si>
  <si>
    <t>wget -O ERS4346488 ftp://massive.ucsd.edu/MSV000082969/peak/data_mzxml/data_mzxml_20180912_New/G84883_RF2_01_35492.mzXML</t>
  </si>
  <si>
    <t>wget -O ERS4346489 ftp://massive.ucsd.edu/MSV000082969/peak/data_mzxml/data_mzxml_20180912_New/G84884_BD4_01_35575.mzXML</t>
  </si>
  <si>
    <t>wget -O ERS4346490 ftp://massive.ucsd.edu/MSV000082969/peak/data_mzxml/data_mzxml_20180912_New/G84885_RE3_01_35712.mzXML</t>
  </si>
  <si>
    <t>wget -O ERS4346492 ftp://massive.ucsd.edu/MSV000082969/peak/data_mzxml/data_mzxml_20180912_New/G84887_BH3_01_35636.mzXML</t>
  </si>
  <si>
    <t>wget -O ERS4346493 ftp://massive.ucsd.edu/MSV000082969/peak/data_mzxml/data_mzxml_20180912_New/G84888_BA11_01_35544.mzXML</t>
  </si>
  <si>
    <t>wget -O ERS4346494 ftp://massive.ucsd.edu/MSV000082969/peak/data_mzxml/data_mzxml_20180912_New/G84889_BA10_01_35543.mzXML</t>
  </si>
  <si>
    <t>wget -O ERS4346496 ftp://massive.ucsd.edu/MSV000082969/peak/data_mzxml/data_mzxml_20180912_New/G84891_BG3_01_35616.mzXML</t>
  </si>
  <si>
    <t>wget -O ERS4346497 ftp://massive.ucsd.edu/MSV000082969/peak/data_mzxml/data_mzxml_20180912_New/G84892_BE11_01_35600.mzXML</t>
  </si>
  <si>
    <t>wget -O ERS4346498 ftp://massive.ucsd.edu/MSV000082969/peak/data_mzxml/data_mzxml_20180912_New/G84893_RG10_01_35514.mzXML</t>
  </si>
  <si>
    <t>wget -O ERS4346499 ftp://massive.ucsd.edu/MSV000082969/peak/data_mzxml/data_mzxml_20180912_New/G84894_RE12_01_35489.mzXML</t>
  </si>
  <si>
    <t>wget -O ERS4346500 ftp://massive.ucsd.edu/MSV000082969/peak/data_mzxml/data_mzxml_20180912_New/G84895_BG4_01_35617.mzXML</t>
  </si>
  <si>
    <t>wget -O ERS4346501 ftp://massive.ucsd.edu/MSV000082969/peak/data_mzxml/data_mzxml_20180912_New/G84896_BB8_01_35555.mzXML</t>
  </si>
  <si>
    <t>wget -O ERS4346502 ftp://massive.ucsd.edu/MSV000082969/peak/data_mzxml/data_mzxml_20180912_New/G84897_RG5_01_35740.mzXML</t>
  </si>
  <si>
    <t>wget -O ERS4346503 ftp://massive.ucsd.edu/MSV000082969/peak/data_mzxml/data_mzxml_20180912_New/G84898_BF4_01_35605.mzXML</t>
  </si>
  <si>
    <t>wget -O ERS4346504 ftp://massive.ucsd.edu/MSV000082969/peak/data_mzxml/data_mzxml_20180912_New/G84899_RB7_01_35444.mzXML</t>
  </si>
  <si>
    <t>wget -O ERS4346505 ftp://massive.ucsd.edu/MSV000082969/peak/data_mzxml/data_mzxml_20180912_New/G84900_BD8_01_35579.mzXML</t>
  </si>
  <si>
    <t>wget -O ERS4346506 ftp://massive.ucsd.edu/MSV000082969/peak/data_mzxml/data_mzxml_20180912_New/G84901_RD7_01_35469.mzXML</t>
  </si>
  <si>
    <t>wget -O ERS4346507 ftp://massive.ucsd.edu/MSV000082969/peak/data_mzxml/data_mzxml_20180912_New/G84902_BC3_01_35562.mzXML</t>
  </si>
  <si>
    <t>wget -O ERS4346509 ftp://massive.ucsd.edu/MSV000082969/peak/data_mzxml/data_mzxml_20180912_New/G84904_RG2_01_35505.mzXML</t>
  </si>
  <si>
    <t>wget -O ERS4346510 ftp://massive.ucsd.edu/MSV000082969/peak/data_mzxml/data_mzxml_20180912_New/G84905_BB12_01_35559.mzXML</t>
  </si>
  <si>
    <t>wget -O ERS4346511 ftp://massive.ucsd.edu/MSV000082969/peak/data_mzxml/data_mzxml_20180912_New/G84906_RD9_01_35471.mzXML</t>
  </si>
  <si>
    <t>wget -O ERS4346512 ftp://massive.ucsd.edu/MSV000082969/peak/data_mzxml/data_mzxml_20180912_New/G84907_RD11_01_35473.mzXML</t>
  </si>
  <si>
    <t>wget -O ERS4346513 ftp://massive.ucsd.edu/MSV000082969/peak/data_mzxml/data_mzxml_20180912_New/G84908_RC12_01_35462.mzXML</t>
  </si>
  <si>
    <t>wget -O ERS4346514 ftp://massive.ucsd.edu/MSV000082969/peak/data_mzxml/data_mzxml_20180912_New/G84909_RD8_01_35470.mzXML</t>
  </si>
  <si>
    <t>wget -O ERS4346515 ftp://massive.ucsd.edu/MSV000082969/peak/data_mzxml/data_mzxml_20180912_New/G84910_BC5_01_35564.mzXML</t>
  </si>
  <si>
    <t>wget -O ERS4346516 ftp://massive.ucsd.edu/MSV000082969/peak/data_mzxml/data_mzxml_20180912_New/G84911_RH12_01_35529.mzXML</t>
  </si>
  <si>
    <t>wget -O ERS4346517 ftp://massive.ucsd.edu/MSV000082969/peak/data_mzxml/data_mzxml_20180912_New/G84912_RB6_01_35443.mzXML</t>
  </si>
  <si>
    <t>wget -O ERS4346519 ftp://massive.ucsd.edu/MSV000082969/peak/data_mzxml/data_mzxml_20180912_New/G84914_BE12_01_35601.mzXML</t>
  </si>
  <si>
    <t>wget -O ERS4346520 ftp://massive.ucsd.edu/MSV000082969/peak/data_mzxml/data_mzxml_20180912_New/G84915_RF5_01_35495.mzXML</t>
  </si>
  <si>
    <t>wget -O ERS4346522 ftp://massive.ucsd.edu/MSV000082969/peak/data_mzxml/data_mzxml_20180912_New/G84917_BC12_01_35571.mzXML</t>
  </si>
  <si>
    <t>wget -O ERS4346523 ftp://massive.ucsd.edu/MSV000082969/peak/data_mzxml/data_mzxml_20180912_New/G84918_BG2_01_35615.mzXML</t>
  </si>
  <si>
    <t>wget -O ERS4346524 ftp://massive.ucsd.edu/MSV000082969/peak/data_mzxml/data_mzxml_20180912_New/G84919_BA7_01_35540.mzXML</t>
  </si>
  <si>
    <t>wget -O ERS4346525 ftp://massive.ucsd.edu/MSV000082969/peak/data_mzxml/data_mzxml_20180912_New/G84920_RE5_01_35714.mzXML</t>
  </si>
  <si>
    <t>wget -O ERS4346527 ftp://massive.ucsd.edu/MSV000082969/peak/data_mzxml/data_mzxml_20180912_New/G84922_RG3_01_35506.mzXML</t>
  </si>
  <si>
    <t>wget -O ERS4346528 ftp://massive.ucsd.edu/MSV000082969/peak/data_mzxml/data_mzxml_20180912_New/G84923_RG12_01_35516.mzXML</t>
  </si>
  <si>
    <t>wget -O ERS4346529 ftp://massive.ucsd.edu/MSV000082969/peak/data_mzxml/data_mzxml_20180912_New/G84924_BB3_01_35548.mzXML</t>
  </si>
  <si>
    <t>wget -O ERS4346530 ftp://massive.ucsd.edu/MSV000082969/peak/data_mzxml/data_mzxml_20180912_New/G84925_RF10_01_35731.mzXML</t>
  </si>
  <si>
    <t>wget -O ERS4346531 ftp://massive.ucsd.edu/MSV000082969/peak/data_mzxml/data_mzxml_20180912_New/G84926_BE5_01_35591.mzXML</t>
  </si>
  <si>
    <t>wget -O ERS4346532 ftp://massive.ucsd.edu/MSV000082969/peak/data_mzxml/data_mzxml_20180912_New/G84927_RB3_01_35673.mzXML</t>
  </si>
  <si>
    <t>wget -O ERS4346533 ftp://massive.ucsd.edu/MSV000082969/peak/data_mzxml/data_mzxml_20180912_New/G84928_BF7_01_35608.mzXML</t>
  </si>
  <si>
    <t>wget -O ERS4346534 ftp://massive.ucsd.edu/MSV000082969/peak/data_mzxml/data_mzxml_20180912_New/G84929_RD7_01_35360.mzXML</t>
  </si>
  <si>
    <t>wget -O ERS4346535 ftp://massive.ucsd.edu/MSV000082969/peak/data_mzxml/data_mzxml_20180912_New/G84930_RF3_01_35493.mzXML</t>
  </si>
  <si>
    <t>wget -O ERS4346536 ftp://massive.ucsd.edu/MSV000082969/peak/data_mzxml/data_mzxml_20180912_New/G84931_RE4_01_35713.mzXML</t>
  </si>
  <si>
    <t>wget -O ERS4346537 ftp://massive.ucsd.edu/MSV000082969/peak/data_mzxml/data_mzxml_20180912_New/G84932_BA4_01_35537.mzXML</t>
  </si>
  <si>
    <t>wget -O ERS4346538 ftp://massive.ucsd.edu/MSV000082969/peak/data_mzxml/data_mzxml_20180912_New/G84933_BD10_01_35581.mzXML</t>
  </si>
  <si>
    <t>wget -O ERS4346539 ftp://massive.ucsd.edu/MSV000082969/peak/data_mzxml/data_mzxml_20180912_New/G84934_RB3_01_35440.mzXML</t>
  </si>
  <si>
    <t>wget -O ERS4346540 ftp://massive.ucsd.edu/MSV000082969/peak/data_mzxml/data_mzxml_20180912_New/G84935_BD6_01_35577.mzXML</t>
  </si>
  <si>
    <t>wget -O ERS4341415 ftp://massive.ucsd.edu/MSV000082969/peak/data_mzxml/data_mzxml_20180912_New/G84937_RF7_01_35157.mzXML</t>
  </si>
  <si>
    <t>wget -O ERS4341416 ftp://massive.ucsd.edu/MSV000082969/peak/data_mzxml/data_mzxml_20180912_New/G84938_RC3_01_35685.mzXML</t>
  </si>
  <si>
    <t>wget -O ERS4341417 ftp://massive.ucsd.edu/MSV000082969/peak/data_mzxml/data_mzxml_20180912_New/G84939_RB10_01_35337.mzXML</t>
  </si>
  <si>
    <t>wget -O ERS4341418 ftp://massive.ucsd.edu/MSV000082969/peak/data_mzxml/data_mzxml_20180912_New/G84940_RC12_01_35118.mzXML</t>
  </si>
  <si>
    <t>wget -O ERS4341419 ftp://massive.ucsd.edu/MSV000082969/peak/data_mzxml/data_mzxml_20180912_New/G84941_RH4_01_35751.mzXML</t>
  </si>
  <si>
    <t>wget -O ERS4341420 ftp://massive.ucsd.edu/MSV000082969/peak/data_mzxml/data_mzxml_20180912_New/G84942_RH6_01_35414.mzXML</t>
  </si>
  <si>
    <t>wget -O ERS4341421 ftp://massive.ucsd.edu/MSV000082969/peak/data_mzxml/data_mzxml_20180912_New/G84943_RA8_01_35433.mzXML</t>
  </si>
  <si>
    <t>wget -O ERS4341422 ftp://massive.ucsd.edu/MSV000082969/peak/data_mzxml/data_mzxml_20180912_New/G84944_RD12_01_35474.mzXML</t>
  </si>
  <si>
    <t>wget -O ERS4341423 ftp://massive.ucsd.edu/MSV000082969/peak/data_mzxml/data_mzxml_20180912_New/G84945_RF5_01_35387.mzXML</t>
  </si>
  <si>
    <t>wget -O ERS4341424 ftp://massive.ucsd.edu/MSV000082969/peak/data_mzxml/data_mzxml_20180912_New/G84946_RG11_01_35407.mzXML</t>
  </si>
  <si>
    <t>wget -O ERS4341425 ftp://massive.ucsd.edu/MSV000082969/peak/data_mzxml/data_mzxml_20180912_New/G84947_RG10_01_35406.mzXML</t>
  </si>
  <si>
    <t>wget -O ERS4341426 ftp://massive.ucsd.edu/MSV000082969/peak/data_mzxml/data_mzxml_20180912_New/G84948_RB12_01_35339.mzXML</t>
  </si>
  <si>
    <t>wget -O ERS4341427 ftp://massive.ucsd.edu/MSV000082969/peak/data_mzxml/data_mzxml_20180912_New/G84949_RD8_01_35361.mzXML</t>
  </si>
  <si>
    <t>wget -O ERS4341428 ftp://massive.ucsd.edu/MSV000082969/peak/data_mzxml/data_mzxml_20180912_New/G84950_RG6_01_35169.mzXML</t>
  </si>
  <si>
    <t>wget -O ERS4341429 ftp://massive.ucsd.edu/MSV000082969/peak/data_mzxml/data_mzxml_20180912_New/G84951_BE9_01_35264.mzXML</t>
  </si>
  <si>
    <t>wget -O ERS4341430 ftp://massive.ucsd.edu/MSV000082969/peak/data_mzxml/data_mzxml_20180912_New/G84952_BH6_01_35299.mzXML</t>
  </si>
  <si>
    <t>wget -O ERS4346542 ftp://massive.ucsd.edu/MSV000082969/peak/data_mzxml/data_mzxml_20180912_New/G84953_RA5_01_35430.mzXML</t>
  </si>
  <si>
    <t>wget -O ERS4346543 ftp://massive.ucsd.edu/MSV000082969/peak/data_mzxml/data_mzxml_20180912_New/G84954_BA3_01_35765.mzXML</t>
  </si>
  <si>
    <t>wget -O ERS4346545 ftp://massive.ucsd.edu/MSV000082969/peak/data_mzxml/data_mzxml_20180912_New/G84956_BD3_01_35574.mzXML</t>
  </si>
  <si>
    <t>wget -O ERS4346546 ftp://massive.ucsd.edu/MSV000082969/peak/data_mzxml/data_mzxml_20180912_New/G84957_RE2_01_35479.mzXML</t>
  </si>
  <si>
    <t>wget -O ERS4346547 ftp://massive.ucsd.edu/MSV000082969/peak/data_mzxml/data_mzxml_20180912_New/G84958_BH4_01_35638.mzXML</t>
  </si>
  <si>
    <t>wget -O ERS4346549 ftp://massive.ucsd.edu/MSV000082969/peak/data_mzxml/data_mzxml_20180912_New/G84960_RE2_01_35367.mzXML</t>
  </si>
  <si>
    <t>wget -O ERS4346550 ftp://massive.ucsd.edu/MSV000082969/peak/data_mzxml/data_mzxml_20180912_New/G84961_RD5_01_35699.mzXML</t>
  </si>
  <si>
    <t>wget -O ERS4346551 ftp://massive.ucsd.edu/MSV000082969/peak/data_mzxml/data_mzxml_20180912_New/G84962_RD9_01_35703.mzXML</t>
  </si>
  <si>
    <t>wget -O ERS4346552 ftp://massive.ucsd.edu/MSV000082969/peak/data_mzxml/data_mzxml_20180912_New/G84963_RH5_01_35522.mzXML</t>
  </si>
  <si>
    <t>wget -O ERS4346553 ftp://massive.ucsd.edu/MSV000082969/peak/data_mzxml/data_mzxml_20180912_New/G84964_BH5_01_35639.mzXML</t>
  </si>
  <si>
    <t>wget -O ERS4346554 ftp://massive.ucsd.edu/MSV000082969/peak/data_mzxml/data_mzxml_20180912_New/G84965_RH8_01_35525.mzXML</t>
  </si>
  <si>
    <t>wget -O ERS4346555 ftp://massive.ucsd.edu/MSV000082969/peak/data_mzxml/data_mzxml_20180912_New/G84966_RG2_01_35737.mzXML</t>
  </si>
  <si>
    <t>wget -O ERS4346556 ftp://massive.ucsd.edu/MSV000082969/peak/data_mzxml/data_mzxml_20180912_New/G84967_RH2_01_35519.mzXML</t>
  </si>
  <si>
    <t>wget -O ERS4346557 ftp://massive.ucsd.edu/MSV000082969/peak/data_mzxml/data_mzxml_20180912_New/G84968_BC7_01_35566.mzXML</t>
  </si>
  <si>
    <t>wget -O ERS4346558 ftp://massive.ucsd.edu/MSV000082969/peak/data_mzxml/data_mzxml_20180912_New/G84969_RF8_01_35498.mzXML</t>
  </si>
  <si>
    <t>wget -O ERS4346559 ftp://massive.ucsd.edu/MSV000082969/peak/data_mzxml/data_mzxml_20180912_New/G84970_BD12_01_35583.mzXML</t>
  </si>
  <si>
    <t>wget -O ERS4346560 ftp://massive.ucsd.edu/MSV000082969/peak/data_mzxml/data_mzxml_20180912_New/G84971_RH6_01_35523.mzXML</t>
  </si>
  <si>
    <t>wget -O ERS4346561 ftp://massive.ucsd.edu/MSV000082969/peak/data_mzxml/data_mzxml_20180912_New/G84972_BG10_01_35629.mzXML</t>
  </si>
  <si>
    <t>wget -O ERS4341431 ftp://massive.ucsd.edu/MSV000082969/peak/data_mzxml/data_mzxml_20180912_New/G84973_rerun_BA12_01_35549.mzXML</t>
  </si>
  <si>
    <t>wget -O ERS4346562 ftp://massive.ucsd.edu/MSV000082969/peak/data_mzxml/data_mzxml_20180912_New/G84974_BA6_01_35539.mzXML</t>
  </si>
  <si>
    <t>wget -O ERS4346563 ftp://massive.ucsd.edu/MSV000082969/peak/data_mzxml/data_mzxml_20180912_New/G84975_BG8_01_35627.mzXML</t>
  </si>
  <si>
    <t>wget -O ERS4346564 ftp://massive.ucsd.edu/MSV000082969/peak/data_mzxml/data_mzxml_20180912_New/G84976_BH12_01_35650.mzXML</t>
  </si>
  <si>
    <t>wget -O ERS4346565 ftp://massive.ucsd.edu/MSV000082969/peak/data_mzxml/data_mzxml_20180912_New/G84977_BB12_01_35219.mzXML</t>
  </si>
  <si>
    <t>wget -O ERS4346566 ftp://massive.ucsd.edu/MSV000082969/peak/data_mzxml/data_mzxml_20180912_New/G84978_RH3_01_35520.mzXML</t>
  </si>
  <si>
    <t>wget -O ERS4346567 ftp://massive.ucsd.edu/MSV000082969/peak/data_mzxml/data_mzxml_20180912_New/G84979_RB4_01_35441.mzXML</t>
  </si>
  <si>
    <t>wget -O ERS4346568 ftp://massive.ucsd.edu/MSV000082969/peak/data_mzxml/data_mzxml_20180912_New/G84980_BB11_01_35558.mzXML</t>
  </si>
  <si>
    <t>wget -O ERS4346569 ftp://massive.ucsd.edu/MSV000082969/peak/data_mzxml/data_mzxml_20180912_New/G84981_RA7_01_35432.mzXML</t>
  </si>
  <si>
    <t>wget -O ERS4346570 ftp://massive.ucsd.edu/MSV000082969/peak/data_mzxml/data_mzxml_20180912_New/G84982_BG5_01_35618.mzXML</t>
  </si>
  <si>
    <t>wget -O ERS4346571 ftp://massive.ucsd.edu/MSV000082969/peak/data_mzxml/data_mzxml_20180912_New/G84983_RD4_01_35466.mzXML</t>
  </si>
  <si>
    <t>wget -O ERS4346572 ftp://massive.ucsd.edu/MSV000082969/peak/data_mzxml/data_mzxml_20180912_New/G84984_BB6_01_35552.mzXML</t>
  </si>
  <si>
    <t>wget -O ERS4346573 ftp://massive.ucsd.edu/MSV000082969/peak/data_mzxml/data_mzxml_20180912_New/G84985_RD4_01_35698.mzXML</t>
  </si>
  <si>
    <t>wget -O ERS4346574 ftp://massive.ucsd.edu/MSV000082969/peak/data_mzxml/data_mzxml_20180912_New/G84986_RH10_01_35527.mzXML</t>
  </si>
  <si>
    <t>wget -O ERS4346577 ftp://massive.ucsd.edu/MSV000082969/peak/data_mzxml/data_mzxml_20180912_New/G84989_BC2_01_35561.mzXML</t>
  </si>
  <si>
    <t>wget -O ERS4346578 ftp://massive.ucsd.edu/MSV000082969/peak/data_mzxml/data_mzxml_20180912_New/G84990_BE7_01_35596.mzXML</t>
  </si>
  <si>
    <t>wget -O ERS4341432 ftp://massive.ucsd.edu/MSV000082969/peak/data_mzxml/data_mzxml_20180912_New/G84991_RH5_01_35182.mzXML</t>
  </si>
  <si>
    <t>wget -O ERS4341433 ftp://massive.ucsd.edu/MSV000082969/peak/data_mzxml/data_mzxml_20180912_New/G84992_BC5_01_35776.mzXML</t>
  </si>
  <si>
    <t>wget -O ERS4341434 ftp://massive.ucsd.edu/MSV000082969/peak/data_mzxml/data_mzxml_20180912_New/G84993_BD2_01_35234.mzXML</t>
  </si>
  <si>
    <t>wget -O ERS4341435 ftp://massive.ucsd.edu/MSV000082969/peak/data_mzxml/data_mzxml_20180912_New/G84994_RE6_01_35141.mzXML</t>
  </si>
  <si>
    <t>wget -O ERS4341436 ftp://massive.ucsd.edu/MSV000082969/peak/data_mzxml/data_mzxml_20180912_New/G84995_RE8_01_35485.mzXML</t>
  </si>
  <si>
    <t>wget -O ERS4341437 ftp://massive.ucsd.edu/MSV000082969/peak/data_mzxml/data_mzxml_20180912_New/G84996_RE8_01_35144.mzXML</t>
  </si>
  <si>
    <t>wget -O ERS4341438 ftp://massive.ucsd.edu/MSV000082969/peak/data_mzxml/data_mzxml_20180912_New/G84997_RF8_01_35391.mzXML</t>
  </si>
  <si>
    <t>wget -O ERS4341439 ftp://massive.ucsd.edu/MSV000082969/peak/data_mzxml/data_mzxml_20180912_New/G84998_RD8_01_35128.mzXML</t>
  </si>
  <si>
    <t>wget -O ERS4341440 ftp://massive.ucsd.edu/MSV000082969/peak/data_mzxml/data_mzxml_20180912_New/G84999_RF4_01_35725.mzXML</t>
  </si>
  <si>
    <t>wget -O ERS4341441 ftp://massive.ucsd.edu/MSV000082969/peak/data_mzxml/data_mzxml_20180912_New/G85000_RH7_01_35416.mzXML</t>
  </si>
  <si>
    <t>wget -O ERS4341442 ftp://massive.ucsd.edu/MSV000082969/peak/data_mzxml/data_mzxml_20180912_New/G85001_RC9_01_35115.mzXML</t>
  </si>
  <si>
    <t>wget -O ERS4341443 ftp://massive.ucsd.edu/MSV000082969/peak/data_mzxml/data_mzxml_20180912_New/G85002_RA12_01_35326.mzXML</t>
  </si>
  <si>
    <t>wget -O ERS4341444 ftp://massive.ucsd.edu/MSV000082969/peak/data_mzxml/data_mzxml_20180912_New/G85003_RF6_01_35155.mzXML</t>
  </si>
  <si>
    <t>wget -O ERS4341445 ftp://massive.ucsd.edu/MSV000082969/peak/data_mzxml/data_mzxml_20180912_New/G85004_RE7_01_35143.mzXML</t>
  </si>
  <si>
    <t>wget -O ERS4341446 ftp://massive.ucsd.edu/MSV000082969/peak/data_mzxml/data_mzxml_20180912_New/G85005_RF4_01_35386.mzXML</t>
  </si>
  <si>
    <t>wget -O ERS4341447 ftp://massive.ucsd.edu/MSV000082969/peak/data_mzxml/data_mzxml_20180912_New/G85006_BD2_01_35573.mzXML</t>
  </si>
  <si>
    <t>wget -O ERS4341448 ftp://massive.ucsd.edu/MSV000082969/peak/data_mzxml/data_mzxml_20180912_New/G85007_BA5_01_35767.mzXML</t>
  </si>
  <si>
    <t>wget -O ERS4341449 ftp://massive.ucsd.edu/MSV000082969/peak/data_mzxml/data_mzxml_20180912_New/G85008_BD7_01_35578.mzXML</t>
  </si>
  <si>
    <t>wget -O ERS4341450 ftp://massive.ucsd.edu/MSV000082969/peak/data_mzxml/data_mzxml_20180912_New/G85009_BH7_01_35301.mzXML</t>
  </si>
  <si>
    <t>wget -O ERS4341451 ftp://massive.ucsd.edu/MSV000082969/peak/data_mzxml/data_mzxml_20180912_New/G85010_RH4_01_35181.mzXML</t>
  </si>
  <si>
    <t>wget -O ERS4341452 ftp://massive.ucsd.edu/MSV000082969/peak/data_mzxml/data_mzxml_20180912_New/G85011_RF11_01_35161.mzXML</t>
  </si>
  <si>
    <t>wget -O ERS4341453 ftp://massive.ucsd.edu/MSV000082969/peak/data_mzxml/data_mzxml_20180912_New/G85012_BF3_01_35270.mzXML</t>
  </si>
  <si>
    <t>wget -O ERS4341454 ftp://massive.ucsd.edu/MSV000082969/peak/data_mzxml/data_mzxml_20180912_New/G85013_RG5_01_35400.mzXML</t>
  </si>
  <si>
    <t>wget -O ERS4341455 ftp://massive.ucsd.edu/MSV000082969/peak/data_mzxml/data_mzxml_20180912_New/G85014_RA12_01_35090.mzXML</t>
  </si>
  <si>
    <t>wget -O ERS4341456 ftp://massive.ucsd.edu/MSV000082969/peak/data_mzxml/data_mzxml_20180912_New/G85015_RG11_01_35176.mzXML</t>
  </si>
  <si>
    <t>wget -O ERS4341457 ftp://massive.ucsd.edu/MSV000082969/peak/data_mzxml/data_mzxml_20180912_New/G85016_BH6_01_35641.mzXML</t>
  </si>
  <si>
    <t>wget -O ERS4341458 ftp://massive.ucsd.edu/MSV000082969/peak/data_mzxml/data_mzxml_20180912_New/G85017_RG12_01_35177.mzXML</t>
  </si>
  <si>
    <t>wget -O ERS4341459 ftp://massive.ucsd.edu/MSV000082969/peak/data_mzxml/data_mzxml_20180912_New/G85018_BA9_01_35203.mzXML</t>
  </si>
  <si>
    <t>wget -O ERS4341460 ftp://massive.ucsd.edu/MSV000082969/peak/data_mzxml/data_mzxml_20180912_New/G85019_BB4_01_35550.mzXML</t>
  </si>
  <si>
    <t>wget -O ERS4341461 ftp://massive.ucsd.edu/MSV000082969/peak/data_mzxml/data_mzxml_20180912_New/G85020_RE9_01_35718.mzXML</t>
  </si>
  <si>
    <t>wget -O ERS4341462 ftp://massive.ucsd.edu/MSV000082969/peak/data_mzxml/data_mzxml_20180912_New/G85021_RE12_01_35380.mzXML</t>
  </si>
  <si>
    <t>wget -O ERS4341463 ftp://massive.ucsd.edu/MSV000082969/peak/data_mzxml/data_mzxml_20180912_New/G85022_RG6_01_35510.mzXML</t>
  </si>
  <si>
    <t>wget -O ERS4346579 ftp://massive.ucsd.edu/MSV000082969/peak/data_mzxml/data_mzxml_20180912_New/G85023_BA5_01_35538.mzXML</t>
  </si>
  <si>
    <t>wget -O ERS4346580 ftp://massive.ucsd.edu/MSV000082969/peak/data_mzxml/data_mzxml_20180912_New/G85024_RE12_01_35148.mzXML</t>
  </si>
  <si>
    <t>wget -O ERS4346581 ftp://massive.ucsd.edu/MSV000082969/peak/data_mzxml/data_mzxml_20180912_New/G85025_RG12_01_35408.mzXML</t>
  </si>
  <si>
    <t>wget -O ERS4346582 ftp://massive.ucsd.edu/MSV000082969/peak/data_mzxml/data_mzxml_20180912_New/G85026_BF6_01_35607.mzXML</t>
  </si>
  <si>
    <t>wget -O ERS4346583 ftp://massive.ucsd.edu/MSV000082969/peak/data_mzxml/data_mzxml_20180912_New/G85027_RF7_01_35390.mzXML</t>
  </si>
  <si>
    <t>wget -O ERS4346584 ftp://massive.ucsd.edu/MSV000082969/peak/data_mzxml/data_mzxml_20180912_New/G85028_RG2_01_35165.mzXML</t>
  </si>
  <si>
    <t>wget -O ERS4346585 ftp://massive.ucsd.edu/MSV000082969/peak/data_mzxml/data_mzxml_20180912_New/G85029_RE5_01_35140.mzXML</t>
  </si>
  <si>
    <t>wget -O ERS4346586 ftp://massive.ucsd.edu/MSV000082969/peak/data_mzxml/data_mzxml_20180912_New/G85030_RC5_01_35110.mzXML</t>
  </si>
  <si>
    <t>wget -O ERS4346587 ftp://massive.ucsd.edu/MSV000082969/peak/data_mzxml/data_mzxml_20180912_New/G85031_RE3_01_35371.mzXML</t>
  </si>
  <si>
    <t>wget -O ERS4346588 ftp://massive.ucsd.edu/MSV000082969/peak/data_mzxml/data_mzxml_20180912_New/G85032_RA3_01_35080.mzXML</t>
  </si>
  <si>
    <t>wget -O ERS4346589 ftp://massive.ucsd.edu/MSV000082969/peak/data_mzxml/data_mzxml_20180912_New/G85033_RA10_01_35324.mzXML</t>
  </si>
  <si>
    <t>wget -O ERS4346590 ftp://massive.ucsd.edu/MSV000082969/peak/data_mzxml/data_mzxml_20180912_New/G85034_RD5_01_35467.mzXML</t>
  </si>
  <si>
    <t>wget -O ERS4346591 ftp://massive.ucsd.edu/MSV000082969/peak/data_mzxml/data_mzxml_20180912_New/G85035_RA8_01_35086.mzXML</t>
  </si>
  <si>
    <t>wget -O ERS4346592 ftp://massive.ucsd.edu/MSV000082969/peak/data_mzxml/data_mzxml_20180912_New/G85036_RC2_01_35341.mzXML</t>
  </si>
  <si>
    <t>wget -O ERS4346593 ftp://massive.ucsd.edu/MSV000082969/peak/data_mzxml/data_mzxml_20180912_New/G85037_BB11_01_35218.mzXML</t>
  </si>
  <si>
    <t>wget -O ERS4346594 ftp://massive.ucsd.edu/MSV000082969/peak/data_mzxml/data_mzxml_20180912_New/G85038_BE12_01_35267.mzXML</t>
  </si>
  <si>
    <t>wget -O ERS4346595 ftp://massive.ucsd.edu/MSV000082969/peak/data_mzxml/data_mzxml_20180912_New/G85039_RA6_01_35662.mzXML</t>
  </si>
  <si>
    <t>wget -O ERS4346597 ftp://massive.ucsd.edu/MSV000082969/peak/data_mzxml/data_mzxml_20180912_New/G85041_RC5_01_35344.mzXML</t>
  </si>
  <si>
    <t>wget -O ERS4346598 ftp://massive.ucsd.edu/MSV000082969/peak/data_mzxml/data_mzxml_20180912_New/G85042_RD10_01_35130.mzXML</t>
  </si>
  <si>
    <t>wget -O ERS4341464 ftp://massive.ucsd.edu/MSV000082969/peak/data_mzxml/data_mzxml_20180912_New/G85045_RA9_01_35665.mzXML</t>
  </si>
  <si>
    <t>wget -O ERS4341465 ftp://massive.ucsd.edu/MSV000082969/peak/data_mzxml/data_mzxml_20180912_New/G85046_RB12_01_35682.mzXML</t>
  </si>
  <si>
    <t>wget -O ERS4341466 ftp://massive.ucsd.edu/MSV000082969/peak/data_mzxml/data_mzxml_20180912_New/G85047_RF9_01_35730.mzXML</t>
  </si>
  <si>
    <t>wget -O ERS4341467 ftp://massive.ucsd.edu/MSV000082969/peak/data_mzxml/data_mzxml_20180912_New/G85048_RH9_01_35756.mzXML</t>
  </si>
  <si>
    <t>wget -O ERS4341469 ftp://massive.ucsd.edu/MSV000082969/peak/data_mzxml/data_mzxml_20180912_New/G85050_RB8_01_35678.mzXML</t>
  </si>
  <si>
    <t>wget -O ERS4341470 ftp://massive.ucsd.edu/MSV000082969/peak/data_mzxml/data_mzxml_20180912_New/G85051_RC10_01_35692.mzXML</t>
  </si>
  <si>
    <t>wget -O ERS4341471 ftp://massive.ucsd.edu/MSV000082969/peak/data_mzxml/data_mzxml_20180912_New/G85052_RE8_01_35717.mzXML</t>
  </si>
  <si>
    <t>wget -O ERS4341472 ftp://massive.ucsd.edu/MSV000082969/peak/data_mzxml/data_mzxml_20180912_New/G85053_RE12_01_35721.mzXML</t>
  </si>
  <si>
    <t>wget -O ERS4341473 ftp://massive.ucsd.edu/MSV000082969/peak/data_mzxml/data_mzxml_20180912_New/G85054_RF11_01_35732.mzXML</t>
  </si>
  <si>
    <t>wget -O ERS4341474 ftp://massive.ucsd.edu/MSV000082969/peak/data_mzxml/data_mzxml_20180912_New/G85055_BH3_01_35796.mzXML</t>
  </si>
  <si>
    <t>wget -O ERS4341475 ftp://massive.ucsd.edu/MSV000082969/peak/data_mzxml/data_mzxml_20180912_New/G85056_RG8_01_35743.mzXML</t>
  </si>
  <si>
    <t>wget -O ERS4341476 ftp://massive.ucsd.edu/MSV000082969/peak/data_mzxml/data_mzxml_20180912_New/G85057_RE10_01_35719.mzXML</t>
  </si>
  <si>
    <t>wget -O ERS4341477 ftp://massive.ucsd.edu/MSV000082969/peak/data_mzxml/data_mzxml_20180912_New/G85058_RG11_01_35746.mzXML</t>
  </si>
  <si>
    <t>wget -O ERS4341478 ftp://massive.ucsd.edu/MSV000082969/peak/data_mzxml/data_mzxml_20180912_New/G85059_RG3_01_35738.mzXML</t>
  </si>
  <si>
    <t>wget -O ERS4341479 ftp://massive.ucsd.edu/MSV000082969/peak/data_mzxml/data_mzxml_20180912_New/G85060_RB7_01_35677.mzXML</t>
  </si>
  <si>
    <t>wget -O ERS4341480 ftp://massive.ucsd.edu/MSV000082969/peak/data_mzxml/data_mzxml_20180912_New/G85061_RC4_01_35686.mzXML</t>
  </si>
  <si>
    <t>wget -O ERS4341481 ftp://massive.ucsd.edu/MSV000082969/peak/data_mzxml/data_mzxml_20180912_New/G85062_RH3_01_35750.mzXML</t>
  </si>
  <si>
    <t>wget -O ERS4341482 ftp://massive.ucsd.edu/MSV000082969/peak/data_mzxml/data_mzxml_20180912_New/G85063_RB4_01_35674.mzXML</t>
  </si>
  <si>
    <t>wget -O ERS4341483 ftp://massive.ucsd.edu/MSV000082969/peak/data_mzxml/data_mzxml_20180912_New/G85182_RH2_01_35749.mzXML</t>
  </si>
  <si>
    <t>wget -O ERS4341484 ftp://massive.ucsd.edu/MSV000082969/peak/data_mzxml/data_mzxml_20180912_New/G85183_RB5_01_35675.mzXML</t>
  </si>
  <si>
    <t>wget -O ERS4341485 ftp://massive.ucsd.edu/MSV000082969/peak/data_mzxml/data_mzxml_20180912_New/G85184_BB3_01_35769.mzXML</t>
  </si>
  <si>
    <t>wget -O ERS4341486 ftp://massive.ucsd.edu/MSV000082969/peak/data_mzxml/data_mzxml_20180912_New/G85185_RG12_01_35747.mzXML</t>
  </si>
  <si>
    <t>wget -O ERS4341487 ftp://massive.ucsd.edu/MSV000082969/peak/data_mzxml/data_mzxml_20180912_New/G85186_RE7_01_35716.mzXML</t>
  </si>
  <si>
    <t>wget -O ERS4341488 ftp://massive.ucsd.edu/MSV000082969/peak/data_mzxml/data_mzxml_20180912_New/G85187_BG4_01_35793.mzXML</t>
  </si>
  <si>
    <t>wget -O ERS4341489 ftp://massive.ucsd.edu/MSV000082969/peak/data_mzxml/data_mzxml_20180912_New/G85188_BG5_01_35794.mzXML</t>
  </si>
  <si>
    <t>wget -O ERS4341490 ftp://massive.ucsd.edu/MSV000082969/peak/data_mzxml/data_mzxml_20180912_New/G85189_RB6_01_35676.mzXML</t>
  </si>
  <si>
    <t>wget -O ERS4341491 ftp://massive.ucsd.edu/MSV000082969/peak/data_mzxml/data_mzxml_20180912_New/G85190_RF6_01_35727.mzXML</t>
  </si>
  <si>
    <t>wget -O ERS4341492 ftp://massive.ucsd.edu/MSV000082969/peak/data_mzxml/data_mzxml_20180912_New/G85191_RB9_01_35679.mzXML</t>
  </si>
  <si>
    <t>wget -O ERS4341493 ftp://massive.ucsd.edu/MSV000082969/peak/data_mzxml/data_mzxml_20180912_New/G85192_BB2_01_35768.mzXML</t>
  </si>
  <si>
    <t>wget -O ERS4341494 ftp://massive.ucsd.edu/MSV000082969/peak/data_mzxml/data_mzxml_20180912_New/G85193_BH4_01_35797.mzXML</t>
  </si>
  <si>
    <t>wget -O ERS4341495 ftp://massive.ucsd.edu/MSV000082969/peak/data_mzxml/data_mzxml_20180912_New/G85194_BD4_01_35779.mzXML</t>
  </si>
  <si>
    <t>wget -O ERS4341496 ftp://massive.ucsd.edu/MSV000082969/peak/data_mzxml/data_mzxml_20180912_New/G85195_RD6_01_35700.mzXML</t>
  </si>
  <si>
    <t>wget -O ERS4341497 ftp://massive.ucsd.edu/MSV000082969/peak/data_mzxml/data_mzxml_20180912_New/G85196_RA8_01_35664.mzXML</t>
  </si>
  <si>
    <t>wget -O ERS4341498 ftp://massive.ucsd.edu/MSV000082969/peak/data_mzxml/data_mzxml_20180912_New/G85197_BE4_01_35784.mzXML</t>
  </si>
  <si>
    <t>wget -O ERS4341499 ftp://massive.ucsd.edu/MSV000082969/peak/data_mzxml/data_mzxml_20180912_New/G85198_RG9_01_35744.mzXML</t>
  </si>
  <si>
    <t>wget -O ERS4341500 ftp://massive.ucsd.edu/MSV000082969/peak/data_mzxml/data_mzxml_20180912_New/G85199_RD11_01_35705.mzXML</t>
  </si>
  <si>
    <t>wget -O ERS4341501 ftp://massive.ucsd.edu/MSV000082969/peak/data_mzxml/data_mzxml_20180912_New/G85200_RH7_01_35754.mzXML</t>
  </si>
  <si>
    <t>wget -O ERS4341502 ftp://massive.ucsd.edu/MSV000082969/peak/data_mzxml/data_mzxml_20180912_New/G85201_RH6_01_35753.mzXML</t>
  </si>
  <si>
    <t>wget -O ERS4341503 ftp://massive.ucsd.edu/MSV000082969/peak/data_mzxml/data_mzxml_20180912_New/G85202_RD7_01_35701.mzXML</t>
  </si>
  <si>
    <t>wget -O ERS4341504 ftp://massive.ucsd.edu/MSV000082969/peak/data_mzxml/data_mzxml_20180912_New/G85203_RC5_01_35687.mzXML</t>
  </si>
  <si>
    <t>wget -O ERS4341505 ftp://massive.ucsd.edu/MSV000082969/peak/data_mzxml/data_mzxml_20180912_New/G85204_RE6_01_35715.mzXML</t>
  </si>
  <si>
    <t>wget -O ERS4341507 ftp://massive.ucsd.edu/MSV000082969/peak/data_mzxml/data_mzxml_20180912_New/G85206_RA12_01_35668.mzXML</t>
  </si>
  <si>
    <t>wget -O ERS4341508 ftp://massive.ucsd.edu/MSV000082969/peak/data_mzxml/data_mzxml_20180912_New/G85207_BF4_01_35788.mzXML</t>
  </si>
  <si>
    <t>wget -O ERS4341509 ftp://massive.ucsd.edu/MSV000082969/peak/data_mzxml/data_mzxml_20180912_New/G85208_RC7_01_35689.mzXML</t>
  </si>
  <si>
    <t>wget -O ERS4341510 ftp://massive.ucsd.edu/MSV000082969/peak/data_mzxml/data_mzxml_20180912_New/G85209_BE2_01_35782.mzXML</t>
  </si>
  <si>
    <t>wget -O ERS4341511 ftp://massive.ucsd.edu/MSV000082969/peak/data_mzxml/data_mzxml_20180912_New/G85210_RG6_01_35741.mzXML</t>
  </si>
  <si>
    <t>wget -O ERS4341512 ftp://massive.ucsd.edu/MSV000082969/peak/data_mzxml/data_mzxml_20180912_New/G85211_RA11_01_35667.mzXML</t>
  </si>
  <si>
    <t>wget -O ERS4341513 ftp://massive.ucsd.edu/MSV000082969/peak/data_mzxml/data_mzxml_20180912_New/G85212_BC2_01_35773.mzXML</t>
  </si>
  <si>
    <t>wget -O ERS4341514 ftp://massive.ucsd.edu/MSV000082969/peak/data_mzxml/data_mzxml_20180912_New/G85213_BB4_01_35770.mzXML</t>
  </si>
  <si>
    <t>wget -O ERS4341515 ftp://massive.ucsd.edu/MSV000082969/peak/data_mzxml/data_mzxml_20180912_New/G85214_BF3_01_35787.mzXML</t>
  </si>
  <si>
    <t>wget -O ERS4341516 ftp://massive.ucsd.edu/MSV000082969/peak/data_mzxml/data_mzxml_20180912_New/G85215_RF8_01_35729.mzXML</t>
  </si>
  <si>
    <t>wget -O ERS4341517 ftp://massive.ucsd.edu/MSV000082969/peak/data_mzxml/data_mzxml_20180912_New/G85216_BF2_01_35786.mzXML</t>
  </si>
  <si>
    <t>wget -O ERS4341518 ftp://massive.ucsd.edu/MSV000082969/peak/data_mzxml/data_mzxml_20180912_New/G85217_RB12_01_35104.mzXML</t>
  </si>
  <si>
    <t>wget -O ERS4341519 ftp://massive.ucsd.edu/MSV000082969/peak/data_mzxml/data_mzxml_20180912_New/G85218_RB6_01_35332.mzXML</t>
  </si>
  <si>
    <t>wget -O ERS4341520 ftp://massive.ucsd.edu/MSV000082969/peak/data_mzxml/data_mzxml_20180912_New/G85219_BG5_01_35285.mzXML</t>
  </si>
  <si>
    <t>wget -O ERS4341521 ftp://massive.ucsd.edu/MSV000082969/peak/data_mzxml/data_mzxml_20180912_New/G85220_RH2_01_35179.mzXML</t>
  </si>
  <si>
    <t>wget -O ERS4341523 ftp://massive.ucsd.edu/MSV000082969/peak/data_mzxml/data_mzxml_20180912_New/G85222_RD12_01_35365.mzXML</t>
  </si>
  <si>
    <t>wget -O ERS4341524 ftp://massive.ucsd.edu/MSV000082969/peak/data_mzxml/data_mzxml_20180912_New/G85223_RD2_01_35121.mzXML</t>
  </si>
  <si>
    <t>wget -O ERS4341525 ftp://massive.ucsd.edu/MSV000082969/peak/data_mzxml/data_mzxml_20180912_New/G85224_RE9_01_35377.mzXML</t>
  </si>
  <si>
    <t>wget -O ERS4341526 ftp://massive.ucsd.edu/MSV000082969/peak/data_mzxml/data_mzxml_20180912_New/G85225_BC6_01_35565.mzXML</t>
  </si>
  <si>
    <t>wget -O ERS4341527 ftp://massive.ucsd.edu/MSV000082969/peak/data_mzxml/data_mzxml_20180912_New/G85226_RD4_01_35123.mzXML</t>
  </si>
  <si>
    <t>wget -O ERS4341528 ftp://massive.ucsd.edu/MSV000082969/peak/data_mzxml/data_mzxml_20180912_New/G85227_RH12_01_35190.mzXML</t>
  </si>
  <si>
    <t>wget -O ERS4341529 ftp://massive.ucsd.edu/MSV000082969/peak/data_mzxml/data_mzxml_20180912_New/G85228_RF3_01_35724.mzXML</t>
  </si>
  <si>
    <t>wget -O ERS4341530 ftp://massive.ucsd.edu/MSV000082969/peak/data_mzxml/data_mzxml_20180912_New/G85229_BC6_01_35225.mzXML</t>
  </si>
  <si>
    <t>wget -O ERS4341531 ftp://massive.ucsd.edu/MSV000082969/peak/data_mzxml/data_mzxml_20180912_New/G85230_RG7_01_35742.mzXML</t>
  </si>
  <si>
    <t>wget -O ERS4341532 ftp://massive.ucsd.edu/MSV000082969/peak/data_mzxml/data_mzxml_20180912_New/G85231_BH2_01_35795.mzXML</t>
  </si>
  <si>
    <t>wget -O ERS4341533 ftp://massive.ucsd.edu/MSV000082969/peak/data_mzxml/data_mzxml_20180912_New/G85232_RC9_01_35691.mzXML</t>
  </si>
  <si>
    <t>wget -O ERS4341534 ftp://massive.ucsd.edu/MSV000082969/peak/data_mzxml/data_mzxml_20180912_New/G85233_RF5_01_35726.mzXML</t>
  </si>
  <si>
    <t>wget -O ERS4341535 ftp://massive.ucsd.edu/MSV000082969/peak/data_mzxml/data_mzxml_20180912_New/G85234_RC11_01_35117.mzXML</t>
  </si>
  <si>
    <t>wget -O ERS4341536 ftp://massive.ucsd.edu/MSV000082969/peak/data_mzxml/data_mzxml_20180912_New/G85235_BD2_01_35777.mzXML</t>
  </si>
  <si>
    <t>wget -O ERS4341537 ftp://massive.ucsd.edu/MSV000082969/peak/data_mzxml/data_mzxml_20180912_New/G85236_RH11_01_35758.mzXML</t>
  </si>
  <si>
    <t>wget -O ERS4341538 ftp://massive.ucsd.edu/MSV000082969/peak/data_mzxml/data_mzxml_20180912_New/G85237_RA5_01_35317.mzXML</t>
  </si>
  <si>
    <t>wget -O ERS4341539 ftp://massive.ucsd.edu/MSV000082969/peak/data_mzxml/data_mzxml_20180912_New/G85238_BF9_01_35277.mzXML</t>
  </si>
  <si>
    <t>wget -O ERS4341541 ftp://massive.ucsd.edu/MSV000082969/peak/data_mzxml/data_mzxml_20180912_New/G85239_RB9_01_35101.mzXML</t>
  </si>
  <si>
    <t>wget -O ERS4341542 ftp://massive.ucsd.edu/MSV000082969/peak/data_mzxml/data_mzxml_20180912_New/G85240_BH5_01_35298.mzXML</t>
  </si>
  <si>
    <t>wget -O ERS4341543 ftp://massive.ucsd.edu/MSV000082969/peak/data_mzxml/data_mzxml_20180912_New/G85241_BE7_01_35259.mzXML</t>
  </si>
  <si>
    <t>wget -O ERS4341544 ftp://massive.ucsd.edu/MSV000082969/peak/data_mzxml/data_mzxml_20180912_New/G85242_BG7_01_35288.mzXML</t>
  </si>
  <si>
    <t>wget -O ERS4341545 ftp://massive.ucsd.edu/MSV000082969/peak/data_mzxml/data_mzxml_20180912_New/G85243_RF6_01_35388.mzXML</t>
  </si>
  <si>
    <t>wget -O ERS4341546 ftp://massive.ucsd.edu/MSV000082969/peak/data_mzxml/data_mzxml_20180912_New/G85244_BC8_01_35228.mzXML</t>
  </si>
  <si>
    <t>wget -O ERS4341547 ftp://massive.ucsd.edu/MSV000082969/peak/data_mzxml/data_mzxml_20180912_New/G85245_BB10_01_35217.mzXML</t>
  </si>
  <si>
    <t>wget -O ERS4341548 ftp://massive.ucsd.edu/MSV000082969/peak/data_mzxml/data_mzxml_20180912_New/G85246_RH10_01_35188.mzXML</t>
  </si>
  <si>
    <t>wget -O ERS4341549 ftp://massive.ucsd.edu/MSV000082969/peak/data_mzxml/data_mzxml_20180912_New/G85247_RB2_01_35093.mzXML</t>
  </si>
  <si>
    <t>wget -O ERS4341550 ftp://massive.ucsd.edu/MSV000082969/peak/data_mzxml/data_mzxml_20180912_New/G85248_RH6_01_35183.mzXML</t>
  </si>
  <si>
    <t>wget -O ERS4341551 ftp://massive.ucsd.edu/MSV000082969/peak/data_mzxml/data_mzxml_20180912_New/G85249_BE6_01_35255.mzXML</t>
  </si>
  <si>
    <t>wget -O ERS4341552 ftp://massive.ucsd.edu/MSV000082969/peak/data_mzxml/data_mzxml_20180912_New/G85250_BE5_01_35254.mzXML</t>
  </si>
  <si>
    <t>wget -O ERS4341553 ftp://massive.ucsd.edu/MSV000082969/peak/data_mzxml/data_mzxml_20180912_New/G85251_RD4_01_35356.mzXML</t>
  </si>
  <si>
    <t>wget -O ERS4341555 ftp://massive.ucsd.edu/MSV000082969/peak/data_mzxml/data_mzxml_20180912_New/G85253_RE9_01_35145.mzXML</t>
  </si>
  <si>
    <t>wget -O ERS4341556 ftp://massive.ucsd.edu/MSV000082969/peak/data_mzxml/data_mzxml_20180912_New/G85254_BB2_01_35208.mzXML</t>
  </si>
  <si>
    <t>wget -O ERS4341557 ftp://massive.ucsd.edu/MSV000082969/peak/data_mzxml/data_mzxml_20180912_New/G85255_RA6_01_35318.mzXML</t>
  </si>
  <si>
    <t>wget -O ERS4341558 ftp://massive.ucsd.edu/MSV000082969/peak/data_mzxml/data_mzxml_20180912_New/G85256_RF3_01_35385.mzXML</t>
  </si>
  <si>
    <t>wget -O ERS4341560 ftp://massive.ucsd.edu/MSV000082969/peak/data_mzxml/data_mzxml_20180912_New/G85258_RB11_01_35448.mzXML</t>
  </si>
  <si>
    <t>wget -O ERS4341561 ftp://massive.ucsd.edu/MSV000082969/peak/data_mzxml/data_mzxml_20180912_New/G85259_BG8_01_35289.mzXML</t>
  </si>
  <si>
    <t>wget -O ERS4341562 ftp://massive.ucsd.edu/MSV000082969/peak/data_mzxml/data_mzxml_20180912_New/G85260_RB2_01_35328.mzXML</t>
  </si>
  <si>
    <t>wget -O ERS4341563 ftp://massive.ucsd.edu/MSV000082969/peak/data_mzxml/data_mzxml_20180912_New/G85261_BF8_01_35276.mzXML</t>
  </si>
  <si>
    <t>wget -O ERS4341564 ftp://massive.ucsd.edu/MSV000082969/peak/data_mzxml/data_mzxml_20180912_New/G85262_RC6_01_35111.mzXML</t>
  </si>
  <si>
    <t>wget -O ERS4341565 ftp://massive.ucsd.edu/MSV000082969/peak/data_mzxml/data_mzxml_20180912_New/G85263_RE10_01_35146.mzXML</t>
  </si>
  <si>
    <t>wget -O ERS4341566 ftp://massive.ucsd.edu/MSV000082969/peak/data_mzxml/data_mzxml_20180912_New/G85264_RE11_01_35379.mzXML</t>
  </si>
  <si>
    <t>wget -O ERS4341567 ftp://massive.ucsd.edu/MSV000082969/peak/data_mzxml/data_mzxml_20180912_New/G85265_RH3_01_35180.mzXML</t>
  </si>
  <si>
    <t>wget -O ERS4341568 ftp://massive.ucsd.edu/MSV000082969/peak/data_mzxml/data_mzxml_20180912_New/G85266_RE4_01_35139.mzXML</t>
  </si>
  <si>
    <t>wget -O ERS4341569 ftp://massive.ucsd.edu/MSV000082969/peak/data_mzxml/data_mzxml_20180912_New/G85267_RC8_01_35114.mzXML</t>
  </si>
  <si>
    <t>wget -O ERS4341570 ftp://massive.ucsd.edu/MSV000082969/peak/data_mzxml/data_mzxml_20180912_New/G85268_RD9_01_35362.mzXML</t>
  </si>
  <si>
    <t>wget -O ERS4341571 ftp://massive.ucsd.edu/MSV000082969/peak/data_mzxml/data_mzxml_20180912_New/G85269_RA9_01_35323.mzXML</t>
  </si>
  <si>
    <t>wget -O ERS4341572 ftp://massive.ucsd.edu/MSV000082969/peak/data_mzxml/data_mzxml_20180912_New/G85270_BF9_01_35610.mzXML</t>
  </si>
  <si>
    <t>wget -O ERS4341573 ftp://massive.ucsd.edu/MSV000082969/peak/data_mzxml/data_mzxml_20180912_New/G85271_RC4_01_35454.mzXML</t>
  </si>
  <si>
    <t>wget -O ERS4341574 ftp://massive.ucsd.edu/MSV000082969/peak/data_mzxml/data_mzxml_20180912_New/G85272_RC3_01_35108.mzXML</t>
  </si>
  <si>
    <t>wget -O ERS4341575 ftp://massive.ucsd.edu/MSV000082969/peak/data_mzxml/data_mzxml_20180912_New/G85273_BH9_01_35645.mzXML</t>
  </si>
  <si>
    <t>wget -O ERS4341576 ftp://massive.ucsd.edu/MSV000082969/peak/data_mzxml/data_mzxml_20180912_New/G85274_BD9_01_35580.mzXML</t>
  </si>
  <si>
    <t>wget -O ERS4341577 ftp://massive.ucsd.edu/MSV000082969/peak/data_mzxml/data_mzxml_20180912_New/G85275_BB5_01_35551.mzXML</t>
  </si>
  <si>
    <t>wget -O ERS4341578 ftp://massive.ucsd.edu/MSV000082969/peak/data_mzxml/data_mzxml_20180912_New/G85276_RA8_01_35322.mzXML</t>
  </si>
  <si>
    <t>wget -O ERS4341579 ftp://massive.ucsd.edu/MSV000082969/peak/data_mzxml/data_mzxml_20180912_New/G85277_BF8_01_35609.mzXML</t>
  </si>
  <si>
    <t>wget -O ERS4341580 ftp://massive.ucsd.edu/MSV000082969/peak/data_mzxml/data_mzxml_20180912_New/G85278_BH11_01_35305.mzXML</t>
  </si>
  <si>
    <t>wget -O ERS4341581 ftp://massive.ucsd.edu/MSV000082969/peak/data_mzxml/data_mzxml_20180912_New/G85279_RB4_01_35330.mzXML</t>
  </si>
  <si>
    <t>wget -O ERS4341582 ftp://massive.ucsd.edu/MSV000082969/peak/data_mzxml/data_mzxml_20180912_New/G85280_RB7_01_35334.mzXML</t>
  </si>
  <si>
    <t>wget -O ERS4341583 ftp://massive.ucsd.edu/MSV000082969/peak/data_mzxml/data_mzxml_20180912_New/G85281_RE10_01_35378.mzXML</t>
  </si>
  <si>
    <t>wget -O ERS4341584 ftp://massive.ucsd.edu/MSV000082969/peak/data_mzxml/data_mzxml_20180912_New/G85282_RD6_01_35358.mzXML</t>
  </si>
  <si>
    <t>wget -O ERS4341585 ftp://massive.ucsd.edu/MSV000082969/peak/data_mzxml/data_mzxml_20180912_New/G85283_RG8_01_35404.mzXML</t>
  </si>
  <si>
    <t>wget -O ERS4341586 ftp://massive.ucsd.edu/MSV000082969/peak/data_mzxml/data_mzxml_20180912_New/G85284_BF12_01_35280.mzXML</t>
  </si>
  <si>
    <t>wget -O ERS4341587 ftp://massive.ucsd.edu/MSV000082969/peak/data_mzxml/data_mzxml_20180912_New/G85285_RB9_01_35336.mzXML</t>
  </si>
  <si>
    <t>wget -O ERS4341588 ftp://massive.ucsd.edu/MSV000082969/peak/data_mzxml/data_mzxml_20180912_New/G85286_RF9_01_35392.mzXML</t>
  </si>
  <si>
    <t>wget -O ERS4341589 ftp://massive.ucsd.edu/MSV000082969/peak/data_mzxml/data_mzxml_20180912_New/G85287_BB2_01_35547.mzXML</t>
  </si>
  <si>
    <t>wget -O ERS4341590 ftp://massive.ucsd.edu/MSV000082969/peak/data_mzxml/data_mzxml_20180912_New/G85288_BF6_01_35273.mzXML</t>
  </si>
  <si>
    <t>wget -O ERS4341591 ftp://massive.ucsd.edu/MSV000082969/peak/data_mzxml/data_mzxml_20180912_New/G85289_BD8_01_35241.mzXML</t>
  </si>
  <si>
    <t>wget -O ERS4341592 ftp://massive.ucsd.edu/MSV000082969/peak/data_mzxml/data_mzxml_20180912_New/G85290_BG3_01_35283.mzXML</t>
  </si>
  <si>
    <t>wget -O ERS4341593 ftp://massive.ucsd.edu/MSV000082969/peak/data_mzxml/data_mzxml_20180912_New/G85291_BF4_01_35271.mzXML</t>
  </si>
  <si>
    <t>wget -O ERS4341594 ftp://massive.ucsd.edu/MSV000082969/peak/data_mzxml/data_mzxml_20180912_New/G85292_RH9_01_35418.mzXML</t>
  </si>
  <si>
    <t>wget -O ERS4341595 ftp://massive.ucsd.edu/MSV000082969/peak/data_mzxml/data_mzxml_20180912_New/G85293_RC6_01_35345.mzXML</t>
  </si>
  <si>
    <t>wget -O ERS4341596 ftp://massive.ucsd.edu/MSV000082969/peak/data_mzxml/data_mzxml_20180912_New/G85294_RA3_01_35315.mzXML</t>
  </si>
  <si>
    <t>wget -O ERS4341597 ftp://massive.ucsd.edu/MSV000082969/peak/data_mzxml/data_mzxml_20180912_New/G85295_BG4_01_35284.mzXML</t>
  </si>
  <si>
    <t>wget -O ERS4341598 ftp://massive.ucsd.edu/MSV000082969/peak/data_mzxml/data_mzxml_20180912_New/G85296_RD11_01_35364.mzXML</t>
  </si>
  <si>
    <t>wget -O ERS4341599 ftp://massive.ucsd.edu/MSV000082969/peak/data_mzxml/data_mzxml_20180912_New/G85297_RG6_01_35401.mzXML</t>
  </si>
  <si>
    <t>wget -O ERS4341600 ftp://massive.ucsd.edu/MSV000082969/peak/data_mzxml/data_mzxml_20180912_New/G85298_BE3_01_35252.mzXML</t>
  </si>
  <si>
    <t>wget -O ERS4341601 ftp://massive.ucsd.edu/MSV000082969/peak/data_mzxml/data_mzxml_20180912_New/G85299_RD10_01_35363.mzXML</t>
  </si>
  <si>
    <t>wget -O ERS4341602 ftp://massive.ucsd.edu/MSV000082969/peak/data_mzxml/data_mzxml_20180912_New/G85300_RC10_01_35350.mzXML</t>
  </si>
  <si>
    <t>wget -O ERS4341603 ftp://massive.ucsd.edu/MSV000082969/peak/data_mzxml/data_mzxml_20180912_New/G85301_BF5_01_35272.mzXML</t>
  </si>
  <si>
    <t>wget -O ERS4341604 ftp://massive.ucsd.edu/MSV000082969/peak/data_mzxml/data_mzxml_20180912_New/G85302_BB6_01_35212.mzXML</t>
  </si>
  <si>
    <t>wget -O ERS4341605 ftp://massive.ucsd.edu/MSV000082969/peak/data_mzxml/data_mzxml_20180912_New/G85303_RH2_01_35410.mzXML</t>
  </si>
  <si>
    <t>wget -O ERS4341606 ftp://massive.ucsd.edu/MSV000082969/peak/data_mzxml/data_mzxml_20180912_New/G85304_RD3_01_35355.mzXML</t>
  </si>
  <si>
    <t>wget -O ERS4341607 ftp://massive.ucsd.edu/MSV000082969/peak/data_mzxml/data_mzxml_20180912_New/G85305_BB4_01_35210.mzXML</t>
  </si>
  <si>
    <t>wget -O ERS4341608 ftp://massive.ucsd.edu/MSV000082969/peak/data_mzxml/data_mzxml_20180912_New/G85306_BC3_01_35222.mzXML</t>
  </si>
  <si>
    <t>wget -O ERS4341609 ftp://massive.ucsd.edu/MSV000082969/peak/data_mzxml/data_mzxml_20180912_New/G85307_BD6_01_35238.mzXML</t>
  </si>
  <si>
    <t>wget -O ERS4341610 ftp://massive.ucsd.edu/MSV000082969/peak/data_mzxml/data_mzxml_20180912_New/G85308_RD2_01_35354.mzXML</t>
  </si>
  <si>
    <t>wget -O ERS4341611 ftp://massive.ucsd.edu/MSV000082969/peak/data_mzxml/data_mzxml_20180912_New/G85309_BC4_01_35223.mzXML</t>
  </si>
  <si>
    <t>wget -O ERS4341612 ftp://massive.ucsd.edu/MSV000082969/peak/data_mzxml/data_mzxml_20180912_New/G85310_BA7_01_35201.mzXML</t>
  </si>
  <si>
    <t>wget -O ERS4341613 ftp://massive.ucsd.edu/MSV000082969/peak/data_mzxml/data_mzxml_20180912_New/G85311_BH4_01_35297.mzXML</t>
  </si>
  <si>
    <t>wget -O ERS4341614 ftp://massive.ucsd.edu/MSV000082969/peak/data_mzxml/data_mzxml_20180912_New/G85312_BG6_01_35286.mzXML</t>
  </si>
  <si>
    <t>wget -O ERS4341615 ftp://massive.ucsd.edu/MSV000082969/peak/data_mzxml/data_mzxml_20180912_New/G85313_RE2_01_35137.mzXML</t>
  </si>
  <si>
    <t>wget -O ERS4341616 ftp://massive.ucsd.edu/MSV000082969/peak/data_mzxml/data_mzxml_20180912_New/G85314_RG9_01_35174.mzXML</t>
  </si>
  <si>
    <t>wget -O ERS4341617 ftp://massive.ucsd.edu/MSV000082969/peak/data_mzxml/data_mzxml_20180912_New/G85315_BH2_01_35295.mzXML</t>
  </si>
  <si>
    <t>wget -O ERS4341618 ftp://massive.ucsd.edu/MSV000082969/peak/data_mzxml/data_mzxml_20180912_New/G85316_RD11_01_35131.mzXML</t>
  </si>
  <si>
    <t>wget -O ERS4341619 ftp://massive.ucsd.edu/MSV000082969/peak/data_mzxml/data_mzxml_20180912_New/G85317_RA11_01_35089.mzXML</t>
  </si>
  <si>
    <t>wget -O ERS4341620 ftp://massive.ucsd.edu/MSV000082969/peak/data_mzxml/data_mzxml_20180912_New/G85318_RD6_01_35125.mzXML</t>
  </si>
  <si>
    <t>wget -O ERS4341621 ftp://massive.ucsd.edu/MSV000082969/peak/data_mzxml/data_mzxml_20180912_New/G85319_BE8_01_35263.mzXML</t>
  </si>
  <si>
    <t>wget -O ERS4341622 ftp://massive.ucsd.edu/MSV000082969/peak/data_mzxml/data_mzxml_20180912_New/G85320_RE11_01_35147.mzXML</t>
  </si>
  <si>
    <t>wget -O ERS4341623 ftp://massive.ucsd.edu/MSV000082969/peak/data_mzxml/data_mzxml_20180912_New/G85321_BH9_01_35303.mzXML</t>
  </si>
  <si>
    <t>wget -O ERS4341624 ftp://massive.ucsd.edu/MSV000082969/peak/data_mzxml/data_mzxml_20180912_New/G85322_RD9_01_35129.mzXML</t>
  </si>
  <si>
    <t>wget -O ERS4341625 ftp://massive.ucsd.edu/MSV000082969/peak/data_mzxml/data_mzxml_20180912_New/G85323_RC9_01_35349.mzXML</t>
  </si>
  <si>
    <t>wget -O ERS4341626 ftp://massive.ucsd.edu/MSV000082969/peak/data_mzxml/data_mzxml_20180912_New/G85324_RG8_01_35173.mzXML</t>
  </si>
  <si>
    <t>wget -O ERS4341627 ftp://massive.ucsd.edu/MSV000082969/peak/data_mzxml/data_mzxml_20180912_New/G85325_RA7_01_35321.mzXML</t>
  </si>
  <si>
    <t>wget -O ERS4341628 ftp://massive.ucsd.edu/MSV000082969/peak/data_mzxml/data_mzxml_20180912_New/G85326_RC8_01_35348.mzXML</t>
  </si>
  <si>
    <t>wget -O ERS4341629 ftp://massive.ucsd.edu/MSV000082969/peak/data_mzxml/data_mzxml_20180912_New/G85327_BC11_01_35231.mzXML</t>
  </si>
  <si>
    <t>wget -O ERS4341630 ftp://massive.ucsd.edu/MSV000082969/peak/data_mzxml/data_mzxml_20180912_New/G85339_RA10_01_35088.mzXML</t>
  </si>
  <si>
    <t>wget -O ERS4341631 ftp://massive.ucsd.edu/MSV000082969/peak/data_mzxml/data_mzxml_20180912_New/G85340_RB3_01_35329.mzXML</t>
  </si>
  <si>
    <t>wget -O ERS4341632 ftp://massive.ucsd.edu/MSV000082969/peak/data_mzxml/data_mzxml_20180912_New/G85341_BH10_01_35304.mzXML</t>
  </si>
  <si>
    <t>wget -O ERS4341633 ftp://massive.ucsd.edu/MSV000082969/peak/data_mzxml/data_mzxml_20180912_New/G85342_RF11_01_35394.mzXML</t>
  </si>
  <si>
    <t>wget -O ERS4341634 ftp://massive.ucsd.edu/MSV000082969/peak/data_mzxml/data_mzxml_20180912_New/G85343_RA7_01_35085.mzXML</t>
  </si>
  <si>
    <t>wget -O ERS4341635 ftp://massive.ucsd.edu/MSV000082969/peak/data_mzxml/data_mzxml_20180912_New/G85344_RH9_01_35187.mzXML</t>
  </si>
  <si>
    <t>wget -O ERS4341636 ftp://massive.ucsd.edu/MSV000082969/peak/data_mzxml/data_mzxml_20180912_New/G85345_RA9_01_35087.mzXML</t>
  </si>
  <si>
    <t>wget -O ERS4341637 ftp://massive.ucsd.edu/MSV000082969/peak/data_mzxml/data_mzxml_20180912_New/G85346_BG11_01_35292.mzXML</t>
  </si>
  <si>
    <t>wget -O ERS4341638 ftp://massive.ucsd.edu/MSV000082969/peak/data_mzxml/data_mzxml_20180912_New/G85348_BC10_01_35230.mzXML</t>
  </si>
  <si>
    <t>wget -O ERS4341639 ftp://massive.ucsd.edu/MSV000082969/peak/data_mzxml/data_mzxml_20180912_New/G85349_RH4_01_35412.mzXML</t>
  </si>
  <si>
    <t>wget -O ERS4341640 ftp://massive.ucsd.edu/MSV000082969/peak/data_mzxml/data_mzxml_20180912_New/G85350_BD10_01_35243.mzXML</t>
  </si>
  <si>
    <t>wget -O ERS4341641 ftp://massive.ucsd.edu/MSV000082969/peak/data_mzxml/data_mzxml_20180912_New/G85351_BB3_01_35209.mzXML</t>
  </si>
  <si>
    <t>wget -O ERS4341642 ftp://massive.ucsd.edu/MSV000082969/peak/data_mzxml/data_mzxml_20180912_New/G85352_BE11_01_35266.mzXML</t>
  </si>
  <si>
    <t>wget -O ERS4341643 ftp://massive.ucsd.edu/MSV000082969/peak/data_mzxml/data_mzxml_20180912_New/G85353_BA5_01_35198.mzXML</t>
  </si>
  <si>
    <t>wget -O ERS4341644 ftp://massive.ucsd.edu/MSV000082969/peak/data_mzxml/data_mzxml_20180912_New/G85354_RE3_01_35138.mzXML</t>
  </si>
  <si>
    <t>wget -O ERS4341645 ftp://massive.ucsd.edu/MSV000082969/peak/data_mzxml/data_mzxml_20180912_New/G85355_BH8_01_35302.mzXML</t>
  </si>
  <si>
    <t>wget -O ERS4341646 ftp://massive.ucsd.edu/MSV000082969/peak/data_mzxml/data_mzxml_20180912_New/G85356_BE2_01_35251.mzXML</t>
  </si>
  <si>
    <t>wget -O ERS4341647 ftp://massive.ucsd.edu/MSV000082969/peak/data_mzxml/data_mzxml_20180912_New/G85357_BC12_01_35232.mzXML</t>
  </si>
  <si>
    <t>wget -O ERS4341648 ftp://massive.ucsd.edu/MSV000082969/peak/data_mzxml/data_mzxml_20180912_New/G85358_RA5_01_35082.mzXML</t>
  </si>
  <si>
    <t>wget -O ERS4341649 ftp://massive.ucsd.edu/MSV000082969/peak/data_mzxml/data_mzxml_20180912_New/G85359_BC2_01_35221.mzXML</t>
  </si>
  <si>
    <t>wget -O ERS4341650 ftp://massive.ucsd.edu/MSV000082969/peak/data_mzxml/data_mzxml_20180912_New/G85360_RF12_01_35395.mzXML</t>
  </si>
  <si>
    <t>wget -O ERS4341651 ftp://massive.ucsd.edu/MSV000082969/peak/data_mzxml/data_mzxml_20180912_New/G85361_RG3_01_35166.mzXML</t>
  </si>
  <si>
    <t>wget -O ERS4341653 ftp://massive.ucsd.edu/MSV000082969/peak/data_mzxml/data_mzxml_20180912_New/G85363_rerun_BC5_01_35256.mzXML</t>
  </si>
  <si>
    <t>wget -O ERS4341654 ftp://massive.ucsd.edu/MSV000082969/peak/data_mzxml/data_mzxml_20180912_New/G85364_RB4_01_35095.mzXML</t>
  </si>
  <si>
    <t>wget -O ERS4341655 ftp://massive.ucsd.edu/MSV000082969/peak/data_mzxml/data_mzxml_20180912_New/G85365_RA6_01_35083.mzXML</t>
  </si>
  <si>
    <t>wget -O ERS4341656 ftp://massive.ucsd.edu/MSV000082969/peak/data_mzxml/data_mzxml_20180912_New/G85366_RF9_01_35159.mzXML</t>
  </si>
  <si>
    <t>wget -O ERS4341658 ftp://massive.ucsd.edu/MSV000082969/peak/data_mzxml/data_mzxml_20180912_New/G85368_RG4_01_35399.mzXML</t>
  </si>
  <si>
    <t>wget -O ERS4341659 ftp://massive.ucsd.edu/MSV000082969/peak/data_mzxml/data_mzxml_20180912_New/G85369_BA12_01_35206.mzXML</t>
  </si>
  <si>
    <t>wget -O ERS4341660 ftp://massive.ucsd.edu/MSV000082969/peak/data_mzxml/data_mzxml_20180912_New/G85370_RE4_01_35372.mzXML</t>
  </si>
  <si>
    <t>wget -O ERS4341661 ftp://massive.ucsd.edu/MSV000082969/peak/data_mzxml/data_mzxml_20180912_New/G85371_BG12_01_35293.mzXML</t>
  </si>
  <si>
    <t>wget -O ERS4341662 ftp://massive.ucsd.edu/MSV000082969/peak/data_mzxml/data_mzxml_20180912_New/G85372_BD5_01_35576.mzXML</t>
  </si>
  <si>
    <t>wget -O ERS4341663 ftp://massive.ucsd.edu/MSV000082969/peak/data_mzxml/data_mzxml_20180912_New/G85373_RA4_01_35316.mzXML</t>
  </si>
  <si>
    <t>wget -O ERS4341664 ftp://massive.ucsd.edu/MSV000082969/peak/data_mzxml/data_mzxml_20180912_New/G85374_RC3_01_35342.mzXML</t>
  </si>
  <si>
    <t>wget -O ERS4341665 ftp://massive.ucsd.edu/MSV000082969/peak/data_mzxml/data_mzxml_20180912_New/G85375_RF2_01_35384.mzXML</t>
  </si>
  <si>
    <t>wget -O ERS4341666 ftp://massive.ucsd.edu/MSV000082969/peak/data_mzxml/data_mzxml_20180912_New/G85376_BE4_01_35590.mzXML</t>
  </si>
  <si>
    <t>wget -O ERS4341667 ftp://massive.ucsd.edu/MSV000082969/peak/data_mzxml/data_mzxml_20180912_New/G85377_BB5_01_35211.mzXML</t>
  </si>
  <si>
    <t>wget -O ERS4341668 ftp://massive.ucsd.edu/MSV000082969/peak/data_mzxml/data_mzxml_20180912_New/G85378_RH10_01_35419.mzXML</t>
  </si>
  <si>
    <t>wget -O ERS4341669 ftp://massive.ucsd.edu/MSV000082969/peak/data_mzxml/data_mzxml_20180912_New/G85379_RD12_01_35132.mzXML</t>
  </si>
  <si>
    <t>wget -O ERS4341670 ftp://massive.ucsd.edu/MSV000082969/peak/data_mzxml/data_mzxml_20180912_New/G85380_RG7_01_35403.mzXML</t>
  </si>
  <si>
    <t>wget -O ERS4341671 ftp://massive.ucsd.edu/MSV000082969/peak/data_mzxml/data_mzxml_20180912_New/G85381_RE5_01_35373.mzXML</t>
  </si>
  <si>
    <t>wget -O ERS4341672 ftp://massive.ucsd.edu/MSV000082969/peak/data_mzxml/data_mzxml_20180912_New/G85382_RC12_01_35352.mzXML</t>
  </si>
  <si>
    <t>wget -O ERS4341674 ftp://massive.ucsd.edu/MSV000082969/peak/data_mzxml/data_mzxml_20180912_New/G85384_BA4_01_35197.mzXML</t>
  </si>
  <si>
    <t>wget -O ERS4341675 ftp://massive.ucsd.edu/MSV000082969/peak/data_mzxml/data_mzxml_20180912_New/G85385_RD5_01_35357.mzXML</t>
  </si>
  <si>
    <t>wget -O ERS4341676 ftp://massive.ucsd.edu/MSV000082969/peak/data_mzxml/data_mzxml_20180912_New/G85386_RG10_01_35175.mzXML</t>
  </si>
  <si>
    <t>wget -O ERS4341677 ftp://massive.ucsd.edu/MSV000082969/peak/data_mzxml/data_mzxml_20180912_New/G85387_correct_RB11_01_35261.mzXML</t>
  </si>
  <si>
    <t>wget -O ERS4341678 ftp://massive.ucsd.edu/MSV000082969/peak/data_mzxml/data_mzxml_20180912_New/G85388_RC7_01_35347.mzXML</t>
  </si>
  <si>
    <t>wget -O ERS4341679 ftp://massive.ucsd.edu/MSV000082969/peak/data_mzxml/data_mzxml_20180912_New/G85389_RF7_01_35497.mzXML</t>
  </si>
  <si>
    <t>wget -O ERS4341680 ftp://massive.ucsd.edu/MSV000082969/peak/data_mzxml/data_mzxml_20180912_New/G85390_RC11_01_35351.mzXML</t>
  </si>
  <si>
    <t>wget -O ERS4341681 ftp://massive.ucsd.edu/MSV000082969/peak/data_mzxml/data_mzxml_20180912_New/G85391_RC2_01_35107.mzXML</t>
  </si>
  <si>
    <t>wget -O ERS4341682 ftp://massive.ucsd.edu/MSV000082969/peak/data_mzxml/data_mzxml_20180912_New/G85392_RF3_01_35152.mzXML</t>
  </si>
  <si>
    <t>wget -O ERS4341683 ftp://massive.ucsd.edu/MSV000082969/peak/data_mzxml/data_mzxml_20180912_New/G85393_BD5_01_35237.mzXML</t>
  </si>
  <si>
    <t>wget -O ERS4341684 ftp://massive.ucsd.edu/MSV000082969/peak/data_mzxml/data_mzxml_20180912_New/G85394_RG7_01_35172.mzXML</t>
  </si>
  <si>
    <t>wget -O ERS4341685 ftp://massive.ucsd.edu/MSV000082969/peak/data_mzxml/data_mzxml_20180912_New/G85395_RB6_01_35097.mzXML</t>
  </si>
  <si>
    <t>wget -O ERS4341687 ftp://massive.ucsd.edu/MSV000082969/peak/data_mzxml/data_mzxml_20180912_New/G85397_RA4_01_35429.mzXML</t>
  </si>
  <si>
    <t>wget -O ERS4341688 ftp://massive.ucsd.edu/MSV000082969/peak/data_mzxml/data_mzxml_20180912_New/G85398_RH5_01_35413.mzXML</t>
  </si>
  <si>
    <t>wget -O ERS4341689 ftp://massive.ucsd.edu/MSV000082969/peak/data_mzxml/data_mzxml_20180912_New/G85399_RC4_01_35109.mzXML</t>
  </si>
  <si>
    <t>wget -O ERS4341690 ftp://massive.ucsd.edu/MSV000082969/peak/data_mzxml/data_mzxml_20180912_New/G85400_RB11_01_35338.mzXML</t>
  </si>
  <si>
    <t>wget -O ERS4341691 ftp://massive.ucsd.edu/MSV000082969/peak/data_mzxml/data_mzxml_20180912_New/G85401_RA4_01_35081.mzXML</t>
  </si>
  <si>
    <t>wget -O ERS4341692 ftp://massive.ucsd.edu/MSV000082969/peak/data_mzxml/data_mzxml_20180912_New/G85402_RG4_01_35167.mzXML</t>
  </si>
  <si>
    <t>wget -O ERS4341693 ftp://massive.ucsd.edu/MSV000082969/peak/data_mzxml/data_mzxml_20180912_New/G85403_RA11_01_35325.mzXML</t>
  </si>
  <si>
    <t>wget -O ERS4341694 ftp://massive.ucsd.edu/MSV000082969/peak/data_mzxml/data_mzxml_20180912_New/G85404_RC7_01_35457.mzXML</t>
  </si>
  <si>
    <t>wget -O ERS4341695 ftp://massive.ucsd.edu/MSV000082969/peak/data_mzxml/data_mzxml_20180912_New/G85406_BE4_01_35253.mzXML</t>
  </si>
  <si>
    <t>wget -O ERS4341696 ftp://massive.ucsd.edu/MSV000082969/peak/data_mzxml/data_mzxml_20180912_New/G85407_BD3_01_35235.mzXML</t>
  </si>
  <si>
    <t>wget -O ERS4341698 ftp://massive.ucsd.edu/MSV000082969/peak/data_mzxml/data_mzxml_20180912_New/G85409_RB5_01_35331.mzXML</t>
  </si>
  <si>
    <t>wget -O ERS4341699 ftp://massive.ucsd.edu/MSV000082969/peak/data_mzxml/data_mzxml_20180912_New/G85410_RH7_01_35185.mzXML</t>
  </si>
  <si>
    <t>wget -O ERS4341700 ftp://massive.ucsd.edu/MSV000082969/peak/data_mzxml/data_mzxml_20180912_New/G85411_BC9_01_35568.mzXML</t>
  </si>
  <si>
    <t>wget -O ERS4341701 ftp://massive.ucsd.edu/MSV000082969/peak/data_mzxml/data_mzxml_20180912_New/G85412_RC2_01_35451.mzXML</t>
  </si>
  <si>
    <t>wget -O ERS4341702 ftp://massive.ucsd.edu/MSV000082969/peak/data_mzxml/data_mzxml_20180912_New/G85413_RA9_01_35434.mzXML</t>
  </si>
  <si>
    <t>wget -O ERS4341703 ftp://massive.ucsd.edu/MSV000082969/peak/data_mzxml/data_mzxml_20180912_New/G85414_RC4_01_35343.mzXML</t>
  </si>
  <si>
    <t>wget -O ERS4341704 ftp://massive.ucsd.edu/MSV000082969/peak/data_mzxml/data_mzxml_20180912_New/G85415_BB8_01_35215.mzXML</t>
  </si>
  <si>
    <t>wget -O ERS4341705 ftp://massive.ucsd.edu/MSV000082969/peak/data_mzxml/data_mzxml_20180912_New/G85416_BG10_01_35291.mzXML</t>
  </si>
  <si>
    <t>wget -O ERS4341706 ftp://massive.ucsd.edu/MSV000082969/peak/data_mzxml/data_mzxml_20180912_New/G85417_RF10_01_35393.mzXML</t>
  </si>
  <si>
    <t>wget -O ERS4341707 ftp://massive.ucsd.edu/MSV000082969/peak/data_mzxml/data_mzxml_20180912_New/G85418_RF12_01_35162.mzXML</t>
  </si>
  <si>
    <t>wget -O ERS4341708 ftp://massive.ucsd.edu/MSV000082969/peak/data_mzxml/data_mzxml_20180912_New/G85419_BA3_01_35196.mzXML</t>
  </si>
  <si>
    <t>wget -O ERS4341709 ftp://massive.ucsd.edu/MSV000082969/peak/data_mzxml/data_mzxml_20180912_New/G85420_BA11_01_35205.mzXML</t>
  </si>
  <si>
    <t>wget -O ERS4341710 ftp://massive.ucsd.edu/MSV000082969/peak/data_mzxml/data_mzxml_20180912_New/G85421_RB7_01_35099.mzXML</t>
  </si>
  <si>
    <t>wget -O ERS4341711 ftp://massive.ucsd.edu/MSV000082969/peak/data_mzxml/data_mzxml_20180912_New/G85422_BE10_01_35265.mzXML</t>
  </si>
  <si>
    <t>wget -O ERS4341712 ftp://massive.ucsd.edu/MSV000082969/peak/data_mzxml/data_mzxml_20180912_New/G85423_BD7_01_35240.mzXML</t>
  </si>
  <si>
    <t>wget -O ERS4341713 ftp://massive.ucsd.edu/MSV000082969/peak/data_mzxml/data_mzxml_20180912_New/G85424_BD4_01_35236.mzXML</t>
  </si>
  <si>
    <t>wget -O ERS4341714 ftp://massive.ucsd.edu/MSV000082969/peak/data_mzxml/data_mzxml_20180912_New/G85425_RF4_01_35153.mzXML</t>
  </si>
  <si>
    <t>wget -O ERS4341715 ftp://massive.ucsd.edu/MSV000082969/peak/data_mzxml/data_mzxml_20180912_New/G85426_RF8_01_35158.mzXML</t>
  </si>
  <si>
    <t>wget -O ERS4341716 ftp://massive.ucsd.edu/MSV000082969/peak/data_mzxml/data_mzxml_20180912_New/G85427_BG9_01_35290.mzXML</t>
  </si>
  <si>
    <t>wget -O ERS4356234 ftp://massive.ucsd.edu/MSV000083302/peak/mzxml/S97_BD5_01_40345.mzXML</t>
  </si>
  <si>
    <t>wget -O ERS4356237 ftp://massive.ucsd.edu/MSV000083302/peak/mzxml/S100_RD8_01_40295.mzXML</t>
  </si>
  <si>
    <t>wget -O ERS4356239 ftp://massive.ucsd.edu/MSV000083302/peak/mzxml/S98_BC1_01_40434.mzXML</t>
  </si>
  <si>
    <t>wget -O ERS4356240 ftp://massive.ucsd.edu/MSV000083302/peak/mzxml/S99_RE4_01_40301.mzXML</t>
  </si>
  <si>
    <t>wget -O ERS4356241 ftp://massive.ucsd.edu/MSV000083302/peak/mzxml/S104_BC3_01_40333.mzXML</t>
  </si>
  <si>
    <t>wget -O ERS4356244 ftp://massive.ucsd.edu/MSV000083302/peak/mzxml/S103_RA1_01_40465.mzXML</t>
  </si>
  <si>
    <t>wget -O ERS4356246 ftp://massive.ucsd.edu/MSV000083302/peak/mzxml/S109_RB3_01_40374.mzXML</t>
  </si>
  <si>
    <t>wget -O ERS4356247 ftp://massive.ucsd.edu/MSV000083302/peak/mzxml/S106_RE7_01_40409.mzXML</t>
  </si>
  <si>
    <t>wget -O ERS4356248 ftp://massive.ucsd.edu/MSV000083302/peak/mzxml/S107_RA3_01_40467.mzXML</t>
  </si>
  <si>
    <t>wget -O ERS4356250 ftp://massive.ucsd.edu/MSV000083302/peak/mzxml/S113_BE5_01_40356.mzXML</t>
  </si>
  <si>
    <t>wget -O ERS4356251 ftp://massive.ucsd.edu/MSV000083302/peak/mzxml/S110_BB1_01_40424.mzXML</t>
  </si>
  <si>
    <t>wget -O ERS4356252 ftp://massive.ucsd.edu/MSV000083302/peak/mzxml/S111_RC1_01_40383.mzXML</t>
  </si>
  <si>
    <t>wget -O ERS4356254 ftp://massive.ucsd.edu/MSV000083302/peak/mzxml/S116_RD8_01_40400.mzXML</t>
  </si>
  <si>
    <t>wget -O ERS4356255 ftp://massive.ucsd.edu/MSV000083302/peak/mzxml/S114_RC6_01_40388.mzXML</t>
  </si>
  <si>
    <t>wget -O ERS4356256 ftp://massive.ucsd.edu/MSV000083302/peak/mzxml/S118_BD4_01_40344.mzXML</t>
  </si>
  <si>
    <t>wget -O ERS4356257 ftp://massive.ucsd.edu/MSV000083302/peak/mzxml/S119_RE3_01_40405.mzXML</t>
  </si>
  <si>
    <t>wget -O ERS4356258 ftp://massive.ucsd.edu/MSV000083302/peak/mzxml/S117_RA7_01_40368.mzXML</t>
  </si>
  <si>
    <t>wget -O ERS4356260 ftp://massive.ucsd.edu/MSV000083302/peak/mzxml/S122_RA8_01_40472.mzXML</t>
  </si>
  <si>
    <t>wget -O ERS4356265 ftp://massive.ucsd.edu/MSV000083302/peak/mzxml/S86_BD2_01_40342.mzXML</t>
  </si>
  <si>
    <t>wget -O ERS4356271 ftp://massive.ucsd.edu/MSV000083302/peak/mzxml/S93_BA2_01_40309.mzXML</t>
  </si>
  <si>
    <t>wget -O ERS4356164 ftp://massive.ucsd.edu/MSV000083302/peak/mzxml/S19_RD5_01_40397.mzXML</t>
  </si>
  <si>
    <t>wget -O ERS4356166 ftp://massive.ucsd.edu/MSV000083302/peak/mzxml/S18_BD8_01_40452.mzXML</t>
  </si>
  <si>
    <t>wget -O ERS4356177 ftp://massive.ucsd.edu/MSV000083302/peak/mzxml/S29_RA3_01_40364.mzXML</t>
  </si>
  <si>
    <t>wget -O ERS4356178 ftp://massive.ucsd.edu/MSV000083302/peak/mzxml/S30_RD3_01_40395.mzXML</t>
  </si>
  <si>
    <t>wget -O ERS4356183 ftp://massive.ucsd.edu/MSV000083302/peak/mzxml/S39_BA7_01_40420.mzXML</t>
  </si>
  <si>
    <t>wget -O ERS4356185 ftp://massive.ucsd.edu/MSV000083302/peak/mzxml/S37_RD4_01_40396.mzXML</t>
  </si>
  <si>
    <t>wget -O ERS4356188 ftp://massive.ucsd.edu/MSV000083302/peak/mzxml/S43_BA5_01_40312.mzXML</t>
  </si>
  <si>
    <t>wget -O ERS4356189 ftp://massive.ucsd.edu/MSV000083302/peak/mzxml/S41_RA5_01_40366.mzXML</t>
  </si>
  <si>
    <t>wget -O ERS4356195 ftp://massive.ucsd.edu/MSV000083302/peak/mzxml/S51_RB1_01_40473.mzXML</t>
  </si>
  <si>
    <t>wget -O ERS4356200 ftp://massive.ucsd.edu/MSV000083302/peak/mzxml/S52_BD6_01_40450.mzXML</t>
  </si>
  <si>
    <t>wget -O ERS4356203 ftp://massive.ucsd.edu/MSV000083302/peak/mzxml/S59_BB8_01_40431.mzXML</t>
  </si>
  <si>
    <t>wget -O ERS4356204 ftp://massive.ucsd.edu/MSV000083302/peak/mzxml/S56_BE2_01_40353.mzXML</t>
  </si>
  <si>
    <t>wget -O ERS4356211 ftp://massive.ucsd.edu/MSV000083302/peak/mzxml/S64_RA6_01_40262.mzXML</t>
  </si>
  <si>
    <t>wget -O ERS4356215 ftp://massive.ucsd.edu/MSV000083302/peak/mzxml/S67_BC5_01_40438.mzXML</t>
  </si>
  <si>
    <t>wget -O ERS4356219 ftp://massive.ucsd.edu/MSV000083302/peak/mzxml/S71_RC8_01_40390.mzXML</t>
  </si>
  <si>
    <t>wget -O ERS4356225 ftp://massive.ucsd.edu/MSV000083302/peak/mzxml/S81_BA1_01_40308.mzXML</t>
  </si>
  <si>
    <t>wget -O ERS4356227 ftp://massive.ucsd.edu/MSV000083302/peak/mzxml/S2_BD2_01_40446.mzXML</t>
  </si>
  <si>
    <t>wget -O ERS4356275 ftp://massive.ucsd.edu/MSV000083302/peak/mzxml/S138_RD6_01_40293.mzXML</t>
  </si>
  <si>
    <t>wget -O ERS4356277 ftp://massive.ucsd.edu/MSV000083302/peak/mzxml/S136_BE4_01_40355.mzXML</t>
  </si>
  <si>
    <t>wget -O ERS4356278 ftp://massive.ucsd.edu/MSV000083302/peak/mzxml/S137_BA4_01_40417.mzXML</t>
  </si>
  <si>
    <t>wget -O ERS4356279 ftp://massive.ucsd.edu/MSV000083302/peak/mzxml/S142_RC8_01_40284.mzXML</t>
  </si>
  <si>
    <t>wget -O ERS4356280 ftp://massive.ucsd.edu/MSV000083302/peak/mzxml/S143_BC3_01_40436.mzXML</t>
  </si>
  <si>
    <t>wget -O ERS4356281 ftp://massive.ucsd.edu/MSV000083302/peak/mzxml/S140_RB5_01_40271.mzXML</t>
  </si>
  <si>
    <t>wget -O ERS4356282 ftp://massive.ucsd.edu/MSV000083302/peak/mzxml/S141_BC4_01_40437.mzXML</t>
  </si>
  <si>
    <t>wget -O ERS4356283 ftp://massive.ucsd.edu/MSV000083302/peak/mzxml/S146_BE5_01_40459.mzXML</t>
  </si>
  <si>
    <t>wget -O ERS4356285 ftp://massive.ucsd.edu/MSV000083302/peak/mzxml/S144_BC1_01_40331.mzXML</t>
  </si>
  <si>
    <t>wget -O ERS4356289 ftp://massive.ucsd.edu/MSV000083302/peak/mzxml/S148_RE5_01_40302.mzXML</t>
  </si>
  <si>
    <t>wget -O ERS4356290 ftp://massive.ucsd.edu/MSV000083302/peak/mzxml/S149_RE7_01_40304.mzXML</t>
  </si>
  <si>
    <t>wget -O ERS4356292 ftp://massive.ucsd.edu/MSV000083302/peak/mzxml/S154_BD5_01_40449.mzXML</t>
  </si>
  <si>
    <t>wget -O ERS4356293 ftp://massive.ucsd.edu/MSV000083302/peak/mzxml/S151_BA1_01_40414.mzXML</t>
  </si>
  <si>
    <t>wget -O ERS4356296 ftp://massive.ucsd.edu/MSV000083302/peak/mzxml/S158_RE6_01_40303.mzXML</t>
  </si>
  <si>
    <t>wget -O ERS4356297 ftp://massive.ucsd.edu/MSV000083302/peak/mzxml/S155_RB6_01_40272.mzXML</t>
  </si>
  <si>
    <t>wget -O ERS4356300 ftp://massive.ucsd.edu/MSV000083302/peak/mzxml/S162_BB2_01_40425.mzXML</t>
  </si>
  <si>
    <t>wget -O ERS4356301 ftp://massive.ucsd.edu/MSV000083302/peak/mzxml/S159_RE8_01_40410.mzXML</t>
  </si>
  <si>
    <t>wget -O ERS4356303 ftp://massive.ucsd.edu/MSV000083302/peak/mzxml/S164_RC2_01_40278.mzXML</t>
  </si>
  <si>
    <t>wget -O ERS4356305 ftp://massive.ucsd.edu/MSV000083302/peak/mzxml/S163_RA2_01_40466.mzXML</t>
  </si>
  <si>
    <t>wget -O ERS4356307 ftp://massive.ucsd.edu/MSV000083302/peak/mzxml/S168_RB7_01_40378.mzXML</t>
  </si>
  <si>
    <t>wget -O ERS4356309 ftp://massive.ucsd.edu/MSV000083302/peak/mzxml/S170_BC5_01_40335.mzXML</t>
  </si>
  <si>
    <t>wget -O ERS4356312 ftp://massive.ucsd.edu/MSV000083302/peak/mzxml/S124_RC3_01_40385.mzXML</t>
  </si>
  <si>
    <t>wget -O ERS4356313 ftp://massive.ucsd.edu/MSV000083302/peak/mzxml/S125_RC6_01_40282.mzXML</t>
  </si>
  <si>
    <t>wget -O ERS4356314 ftp://massive.ucsd.edu/MSV000083302/peak/mzxml/S123_RA4_01_40365.mzXML</t>
  </si>
  <si>
    <t>wget -O ERS4356315 ftp://massive.ucsd.edu/MSV000083302/peak/mzxml/S127_RD5_01_40292.mzXML</t>
  </si>
  <si>
    <t>wget -O ERS4356317 ftp://massive.ucsd.edu/MSV000083302/peak/mzxml/S126_RC5_01_40387.mzXML</t>
  </si>
  <si>
    <t>wget -O ERS4356319 ftp://massive.ucsd.edu/MSV000083302/peak/mzxml/S131_RB8_01_40274.mzXML</t>
  </si>
  <si>
    <t>wget -O ERS4356320 ftp://massive.ucsd.edu/MSV000083302/peak/mzxml/S130_BE3_01_40354.mzXML</t>
  </si>
  <si>
    <t>wget -O ERS4356321 ftp://massive.ucsd.edu/MSV000083302/peak/mzxml/S134_RE3_01_40300.mzXML</t>
  </si>
  <si>
    <t>wget -O ERS4356322 ftp://massive.ucsd.edu/MSV000083302/peak/mzxml/S135_BA2_01_40415.mzXML</t>
  </si>
  <si>
    <t>wget -O ERS4356323 ftp://massive.ucsd.edu/MSV000083302/peak/mzxml/S132_BE8_01_40462.mzXML</t>
  </si>
  <si>
    <t>wget -O ERS4356324 ftp://massive.ucsd.edu/MSV000083302/peak/mzxml/S133_RD1_01_40288.mzXML</t>
  </si>
  <si>
    <t>wget -O GCA_000009485 ftp://massive.ucsd.edu/MSV000084945/ccms_peak/Dataset1_1/B.cenocepacia_J2315_MarvinLab/No_trimethoprim/J2315_EA_24_P1-B-1_01_2650.mzML</t>
  </si>
  <si>
    <t>wget -O GCA_000009485 ftp://massive.ucsd.edu/MSV000084945/ccms_peak/Dataset1_1/B.cenocepacia_J2315_MarvinLab/No_trimethoprim/J2315_EA_48_P1-B-2_01_2651.mzML</t>
  </si>
  <si>
    <t>wget -O GCA_000009485 ftp://massive.ucsd.edu/MSV000084945/ccms_peak/Dataset1_1/B.cenocepacia_J2315_MarvinLab/No_trimethoprim/J2315_SPE_24_P1-B-3_01_2652.mzML</t>
  </si>
  <si>
    <t>wget -O GCA_000009485 ftp://massive.ucsd.edu/MSV000084945/ccms_peak/Dataset1_1/B.cenocepacia_J2315_MarvinLab/No_trimethoprim/J2315_SPE_48_P1-B-4_01_2653.mzML</t>
  </si>
  <si>
    <t>wget -O GCA_000009485 ftp://massive.ucsd.edu/MSV000084945/ccms_peak/Dataset1_1/B.cenocepacia_J2315_MarvinLab/Trimethoprim/J2315_EA_24_TMP_P1-B-5_01_2654.mzML</t>
  </si>
  <si>
    <t>wget -O GCA_000009485 ftp://massive.ucsd.edu/MSV000084945/ccms_peak/Dataset1_1/B.cenocepacia_J2315_MarvinLab/Trimethoprim/J2315_EA_48_TMP_P1-B-6_01_2655.mzML</t>
  </si>
  <si>
    <t>wget -O GCA_000009485 ftp://massive.ucsd.edu/MSV000084945/ccms_peak/Dataset1_1/B.cenocepacia_J2315_MarvinLab/Trimethoprim/J2315_SPE_24_TMP_P1-B-7_01_2656.mzML</t>
  </si>
  <si>
    <t>wget -O GCA_000009485 ftp://massive.ucsd.edu/MSV000084945/ccms_peak/Dataset1_1/B.cenocepacia_J2315_MarvinLab/Trimethoprim/J2315_SPE_48_TMP_P1-B-8_01_2657.mzML</t>
  </si>
  <si>
    <t>wget -O GCA_000981305 ftp://massive.ucsd.edu/MSV000084945/ccms_peak/Dataset1_1/B.cenocepacia_K-56-2_JoannaGoldbergLab/No_trimethoprim/BcK562_EA_24_2_P1-E-1_01_2802.mzML</t>
  </si>
  <si>
    <t>wget -O GCA_000981305 ftp://massive.ucsd.edu/MSV000084945/ccms_peak/Dataset1_1/B.cenocepacia_K-56-2_JoannaGoldbergLab/No_trimethoprim/BcK562_EA_48_2_P1-E-2_01_2803.mzML</t>
  </si>
  <si>
    <t>wget -O GCA_000981305 ftp://massive.ucsd.edu/MSV000084945/ccms_peak/Dataset1_1/B.cenocepacia_K-56-2_JoannaGoldbergLab/No_trimethoprim/BcK562_SPE_24_3_P1-E-3_01_2808.mzML</t>
  </si>
  <si>
    <t>wget -O GCA_000981305 ftp://massive.ucsd.edu/MSV000084945/ccms_peak/Dataset1_1/B.cenocepacia_K-56-2_JoannaGoldbergLab/No_trimethoprim/BcK562_SPE_48_3_P1-E-4_01_2809.mzML</t>
  </si>
  <si>
    <t>wget -O GCA_000981305 ftp://massive.ucsd.edu/MSV000084945/ccms_peak/Dataset1_1/B.cenocepacia_K-56-2_JoannaGoldbergLab/Trimethoprim/BcK562_EA_24_TMP_3_P1-E-5_01_2810.mzML</t>
  </si>
  <si>
    <t>wget -O GCA_000981305 ftp://massive.ucsd.edu/MSV000084945/ccms_peak/Dataset1_1/B.cenocepacia_K-56-2_JoannaGoldbergLab/Trimethoprim/BcK562_EA_48_TMP_3_P1-E-6_01_2811.mzML</t>
  </si>
  <si>
    <t>wget -O GCA_000981305 ftp://massive.ucsd.edu/MSV000084945/ccms_peak/Dataset1_1/B.cenocepacia_K-56-2_JoannaGoldbergLab/Trimethoprim/BcK562_SPE_24_TMP_3_P1-E-7_01_2829.mzML</t>
  </si>
  <si>
    <t>wget -O GCA_000981305 ftp://massive.ucsd.edu/MSV000084945/ccms_peak/Dataset1_1/B.cenocepacia_K-56-2_JoannaGoldbergLab/Trimethoprim/BcK562_SPE_48_TMP_3_P1-E-8_01_2831.mzML</t>
  </si>
  <si>
    <t>wget -O GCA_000959505 ftp://massive.ucsd.edu/MSV000084945/ccms_peak/Dataset1_1/B.dolosa_AU1058/No_trimethoprim/Bdolosa_EA_24_2_P1-A-1_01_2846.mzML</t>
  </si>
  <si>
    <t>wget -O GCA_000959505 ftp://massive.ucsd.edu/MSV000084945/ccms_peak/Dataset1_1/B.dolosa_AU1058/No_trimethoprim/Bdolosa_EA_48_2_P1-A-2_01_2847.mzML</t>
  </si>
  <si>
    <t>wget -O GCA_000959505 ftp://massive.ucsd.edu/MSV000084945/ccms_peak/Dataset1_1/B.dolosa_AU1058/No_trimethoprim/Bdolosa_SPE_24_3_P1-A-3_01_2849.mzML</t>
  </si>
  <si>
    <t>wget -O GCA_000959505 ftp://massive.ucsd.edu/MSV000084945/ccms_peak/Dataset1_1/B.dolosa_AU1058/No_trimethoprim/Bdolosa_SPE_48_2_P1-A-4_01_2850.mzML</t>
  </si>
  <si>
    <t>wget -O GCA_000959505 ftp://massive.ucsd.edu/MSV000084945/ccms_peak/Dataset1_1/B.dolosa_AU1058/Trimethoprim/Bdolosa_EA_24_TMP_2_P1-A-5_01_2851.mzML</t>
  </si>
  <si>
    <t>wget -O GCA_000959505 ftp://massive.ucsd.edu/MSV000084945/ccms_peak/Dataset1_1/B.dolosa_AU1058/Trimethoprim/Bdolosa_EA_48_TMP_2_P1-A-6_01_2852.mzML</t>
  </si>
  <si>
    <t>wget -O GCA_000959505 ftp://massive.ucsd.edu/MSV000084945/ccms_peak/Dataset1_1/B.dolosa_AU1058/Trimethoprim/Bdolosa_SPE_24_TMP_2_P1-A-7_01_2853.mzML</t>
  </si>
  <si>
    <t>wget -O GCA_000959505 ftp://massive.ucsd.edu/MSV000084945/ccms_peak/Dataset1_1/B.dolosa_AU1058/Trimethoprim/Bdolosa_SPE_48_TMP_2_P1-A-8_01_2854.mzML</t>
  </si>
  <si>
    <t>wget -O GCA_000018505 ftp://massive.ucsd.edu/MSV000084945/ccms_peak/Dataset1_1/B.multivorans_ATCC_17616/No_Trimethoprim/BmvATCC17016_EA_24_P1-A-1_01_2762.mzML</t>
  </si>
  <si>
    <t>wget -O GCA_000018505 ftp://massive.ucsd.edu/MSV000084945/ccms_peak/Dataset1_1/B.multivorans_ATCC_17616/No_Trimethoprim/BmvATCC17016_EA_48_P1-A-2_01_2763.mzML</t>
  </si>
  <si>
    <t>wget -O GCA_000018505 ftp://massive.ucsd.edu/MSV000084945/ccms_peak/Dataset1_1/B.multivorans_ATCC_17616/No_Trimethoprim/BmvATCC17016_SPE_24_P1-A-3_01_2764.mzML</t>
  </si>
  <si>
    <t>wget -O GCA_000018505 ftp://massive.ucsd.edu/MSV000084945/ccms_peak/Dataset1_1/B.multivorans_ATCC_17616/No_Trimethoprim/BmvATCC17016_SPE_48_P1-A-4_01_2765.mzML</t>
  </si>
  <si>
    <t>wget -O GCA_000018505 ftp://massive.ucsd.edu/MSV000084945/ccms_peak/Dataset1_1/B.multivorans_ATCC_17616/Trimethoprim/BmvATCC17016_EA_24_TMP_P1-A-5_01_2766.mzML</t>
  </si>
  <si>
    <t>wget -O GCA_000018505 ftp://massive.ucsd.edu/MSV000084945/ccms_peak/Dataset1_1/B.multivorans_ATCC_17616/Trimethoprim/BmvATCC17016_EA_48_TMP_P1-A-6_01_2767.mzML</t>
  </si>
  <si>
    <t>wget -O GCA_000018505 ftp://massive.ucsd.edu/MSV000084945/ccms_peak/Dataset1_1/B.multivorans_ATCC_17616/Trimethoprim/BmvATCC17016_SPE_24_TMP_P1-A-7_01_2768.mzML</t>
  </si>
  <si>
    <t>wget -O GCA_000959525 ftp://massive.ucsd.edu/MSV000084945/ccms_peak/Dataset1_1/B.multivorans_CF1_BrownLab/No_trimethoprim/BtE265_EA_24_P1-E-1_01_2751.mzML</t>
  </si>
  <si>
    <t>wget -O GCA_000959525 ftp://massive.ucsd.edu/MSV000084945/ccms_peak/Dataset1_1/B.multivorans_CF1_BrownLab/No_trimethoprim/BtE265_EA_48_P1-E-2_01_2752.mzML</t>
  </si>
  <si>
    <t>wget -O GCA_000959525 ftp://massive.ucsd.edu/MSV000084945/ccms_peak/Dataset1_1/B.multivorans_CF1_BrownLab/No_trimethoprim/BtE265_SPE_24_P1-E-3_01_2753.mzML</t>
  </si>
  <si>
    <t>wget -O GCA_000959525 ftp://massive.ucsd.edu/MSV000084945/ccms_peak/Dataset1_1/B.multivorans_CF1_BrownLab/No_trimethoprim/BtE265_SPE_48_P1-E-4_01_2754.mzML</t>
  </si>
  <si>
    <t>wget -O GCA_000959525 ftp://massive.ucsd.edu/MSV000084945/ccms_peak/Dataset1_1/B.multivorans_CF1_BrownLab/Trimethoprim/BtE265_EA_24_TMP_P1-E-5_01_2755.mzML</t>
  </si>
  <si>
    <t>wget -O GCA_000959525 ftp://massive.ucsd.edu/MSV000084945/ccms_peak/Dataset1_1/B.multivorans_CF1_BrownLab/Trimethoprim/BtE265_EA_48_TMP_P1-E-6_01_2756.mzML</t>
  </si>
  <si>
    <t>wget -O GCA_000959525 ftp://massive.ucsd.edu/MSV000084945/ccms_peak/Dataset1_1/B.multivorans_CF1_BrownLab/Trimethoprim/BtE265_SPE_24_TMP_P1-E-7_01_2757.mzML</t>
  </si>
  <si>
    <t>wget -O GCA_000959525 ftp://massive.ucsd.edu/MSV000084945/ccms_peak/Dataset1_1/B.multivorans_CF1_BrownLab/Trimethoprim/BtE265_SPE_48_TMP_P1-E-8_01_2758.mzML</t>
  </si>
  <si>
    <t>wget -O GCA_000286575 ftp://massive.ucsd.edu/MSV000084945/ccms_peak/Dataset1_1/B.multivorans_CF2_BrownLab/No_Trimethoprim/BmvCF2_EA_24_P1-B-1_01_2729.mzML</t>
  </si>
  <si>
    <t>wget -O GCA_000286575 ftp://massive.ucsd.edu/MSV000084945/ccms_peak/Dataset1_1/B.multivorans_CF2_BrownLab/No_Trimethoprim/BmvCF2_EA_48_P1-B-2_01_2730.mzML</t>
  </si>
  <si>
    <t>wget -O GCA_000286575 ftp://massive.ucsd.edu/MSV000084945/ccms_peak/Dataset1_1/B.multivorans_CF2_BrownLab/No_Trimethoprim/BmvCF2_SPE_24_P1-B-3_01_2731.mzML</t>
  </si>
  <si>
    <t>wget -O GCA_000286575 ftp://massive.ucsd.edu/MSV000084945/ccms_peak/Dataset1_1/B.multivorans_CF2_BrownLab/No_Trimethoprim/BmvCF2_SPE_48_P1-B-4_01_2732.mzML</t>
  </si>
  <si>
    <t>wget -O GCA_000286575 ftp://massive.ucsd.edu/MSV000084945/ccms_peak/Dataset1_1/B.multivorans_CF2_BrownLab/Trimethoprim/BmvCF2_EA_24_TMP_P1-B-5_01_2733.mzML</t>
  </si>
  <si>
    <t>wget -O GCA_000286575 ftp://massive.ucsd.edu/MSV000084945/ccms_peak/Dataset1_1/B.multivorans_CF2_BrownLab/Trimethoprim/BmvCF2_EA_48_TMP_P1-B-6_01_2734.mzML</t>
  </si>
  <si>
    <t>wget -O GCA_000286575 ftp://massive.ucsd.edu/MSV000084945/ccms_peak/Dataset1_1/B.multivorans_CF2_BrownLab/Trimethoprim/BmvCF2_SPE_24_TMP_P1-B-7_01_2735.mzML</t>
  </si>
  <si>
    <t>wget -O GCA_000286575 ftp://massive.ucsd.edu/MSV000084945/ccms_peak/Dataset1_1/B.multivorans_CF2_BrownLab/Trimethoprim/BmvCF2_SPE_48_TMP_P1-B-8_01_2736.mzML</t>
  </si>
  <si>
    <t>wget -O GCA_003568605 ftp://massive.ucsd.edu/MSV000084945/ccms_peak/Dataset1_1/B.thailandensis_E264/No_trimethoprim/BmvCF1_EA_24_P1-A-1_01_2718.mzML</t>
  </si>
  <si>
    <t>wget -O GCA_003568605 ftp://massive.ucsd.edu/MSV000084945/ccms_peak/Dataset1_1/B.thailandensis_E264/No_trimethoprim/BmvCF1_EA_48_P1-A-2_01_2719.mzML</t>
  </si>
  <si>
    <t>wget -O GCA_003568605 ftp://massive.ucsd.edu/MSV000084945/ccms_peak/Dataset1_1/B.thailandensis_E264/No_trimethoprim/BmvCF1_SPE_24_P1-A-3_01_2720.mzML</t>
  </si>
  <si>
    <t>wget -O GCA_003568605 ftp://massive.ucsd.edu/MSV000084945/ccms_peak/Dataset1_1/B.thailandensis_E264/No_trimethoprim/BmvCF1_SPE_48_P1-A-4_01_2721.mzML</t>
  </si>
  <si>
    <t>wget -O GCA_003568605 ftp://massive.ucsd.edu/MSV000084945/ccms_peak/Dataset1_1/B.thailandensis_E264/Trimethoprim/BmvCF1_EA_24_TMP_P1-A-5_01_2722.mzML</t>
  </si>
  <si>
    <t>wget -O GCA_003568605 ftp://massive.ucsd.edu/MSV000084945/ccms_peak/Dataset1_1/B.thailandensis_E264/Trimethoprim/BmvCF1_EA_48_TMP_P1-A-6_01_2723.mzML</t>
  </si>
  <si>
    <t>wget -O GCA_003568605 ftp://massive.ucsd.edu/MSV000084945/ccms_peak/Dataset1_1/B.thailandensis_E264/Trimethoprim/BmvCF1_SPE_24_TMP_P1-A-7_01_2724.mzML</t>
  </si>
  <si>
    <t>wget -O GCA_003568605 ftp://massive.ucsd.edu/MSV000084945/ccms_peak/Dataset1_1/B.thailandensis_E264/Trimethoprim/BmvCF1_SPE_48_TMP_P1-A-8_01_2725.mzML</t>
  </si>
  <si>
    <t>wget -O GCA_000009485 ftp://massive.ucsd.edu/MSV000084945/ccms_peak/Dataset2_2/B.cenocepacia_J2315/No_trimethoprim/BcJ2315_LB_EA_24_1_rerun_P1-A-1_01_3956.mzML</t>
  </si>
  <si>
    <t>wget -O GCA_000009485 ftp://massive.ucsd.edu/MSV000084945/ccms_peak/Dataset2_2/B.cenocepacia_J2315/No_trimethoprim/BcJ2315_LB_EA_24_2_rerun_P1-A-1_01_3957.mzML</t>
  </si>
  <si>
    <t>wget -O GCA_000009485 ftp://massive.ucsd.edu/MSV000084945/ccms_peak/Dataset2_2/B.cenocepacia_J2315/No_trimethoprim/BcJ2315_LB_EA_48_1_rerun_P1-A-2_01_3958.mzML</t>
  </si>
  <si>
    <t>wget -O GCA_000009485 ftp://massive.ucsd.edu/MSV000084945/ccms_peak/Dataset2_2/B.cenocepacia_J2315/No_trimethoprim/BcJ2315_LB_EA_48_2_rerun_P1-A-2_01_3959.mzML</t>
  </si>
  <si>
    <t>wget -O GCA_000009485 ftp://massive.ucsd.edu/MSV000084945/ccms_peak/Dataset2_2/B.cenocepacia_J2315/No_trimethoprim/BcJ2315_LB_SPE_24_1_rerun_P1-A-3_01_3963.mzML</t>
  </si>
  <si>
    <t>wget -O GCA_000009485 ftp://massive.ucsd.edu/MSV000084945/ccms_peak/Dataset2_2/B.cenocepacia_J2315/No_trimethoprim/BcJ2315_LB_SPE_24_2_rerun_P1-A-3_01_3964.mzML</t>
  </si>
  <si>
    <t>wget -O GCA_000009485 ftp://massive.ucsd.edu/MSV000084945/ccms_peak/Dataset2_2/B.cenocepacia_J2315/No_trimethoprim/BcJ2315_LB_SPE_48_1_rerun_P1-A-4_01_3965.mzML</t>
  </si>
  <si>
    <t>wget -O GCA_000009485 ftp://massive.ucsd.edu/MSV000084945/ccms_peak/Dataset2_2/B.cenocepacia_J2315/No_trimethoprim/BcJ2315_LB_SPE_48_2_rerun_P1-A-4_01_3966.mzML</t>
  </si>
  <si>
    <t>wget -O GCA_000009485 ftp://massive.ucsd.edu/MSV000084945/ccms_peak/Dataset2_2/B.cenocepacia_J2315/No_trimethoprim/J2315_EA_24_noTri_1_P2-D-1_01_6343.mzML</t>
  </si>
  <si>
    <t>wget -O GCA_000009485 ftp://massive.ucsd.edu/MSV000084945/ccms_peak/Dataset2_2/B.cenocepacia_J2315/No_trimethoprim/J2315_EA_24_noTri_2_P2-D-1_01_6344.mzML</t>
  </si>
  <si>
    <t>wget -O GCA_000009485 ftp://massive.ucsd.edu/MSV000084945/ccms_peak/Dataset2_2/B.cenocepacia_J2315/No_trimethoprim/J2315_EA_24_noTri_3_P2-D-1_01_6345.mzML</t>
  </si>
  <si>
    <t>wget -O GCA_000009485 ftp://massive.ucsd.edu/MSV000084945/ccms_peak/Dataset2_2/B.cenocepacia_J2315/No_trimethoprim/J2315_EA_48_noTri_1_P2-D-2_01_6346.mzML</t>
  </si>
  <si>
    <t>wget -O GCA_000009485 ftp://massive.ucsd.edu/MSV000084945/ccms_peak/Dataset2_2/B.cenocepacia_J2315/No_trimethoprim/J2315_EA_48_noTri_2_P2-D-2_01_6347.mzML</t>
  </si>
  <si>
    <t>wget -O GCA_000009485 ftp://massive.ucsd.edu/MSV000084945/ccms_peak/Dataset2_2/B.cenocepacia_J2315/No_trimethoprim/J2315_EA_48_noTri_3_P2-D-2_01_6348.mzML</t>
  </si>
  <si>
    <t>wget -O GCA_000009485 ftp://massive.ucsd.edu/MSV000084945/ccms_peak/Dataset2_2/B.cenocepacia_J2315/No_trimethoprim/J2315_SPE_24_noTri_1_P2-D-5_01_6357.mzML</t>
  </si>
  <si>
    <t>wget -O GCA_000009485 ftp://massive.ucsd.edu/MSV000084945/ccms_peak/Dataset2_2/B.cenocepacia_J2315/No_trimethoprim/J2315_SPE_24_noTri_2_P2-D-5_01_6358.mzML</t>
  </si>
  <si>
    <t>wget -O GCA_000009485 ftp://massive.ucsd.edu/MSV000084945/ccms_peak/Dataset2_2/B.cenocepacia_J2315/No_trimethoprim/J2315_SPE_24_noTri_3_P2-D-5_01_6359.mzML</t>
  </si>
  <si>
    <t>wget -O GCA_000009485 ftp://massive.ucsd.edu/MSV000084945/ccms_peak/Dataset2_2/B.cenocepacia_J2315/Trimethoprim/BcJ2315_LB_EA_24_Tri_1_rerun_P1-A-5_01_3967.mzML</t>
  </si>
  <si>
    <t>wget -O GCA_000009485 ftp://massive.ucsd.edu/MSV000084945/ccms_peak/Dataset2_2/B.cenocepacia_J2315/Trimethoprim/BcJ2315_LB_EA_24_Tri_2_rerun_P1-A-5_01_3968.mzML</t>
  </si>
  <si>
    <t>wget -O GCA_000009485 ftp://massive.ucsd.edu/MSV000084945/ccms_peak/Dataset2_2/B.cenocepacia_J2315/Trimethoprim/BcJ2315_LB_EA_48_Tri_1_rerun_P1-A-6_01_3969.mzML</t>
  </si>
  <si>
    <t>wget -O GCA_000009485 ftp://massive.ucsd.edu/MSV000084945/ccms_peak/Dataset2_2/B.cenocepacia_J2315/Trimethoprim/BcJ2315_LB_EA_48_Tri_2_rerun_P1-A-6_01_3970.mzML</t>
  </si>
  <si>
    <t>wget -O GCA_000009485 ftp://massive.ucsd.edu/MSV000084945/ccms_peak/Dataset2_2/B.cenocepacia_J2315/Trimethoprim/BcJ2315_LB_SPE_24_Tri_1_rerun_P1-A-7_01_3971.mzML</t>
  </si>
  <si>
    <t>wget -O GCA_000009485 ftp://massive.ucsd.edu/MSV000084945/ccms_peak/Dataset2_2/B.cenocepacia_J2315/Trimethoprim/BcJ2315_LB_SPE_24_Tri_2_rerun_P1-A-7_01_3972.mzML</t>
  </si>
  <si>
    <t>wget -O GCA_000009485 ftp://massive.ucsd.edu/MSV000084945/ccms_peak/Dataset2_2/B.cenocepacia_J2315/Trimethoprim/BcJ2315_LB_SPE_48_Tri_1_rerun_P1-A-8_01_3973.mzML</t>
  </si>
  <si>
    <t>wget -O GCA_000009485 ftp://massive.ucsd.edu/MSV000084945/ccms_peak/Dataset2_2/B.cenocepacia_J2315/Trimethoprim/BcJ2315_LB_SPE_48_Tri_2_rerun_P1-A-8_01_3974.mzML</t>
  </si>
  <si>
    <t>wget -O GCA_000009485 ftp://massive.ucsd.edu/MSV000084945/ccms_peak/Dataset2_2/B.cenocepacia_J2315/Trimethoprim/J2315_EA_24_Tri_1_P2-D-3_01_6349.mzML</t>
  </si>
  <si>
    <t>wget -O GCA_000009485 ftp://massive.ucsd.edu/MSV000084945/ccms_peak/Dataset2_2/B.cenocepacia_J2315/Trimethoprim/J2315_EA_24_Tri_2_P2-D-3_01_6350.mzML</t>
  </si>
  <si>
    <t>wget -O GCA_000009485 ftp://massive.ucsd.edu/MSV000084945/ccms_peak/Dataset2_2/B.cenocepacia_J2315/Trimethoprim/J2315_EA_24_Tri_3_P2-D-3_01_6351.mzML</t>
  </si>
  <si>
    <t>wget -O GCA_000009485 ftp://massive.ucsd.edu/MSV000084945/ccms_peak/Dataset2_2/B.cenocepacia_J2315/Trimethoprim/J2315_EA_48_Tri_1_P2-D-3_01_6354.mzML</t>
  </si>
  <si>
    <t>wget -O GCA_000009485 ftp://massive.ucsd.edu/MSV000084945/ccms_peak/Dataset2_2/B.cenocepacia_J2315/Trimethoprim/J2315_EA_48_Tri_2_P2-D-3_01_6355.mzML</t>
  </si>
  <si>
    <t>wget -O GCA_000009485 ftp://massive.ucsd.edu/MSV000084945/ccms_peak/Dataset2_2/B.cenocepacia_J2315/Trimethoprim/J2315_EA_48_Tri_3_P2-D-3_01_6356.mzML</t>
  </si>
  <si>
    <t>wget -O GCA_000009485 ftp://massive.ucsd.edu/MSV000084945/ccms_peak/Dataset2_2/B.cenocepacia_J2315/Trimethoprim/J2315_SPE_24_Tri_1_P2-D-6_01_6360.mzML</t>
  </si>
  <si>
    <t>wget -O GCA_000009485 ftp://massive.ucsd.edu/MSV000084945/ccms_peak/Dataset2_2/B.cenocepacia_J2315/Trimethoprim/J2315_SPE_24_Tri_2_P2-D-6_01_6361.mzML</t>
  </si>
  <si>
    <t>wget -O GCA_000009485 ftp://massive.ucsd.edu/MSV000084945/ccms_peak/Dataset2_2/B.cenocepacia_J2315/Trimethoprim/J2315_SPE_24_Tri_3_P2-D-6_01_6362.mzML</t>
  </si>
  <si>
    <t>wget -O GCA_000981305 ftp://massive.ucsd.edu/MSV000084945/ccms_peak/Dataset2_2/B.cenocepacia_K56-2/No_trimethoprim/BcK562_LB_EA_24_1_P1-A-1_01_4039.mzML</t>
  </si>
  <si>
    <t>wget -O GCA_000981305 ftp://massive.ucsd.edu/MSV000084945/ccms_peak/Dataset2_2/B.cenocepacia_K56-2/No_trimethoprim/BcK562_LB_EA_24_2_P1-A-1_01_4040.mzML</t>
  </si>
  <si>
    <t>wget -O GCA_000981305 ftp://massive.ucsd.edu/MSV000084945/ccms_peak/Dataset2_2/B.cenocepacia_K56-2/No_trimethoprim/BcK562_LB_EA_48_1_P1-A-2_01_4041.mzML</t>
  </si>
  <si>
    <t>wget -O GCA_000981305 ftp://massive.ucsd.edu/MSV000084945/ccms_peak/Dataset2_2/B.cenocepacia_K56-2/No_trimethoprim/BcK562_LB_EA_48_2_P1-A-2_01_4042.mzML</t>
  </si>
  <si>
    <t>wget -O GCA_000981305 ftp://massive.ucsd.edu/MSV000084945/ccms_peak/Dataset2_2/B.cenocepacia_K56-2/No_trimethoprim/BcK562_LB_SPE_24_1_P1-A-3_01_4043.mzML</t>
  </si>
  <si>
    <t>wget -O GCA_000981305 ftp://massive.ucsd.edu/MSV000084945/ccms_peak/Dataset2_2/B.cenocepacia_K56-2/No_trimethoprim/BcK562_LB_SPE_24_2_P1-A-3_01_4044.mzML</t>
  </si>
  <si>
    <t>wget -O GCA_000981305 ftp://massive.ucsd.edu/MSV000084945/ccms_peak/Dataset2_2/B.cenocepacia_K56-2/No_trimethoprim/BcK562_LB_SPE_48_1_P1-A-4_01_4045.mzML</t>
  </si>
  <si>
    <t>wget -O GCA_000981305 ftp://massive.ucsd.edu/MSV000084945/ccms_peak/Dataset2_2/B.cenocepacia_K56-2/No_trimethoprim/BcK562_LB_SPE_48_2_P1-A-4_01_4046.mzML</t>
  </si>
  <si>
    <t>wget -O GCA_000981305 ftp://massive.ucsd.edu/MSV000084945/ccms_peak/Dataset2_2/B.cenocepacia_K56-2/Trimethoprim/BcK562_LB_EA_24_Tri_1_P1-A-5_01_4047.mzXML</t>
  </si>
  <si>
    <t>wget -O GCA_000981305 ftp://massive.ucsd.edu/MSV000084945/ccms_peak/Dataset2_2/B.cenocepacia_K56-2/Trimethoprim/BcK562_LB_EA_24_Tri_2_P1-A-5_01_4048.mzXML</t>
  </si>
  <si>
    <t>wget -O GCA_000981305 ftp://massive.ucsd.edu/MSV000084945/ccms_peak/Dataset2_2/B.cenocepacia_K56-2/Trimethoprim/BcK562_LB_EA_48_Tri_1_P1-A-6_01_4049.mzXML</t>
  </si>
  <si>
    <t>wget -O GCA_000981305 ftp://massive.ucsd.edu/MSV000084945/ccms_peak/Dataset2_2/B.cenocepacia_K56-2/Trimethoprim/BcK562_LB_EA_48_Tri_2_P1-A-6_01_4050.mzXML</t>
  </si>
  <si>
    <t>wget -O GCA_000981305 ftp://massive.ucsd.edu/MSV000084945/ccms_peak/Dataset2_2/B.cenocepacia_K56-2/Trimethoprim/BcK562_LB_SPE_24_Tri_1_P1-A-7_01_4051.mzXML</t>
  </si>
  <si>
    <t>wget -O GCA_000981305 ftp://massive.ucsd.edu/MSV000084945/ccms_peak/Dataset2_2/B.cenocepacia_K56-2/Trimethoprim/BcK562_LB_SPE_24_Tri_2_P1-A-7_01_4052.mzXML</t>
  </si>
  <si>
    <t>wget -O GCA_000981305 ftp://massive.ucsd.edu/MSV000084945/ccms_peak/Dataset2_2/B.cenocepacia_K56-2/Trimethoprim/BcK562_LB_SPE_48_Tri_1_P1-A-8_01_4053.mzXML</t>
  </si>
  <si>
    <t>wget -O GCA_000981305 ftp://massive.ucsd.edu/MSV000084945/ccms_peak/Dataset2_2/B.cenocepacia_K56-2/Trimethoprim/BcK562_LB_SPE_48_Tri_2_P1-A-8_01_4054.mzXML</t>
  </si>
  <si>
    <t>wget -O GCA_000018505 ftp://massive.ucsd.edu/MSV000084945/ccms_peak/Dataset2_2/B.mulitvorans_ATCC_17616/No_trimethoprim/BmvATCC17616_LB_EA_24_1_P1-B-1_01_3864.mzML</t>
  </si>
  <si>
    <t>wget -O GCA_000018505 ftp://massive.ucsd.edu/MSV000084945/ccms_peak/Dataset2_2/B.mulitvorans_ATCC_17616/No_trimethoprim/BmvATCC17616_LB_EA_24_2_P1-B-1_01_3865.mzML</t>
  </si>
  <si>
    <t>wget -O GCA_000018505 ftp://massive.ucsd.edu/MSV000084945/ccms_peak/Dataset2_2/B.mulitvorans_ATCC_17616/No_trimethoprim/BmvATCC17616_LB_EA_48_1_P1-B-2_01_3866.mzML</t>
  </si>
  <si>
    <t>wget -O GCA_000018505 ftp://massive.ucsd.edu/MSV000084945/ccms_peak/Dataset2_2/B.mulitvorans_ATCC_17616/No_trimethoprim/BmvATCC17616_LB_EA_48_2_P1-B-2_01_3867.mzML</t>
  </si>
  <si>
    <t>wget -O GCA_000018505 ftp://massive.ucsd.edu/MSV000084945/ccms_peak/Dataset2_2/B.mulitvorans_ATCC_17616/No_trimethoprim/BmvATCC17616_LB_SPE_24_1_P1-B-3_01_3868.mzML</t>
  </si>
  <si>
    <t>wget -O GCA_000018505 ftp://massive.ucsd.edu/MSV000084945/ccms_peak/Dataset2_2/B.mulitvorans_ATCC_17616/No_trimethoprim/BmvATCC17616_LB_SPE_24_2_P1-B-3_01_3869.mzML</t>
  </si>
  <si>
    <t>wget -O GCA_000018505 ftp://massive.ucsd.edu/MSV000084945/ccms_peak/Dataset2_2/B.mulitvorans_ATCC_17616/No_trimethoprim/BmvATCC17616_LB_SPE_48_1_P1-B-4_01_3870.mzML</t>
  </si>
  <si>
    <t>wget -O GCA_000018505 ftp://massive.ucsd.edu/MSV000084945/ccms_peak/Dataset2_2/B.mulitvorans_ATCC_17616/No_trimethoprim/BmvATCC17616_LB_SPE_48_2_P1-B-4_01_3871.mzML</t>
  </si>
  <si>
    <t>wget -O GCA_000018505 ftp://massive.ucsd.edu/MSV000084945/ccms_peak/Dataset2_2/B.mulitvorans_ATCC_17616/Trimethoprim/BmvATCC17616_LB_EA_24_Tri_1_P1-B-5_01_3872.mzML</t>
  </si>
  <si>
    <t>wget -O GCA_000018505 ftp://massive.ucsd.edu/MSV000084945/ccms_peak/Dataset2_2/B.mulitvorans_ATCC_17616/Trimethoprim/BmvATCC17616_LB_EA_24_Tri_2_P1-B-5_01_3873.mzML</t>
  </si>
  <si>
    <t>wget -O GCA_000018505 ftp://massive.ucsd.edu/MSV000084945/ccms_peak/Dataset2_2/B.mulitvorans_ATCC_17616/Trimethoprim/BmvATCC17616_LB_EA_48_Tri_1_P1-B-6_01_3874.mzML</t>
  </si>
  <si>
    <t>wget -O GCA_000018505 ftp://massive.ucsd.edu/MSV000084945/ccms_peak/Dataset2_2/B.mulitvorans_ATCC_17616/Trimethoprim/BmvATCC17616_LB_EA_48_Tri_2_P1-B-6_01_3875.mzML</t>
  </si>
  <si>
    <t>wget -O GCA_000018505 ftp://massive.ucsd.edu/MSV000084945/ccms_peak/Dataset2_2/B.mulitvorans_ATCC_17616/Trimethoprim/BmvATCC17616_LB_SPE_24_Tri_1_P1-B-7_01_3876.mzML</t>
  </si>
  <si>
    <t>wget -O GCA_000018505 ftp://massive.ucsd.edu/MSV000084945/ccms_peak/Dataset2_2/B.mulitvorans_ATCC_17616/Trimethoprim/BmvATCC17616_LB_SPE_24_Tri_2_P1-B-7_01_3877.mzML</t>
  </si>
  <si>
    <t>wget -O GCA_000959525 ftp://massive.ucsd.edu/MSV000084945/ccms_peak/Dataset2_2/B.multivorans_CF1/No_trimethoprim/BtE265_LB_EA_24_1_rerun_P1-E-1_01_3978.mzML</t>
  </si>
  <si>
    <t>wget -O GCA_000959525 ftp://massive.ucsd.edu/MSV000084945/ccms_peak/Dataset2_2/B.multivorans_CF1/No_trimethoprim/BtE265_LB_EA_24_2_rerun_P1-E-1_01_3979.mzML</t>
  </si>
  <si>
    <t>wget -O GCA_000959525 ftp://massive.ucsd.edu/MSV000084945/ccms_peak/Dataset2_2/B.multivorans_CF1/No_trimethoprim/BtE265_LB_EA_48_1_rerun_P1-E-2_01_3980.mzML</t>
  </si>
  <si>
    <t>wget -O GCA_000959525 ftp://massive.ucsd.edu/MSV000084945/ccms_peak/Dataset2_2/B.multivorans_CF1/No_trimethoprim/BtE265_LB_EA_48_2_rerun_P1-E-2_01_3981.mzML</t>
  </si>
  <si>
    <t>wget -O GCA_000959525 ftp://massive.ucsd.edu/MSV000084945/ccms_peak/Dataset2_2/B.multivorans_CF1/No_trimethoprim/BtE265_LB_SPE_24_1_rerun_P1-E-3_01_3987.mzML</t>
  </si>
  <si>
    <t>wget -O GCA_000959525 ftp://massive.ucsd.edu/MSV000084945/ccms_peak/Dataset2_2/B.multivorans_CF1/No_trimethoprim/BtE265_LB_SPE_24_2_rerun_P1-E-3_01_3988.mzML</t>
  </si>
  <si>
    <t>wget -O GCA_000959525 ftp://massive.ucsd.edu/MSV000084945/ccms_peak/Dataset2_2/B.multivorans_CF1/No_trimethoprim/BtE265_LB_SPE_48_1_rerun_P1-E-4_01_3989.mzML</t>
  </si>
  <si>
    <t>wget -O GCA_000959525 ftp://massive.ucsd.edu/MSV000084945/ccms_peak/Dataset2_2/B.multivorans_CF1/No_trimethoprim/BtE265_LB_SPE_48_2_rerun_P1-E-4_01_3990.mzML</t>
  </si>
  <si>
    <t>wget -O GCA_000959525 ftp://massive.ucsd.edu/MSV000084945/ccms_peak/Dataset2_2/B.multivorans_CF1/Trimethoprim/BtE265_LB_EA_24_Tri_1_rerun_P1-E-5_01_3991.mzML</t>
  </si>
  <si>
    <t>wget -O GCA_000959525 ftp://massive.ucsd.edu/MSV000084945/ccms_peak/Dataset2_2/B.multivorans_CF1/Trimethoprim/BtE265_LB_EA_24_Tri_2_rerun_P1-E-5_01_3992.mzML</t>
  </si>
  <si>
    <t>wget -O GCA_000959525 ftp://massive.ucsd.edu/MSV000084945/ccms_peak/Dataset2_2/B.multivorans_CF1/Trimethoprim/BtE265_LB_EA_48_Tri_1_rerun_P1-E-6_01_4032.mzML</t>
  </si>
  <si>
    <t>wget -O GCA_000959525 ftp://massive.ucsd.edu/MSV000084945/ccms_peak/Dataset2_2/B.multivorans_CF1/Trimethoprim/BtE265_LB_EA_48_Tri_2_rerun_P1-E-6_01_4030.mzML</t>
  </si>
  <si>
    <t>wget -O GCA_000959525 ftp://massive.ucsd.edu/MSV000084945/ccms_peak/Dataset2_2/B.multivorans_CF1/Trimethoprim/BtE265_LB_SPE_24_Tri_1_rerun_P1-E-7_01_4031.mzML</t>
  </si>
  <si>
    <t>wget -O GCA_000959525 ftp://massive.ucsd.edu/MSV000084945/ccms_peak/Dataset2_2/B.multivorans_CF1/Trimethoprim/BtE265_LB_SPE_24_Tri_2_rerun_P1-E-7_01_4033.mzML</t>
  </si>
  <si>
    <t>wget -O GCA_000959525 ftp://massive.ucsd.edu/MSV000084945/ccms_peak/Dataset2_2/B.multivorans_CF1/Trimethoprim/BtE265_LB_SPE_48_Tri_1_rerun_P1-E-8_01_4034.mzML</t>
  </si>
  <si>
    <t>wget -O GCA_000959525 ftp://massive.ucsd.edu/MSV000084945/ccms_peak/Dataset2_2/B.multivorans_CF1/Trimethoprim/BtE265_LB_SPE_48_Tri_2_rerun_P1-E-8_01_4035.mzML</t>
  </si>
  <si>
    <t>wget -O GCA_000286575 ftp://massive.ucsd.edu/MSV000084945/ccms_peak/Dataset2_2/B.mulitvorans_CF2/No_trimethoprim/BmvCF2_LB_EA_24_1_P1-B-1_01_3831.mzML</t>
  </si>
  <si>
    <t>wget -O GCA_000286575 ftp://massive.ucsd.edu/MSV000084945/ccms_peak/Dataset2_2/B.mulitvorans_CF2/No_trimethoprim/BmvCF2_LB_EA_24_2_P1-B-1_01_3832.mzML</t>
  </si>
  <si>
    <t>wget -O GCA_000286575 ftp://massive.ucsd.edu/MSV000084945/ccms_peak/Dataset2_2/B.mulitvorans_CF2/No_trimethoprim/BmvCF2_LB_EA_48_1_P1-B-2_01_3833.mzML</t>
  </si>
  <si>
    <t>wget -O GCA_000286575 ftp://massive.ucsd.edu/MSV000084945/ccms_peak/Dataset2_2/B.mulitvorans_CF2/No_trimethoprim/BmvCF2_LB_EA_48_2_P1-B-2_01_3834.mzML</t>
  </si>
  <si>
    <t>wget -O GCA_000286575 ftp://massive.ucsd.edu/MSV000084945/ccms_peak/Dataset2_2/B.mulitvorans_CF2/No_trimethoprim/BmvCF2_LB_SPE_24_1_P1-B-3_01_3835.mzML</t>
  </si>
  <si>
    <t>wget -O GCA_000286575 ftp://massive.ucsd.edu/MSV000084945/ccms_peak/Dataset2_2/B.mulitvorans_CF2/No_trimethoprim/BmvCF2_LB_SPE_24_2_P1-B-3_01_3836.mzML</t>
  </si>
  <si>
    <t>wget -O GCA_000286575 ftp://massive.ucsd.edu/MSV000084945/ccms_peak/Dataset2_2/B.mulitvorans_CF2/No_trimethoprim/BmvCF2_LB_SPE_48_1_P1-B-4_01_3837.mzML</t>
  </si>
  <si>
    <t>wget -O GCA_000286575 ftp://massive.ucsd.edu/MSV000084945/ccms_peak/Dataset2_2/B.mulitvorans_CF2/No_trimethoprim/BmvCF2_LB_SPE_48_2_P1-B-4_01_3838.mzML</t>
  </si>
  <si>
    <t>wget -O GCA_000286575 ftp://massive.ucsd.edu/MSV000084945/ccms_peak/Dataset2_2/B.mulitvorans_CF2/Trimethoprim/BmvCF2_LB_EA_24_Tri_1_P1-B-5_01_3839.mzML</t>
  </si>
  <si>
    <t>wget -O GCA_000286575 ftp://massive.ucsd.edu/MSV000084945/ccms_peak/Dataset2_2/B.mulitvorans_CF2/Trimethoprim/BmvCF2_LB_EA_24_Tri_2_P1-B-5_01_3840.mzML</t>
  </si>
  <si>
    <t>wget -O GCA_000286575 ftp://massive.ucsd.edu/MSV000084945/ccms_peak/Dataset2_2/B.mulitvorans_CF2/Trimethoprim/BmvCF2_LB_EA_48_Tri_1_P1-B-6_01_3841.mzML</t>
  </si>
  <si>
    <t>wget -O GCA_000286575 ftp://massive.ucsd.edu/MSV000084945/ccms_peak/Dataset2_2/B.mulitvorans_CF2/Trimethoprim/BmvCF2_LB_EA_48_Tri_2_P1-B-6_01_3842.mzML</t>
  </si>
  <si>
    <t>wget -O GCA_000286575 ftp://massive.ucsd.edu/MSV000084945/ccms_peak/Dataset2_2/B.mulitvorans_CF2/Trimethoprim/BmvCF2_LB_SPE_24_Tri_1_P1-B-7_01_3843.mzML</t>
  </si>
  <si>
    <t>wget -O GCA_000286575 ftp://massive.ucsd.edu/MSV000084945/ccms_peak/Dataset2_2/B.mulitvorans_CF2/Trimethoprim/BmvCF2_LB_SPE_24_Tri_2_P1-B-7_01_3844.mzML</t>
  </si>
  <si>
    <t>wget -O GCA_000286575 ftp://massive.ucsd.edu/MSV000084945/ccms_peak/Dataset2_2/B.mulitvorans_CF2/Trimethoprim/BmvCF2_LB_SPE_48_Tri_1_P1-B-8_01_3845.mzML</t>
  </si>
  <si>
    <t>wget -O GCA_000286575 ftp://massive.ucsd.edu/MSV000084945/ccms_peak/Dataset2_2/B.mulitvorans_CF2/Trimethoprim/BmvCF2_LB_SPE_48_Tri_2_P1-B-8_01_3846.mzML</t>
  </si>
  <si>
    <t>wget -O GCA_000959505 ftp://massive.ucsd.edu/MSV000084945/ccms_peak/Dataset2_2/B.dolosa_AU1058/No_trimethoprim/BdAU1058_LB_EA_24_1_P1-D-1_01_3900.mzML</t>
  </si>
  <si>
    <t>wget -O GCA_000959505 ftp://massive.ucsd.edu/MSV000084945/ccms_peak/Dataset2_2/B.dolosa_AU1058/No_trimethoprim/BdAU1058_LB_EA_24_2_P1-D-1_01_3901.mzML</t>
  </si>
  <si>
    <t>wget -O GCA_000959505 ftp://massive.ucsd.edu/MSV000084945/ccms_peak/Dataset2_2/B.dolosa_AU1058/No_trimethoprim/BdAU1058_LB_EA_48_1_P1-D-2_01_3902.mzML</t>
  </si>
  <si>
    <t>wget -O GCA_000959505 ftp://massive.ucsd.edu/MSV000084945/ccms_peak/Dataset2_2/B.dolosa_AU1058/No_trimethoprim/BdAU1058_LB_EA_48_2_P1-D-2_01_3903.mzML</t>
  </si>
  <si>
    <t>wget -O GCA_000959505 ftp://massive.ucsd.edu/MSV000084945/ccms_peak/Dataset2_2/B.dolosa_AU1058/No_trimethoprim/BdAU1058_LB_SPE_24_1_P1-D-3_01_3904.mzML</t>
  </si>
  <si>
    <t>wget -O GCA_000959505 ftp://massive.ucsd.edu/MSV000084945/ccms_peak/Dataset2_2/B.dolosa_AU1058/No_trimethoprim/BdAU1058_LB_SPE_24_2_P1-D-3_01_3905.mzML</t>
  </si>
  <si>
    <t>wget -O GCA_000959505 ftp://massive.ucsd.edu/MSV000084945/ccms_peak/Dataset2_2/B.dolosa_AU1058/No_trimethoprim/BdAU1058_LB_SPE_48_1_P1-D-4_01_3906.mzML</t>
  </si>
  <si>
    <t>wget -O GCA_000959505 ftp://massive.ucsd.edu/MSV000084945/ccms_peak/Dataset2_2/B.dolosa_AU1058/No_trimethoprim/BdAU1058_LB_SPE_48_2_P1-D-4_01_3907.mzML</t>
  </si>
  <si>
    <t>wget -O GCA_000959505 ftp://massive.ucsd.edu/MSV000084945/ccms_peak/Dataset2_2/B.dolosa_AU1058/Trimethoprim/BdAU1058_LB_EA_24_Tri_1_P1-D-5_01_3908.mzML</t>
  </si>
  <si>
    <t>wget -O GCA_000959505 ftp://massive.ucsd.edu/MSV000084945/ccms_peak/Dataset2_2/B.dolosa_AU1058/Trimethoprim/BdAU1058_LB_EA_24_Tri_2_P1-D-5_01_3909.mzML</t>
  </si>
  <si>
    <t>wget -O GCA_000959505 ftp://massive.ucsd.edu/MSV000084945/ccms_peak/Dataset2_2/B.dolosa_AU1058/Trimethoprim/BdAU1058_LB_EA_48_Tri_1_P1-D-6_01_3910.mzML</t>
  </si>
  <si>
    <t>wget -O GCA_000959505 ftp://massive.ucsd.edu/MSV000084945/ccms_peak/Dataset2_2/B.dolosa_AU1058/Trimethoprim/BdAU1058_LB_EA_48_Tri_2_P1-D-6_01_3911.mzML</t>
  </si>
  <si>
    <t>wget -O GCA_000959505 ftp://massive.ucsd.edu/MSV000084945/ccms_peak/Dataset2_2/B.dolosa_AU1058/Trimethoprim/BdAU1058_LB_SPE_24_Tri_1_P1-D-7_01_3912.mzML</t>
  </si>
  <si>
    <t>wget -O GCA_000959505 ftp://maftp://massive.ucsd.edu/MSV000084945/ccms_peak/Dataset2_2/B.dolosa_AU1058/Trimethoprim/BdAU1058_LB_SPE_24_Tri_2_P1-D-7_01_3913.mzML</t>
  </si>
  <si>
    <t>wget -O GCA_000959505 ftp://massive.ucsd.edu/MSV000084945/ccms_peak/Dataset2_2/B.dolosa_AU1058/Trimethoprim/BdAU1058_LB_SPE_48_Tri_1_P1-D-8_01_3914.mzML</t>
  </si>
  <si>
    <t>wget -O GCA_000959505 ftp://massive.ucsd.edu/MSV000084945/ccms_peak/Dataset2_2/B.dolosa_AU1058/Trimethoprim/BdAU1058_LB_SPE_48_Tri_2_P1-D-8_01_3915.mzML</t>
  </si>
  <si>
    <t>wget -O GCA_003568605 ftp://massive.ucsd.edu/MSV000084945/ccms_peak/Dataset2_2/B.thailandensis_E264/No_trimethoprim/BmvCF1_LB_EA_24_1_P1-A-1_01_3812.mzML</t>
  </si>
  <si>
    <t>wget -O GCA_003568605 ftp://massive.ucsd.edu/MSV000084945/ccms_peak/Dataset2_2/B.thailandensis_E264/No_trimethoprim/BmvCF1_LB_EA_24_2_P1-A-1_01_3813.mzML</t>
  </si>
  <si>
    <t>wget -O GCA_003568605 ftp://massive.ucsd.edu/MSV000084945/ccms_peak/Dataset2_2/B.thailandensis_E264/No_trimethoprim/BmvCF1_LB_EA_48_1_P1-A-2_01_3814.mzML</t>
  </si>
  <si>
    <t>wget -O GCA_003568605 ftp://massive.ucsd.edu/MSV000084945/ccms_peak/Dataset2_2/B.thailandensis_E264/No_trimethoprim/BmvCF1_LB_EA_48_2_P1-A-2_01_3815.mzML</t>
  </si>
  <si>
    <t>wget -O GCA_003568605 ftp://massive.ucsd.edu/MSV000084945/ccms_peak/Dataset2_2/B.thailandensis_E264/No_trimethoprim/BmvCF1_LB_SPE_24_1_P1-A-3_01_3816.mzML</t>
  </si>
  <si>
    <t>wget -O GCA_003568605 ftp://massive.ucsd.edu/MSV000084945/ccms_peak/Dataset2_2/B.thailandensis_E264/No_trimethoprim/BmvCF1_LB_SPE_24_2_P1-A-3_01_3817.mzML</t>
  </si>
  <si>
    <t>wget -O GCA_003568605 ftp://massive.ucsd.edu/MSV000084945/ccms_peak/Dataset2_2/B.thailandensis_E264/No_trimethoprim/BmvCF1_LB_SPE_48_1_P1-A-4_01_3818.mzML</t>
  </si>
  <si>
    <t>wget -O GCA_003568605 ftp://massive.ucsd.edu/MSV000084945/ccms_peak/Dataset2_2/B.thailandensis_E264/No_trimethoprim/BmvCF1_LB_SPE_48_2_P1-A-4_01_3819.mzML</t>
  </si>
  <si>
    <t>wget -O GCA_003568605 ftp://massive.ucsd.edu/MSV000084945/ccms_peak/Dataset2_2/B.thailandensis_E264/Trimethoprim/BmvCF1_LB_EA_24_Tri_1_P1-A-5_01_3820.mzML</t>
  </si>
  <si>
    <t>wget -O GCA_003568605 ftp://massive.ucsd.edu/MSV000084945/ccms_peak/Dataset2_2/B.thailandensis_E264/Trimethoprim/BmvCF1_LB_EA_24_Tri_2_P1-A-5_01_3821.mzML</t>
  </si>
  <si>
    <t>wget -O GCA_003568605 ftp://massive.ucsd.edu/MSV000084945/ccms_peak/Dataset2_2/B.thailandensis_E264/Trimethoprim/BmvCF1_LB_EA_48_Tri_1_P1-A-6_01_3822.mzML</t>
  </si>
  <si>
    <t>wget -O GCA_003568605 ftp://massive.ucsd.edu/MSV000084945/ccms_peak/Dataset2_2/B.thailandensis_E264/Trimethoprim/BmvCF1_LB_EA_48_Tri_2_P1-A-6_01_3823.mzML</t>
  </si>
  <si>
    <t>wget -O GCA_003568605 ftp://massive.ucsd.edu/MSV000084945/ccms_peak/Dataset2_2/B.thailandensis_E264/Trimethoprim/BmvCF1_LB_SPE_24_Tri_1_P1-A-7_01_3824.mzML</t>
  </si>
  <si>
    <t>wget -O GCA_003568605 ftp://massive.ucsd.edu/MSV000084945/ccms_peak/Dataset2_2/B.thailandensis_E264/Trimethoprim/BmvCF1_LB_SPE_24_Tri_2_P1-A-7_01_3825.mzML</t>
  </si>
  <si>
    <t>wget -O GCA_003568605 ftp://massive.ucsd.edu/MSV000084945/ccms_peak/Dataset2_2/B.thailandensis_E264/Trimethoprim/BmvCF1_LB_SPE_48_Tri_1_P1-A-8_01_3826.mzML</t>
  </si>
  <si>
    <t>wget -O GCA_003568605 ftp://massive.ucsd.edu/MSV000084945/ccms_peak/Dataset2_2/B.thailandensis_E264/Trimethoprim/BmvCF1_LB_SPE_48_Tri_2_P1-A-8_01_3827.mzML</t>
  </si>
  <si>
    <t>wget -O GCA_000009485 ftp://massive.ucsd.edu/MSV000084945/ccms_peak/Acidified_EA_2/Wildtype_strains/B.cenocepacia_J2315/BcJ2315_EA+acid_48_P1-B-5_01_4989.mzML</t>
  </si>
  <si>
    <t>wget -O GCA_000009485 ftp://massive.ucsd.edu/MSV000084945/ccms_peak/Acidified_EA_2/Wildtype_strains/B.cenocepacia_J2315/BcJ2315_EA+acid_48_Tri_P1-B-6_01_4990.mzML</t>
  </si>
  <si>
    <t>wget -O GCA_000981305 ftp://massive.ucsd.edu/MSV000084945/ccms_peak/Acidified_EA_2/Wildtype_strains/B.cenocepacia_K56-2/BcK562_EA+acid_48_P1-B-7_01_5468.mzML</t>
  </si>
  <si>
    <t>wget -O GCA_000981305 ftp://massive.ucsd.edu/MSV000084945/ccms_peak/Acidified_EA_2/Wildtype_strains/B.cenocepacia_K56-2/BcK562_EA+acid_48_Tri_P1-B-8_01_5469.mzML</t>
  </si>
  <si>
    <t>wget -O GCA_000018505 ftp://massive.ucsd.edu/MSV000084945/ccms_peak/Acidified_EA_2/Wildtype_strains/B.%20multivorans_ATCC17616/BmvATCC17616_EA+acid_48_P1-B-7_01_4994.mzML</t>
  </si>
  <si>
    <t>wget -O GCA_000018505 ftp://massive.ucsd.edu/MSV000084945/ccms_peak/Acidified_EA_2/Wildtype_strains/B.%20multivorans_ATCC17616/BmvATCC17616_EA+acid_48_Tri_P1-B-8_01_4995.mzML</t>
  </si>
  <si>
    <t>wget -O GCA_000959525 ftp://massive.ucsd.edu/MSV000084945/ccms_peak/Acidified_EA_2/Wildtype_strains/B.%20multivorans_CF1/BmvCF-1_EA+acid_48_P1-B-3_01_5458.mzML</t>
  </si>
  <si>
    <t>wget -O GCA_000959525 ftp://massive.ucsd.edu/MSV000084945/ccms_peak/Acidified_EA_2/Wildtype_strains/B.%20multivorans_CF1/BmvCF-1_EA+acid_48_Tri_P1-B-4_01_5459.mzML</t>
  </si>
  <si>
    <t>wget -O GCA_000286575 ftp://massive.ucsd.edu/MSV000084945/ccms_peak/Acidified_EA_2/Wildtype_strains/B.%20multivorans_CF2/BmvCF-2_EA+acid_48_P1-B-5_01_5463.mzML</t>
  </si>
  <si>
    <t>wget -O GCA_000286575 ftp://massive.ucsd.edu/MSV000084945/ccms_peak/Acidified_EA_2/Wildtype_strains/B.%20multivorans_CF2/BmvCF-2_EA+acid_48_Tri_P1-B-6_01_5464.mzML</t>
  </si>
  <si>
    <t>wget -O GCA_000959505 ftp://massive.ucsd.edu/MSV000084945/ccms_peak/Acidified_EA_2/Wildtype_strains/B.dolosa_AU1058/BdAU1058_EA+acid_48_P1-B-3_01_4984.mzML</t>
  </si>
  <si>
    <t>wget -O GCA_000959505 ftp://massive.ucsd.edu/MSV000084945/ccms_peak/Acidified_EA_2/Wildtype_strains/B.dolosa_AU1058/BdAU1058_EA+acid_48_Tri_P1-B-4_01_4985.mzML</t>
  </si>
  <si>
    <t>wget -O GCA_003568605 ftp://massive.ucsd.edu/MSV000084945/ccms_peak/Acidified_EA_2/Wildtype_strains/B.thailandensis_E264/BtE264_EA+acid_48_P1-C-1_01_4999.mzML</t>
  </si>
  <si>
    <t>wget -O GCA_003568605 ftp://massive.ucsd.edu/MSV000084945/ccms_peak/Acidified_EA_2/Wildtype_strains/B.thailandensis_E264/BtE264_EA+acid_48_Tri_P1-C-2_01_5000.mzML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</si>
</sst>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4"/>
      <color rgb="FF333333"/>
      <name val="Helvetica Neue"/>
      <family val="2"/>
    </font>
    <font>
      <sz val="14"/>
      <color rgb="FF333333"/>
      <name val="Helvetica Neue"/>
      <family val="2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right" vertical="center"/>
    </xf>
    <xf numFmtId="164" fontId="0" fillId="0" borderId="0" xfId="0" applyNumberFormat="1"/>
    <xf numFmtId="164" fontId="0" fillId="0" borderId="0" xfId="0" applyNumberFormat="1" applyAlignment="1">
      <alignment horizontal="right" vertical="center"/>
    </xf>
    <xf numFmtId="10" fontId="0" fillId="0" borderId="0" xfId="2" applyNumberFormat="1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_freq_substrates" connectionId="2" xr16:uid="{FD58C358-8B1F-E54F-A846-673911B8FBE1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plinker_results_benchmarking-220613" connectionId="1" xr16:uid="{7E1EBD6B-6822-2D42-AEC0-17C7C3D72D7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airedomicsdata.bioinformatics.nl/projects/a5381231-e90f-477c-b192-3e1d12891d7b.4" TargetMode="External"/><Relationship Id="rId21" Type="http://schemas.openxmlformats.org/officeDocument/2006/relationships/hyperlink" Target="https://pairedomicsdata.bioinformatics.nl/projects/ab50a484-e007-483b-8376-63f121a8d728.1" TargetMode="External"/><Relationship Id="rId42" Type="http://schemas.openxmlformats.org/officeDocument/2006/relationships/hyperlink" Target="https://pairedomicsdata.bioinformatics.nl/projects/acb6013a-bd1b-4216-a2a3-cf52da7b7084.1" TargetMode="External"/><Relationship Id="rId47" Type="http://schemas.openxmlformats.org/officeDocument/2006/relationships/hyperlink" Target="https://pairedomicsdata.bioinformatics.nl/projects/cd327ceb-f92b-4cd3-a545-39d29c602b6b.1" TargetMode="External"/><Relationship Id="rId63" Type="http://schemas.openxmlformats.org/officeDocument/2006/relationships/hyperlink" Target="https://pairedomicsdata.bioinformatics.nl/projects/1af59f37-c518-448c-9536-734b663eb21b.5" TargetMode="External"/><Relationship Id="rId68" Type="http://schemas.openxmlformats.org/officeDocument/2006/relationships/hyperlink" Target="https://pairedomicsdata.bioinformatics.nl/projects/297c364c-b154-4edd-a7d5-68decf9effa2.4" TargetMode="External"/><Relationship Id="rId7" Type="http://schemas.openxmlformats.org/officeDocument/2006/relationships/hyperlink" Target="https://pairedomicsdata.bioinformatics.nl/projects/577a750e-50ac-4866-8881-3ad018f4848e.2" TargetMode="External"/><Relationship Id="rId71" Type="http://schemas.openxmlformats.org/officeDocument/2006/relationships/hyperlink" Target="https://pairedomicsdata.bioinformatics.nl/projects/864909ec-e716-4c5a-bfe3-ce3a169b8844.2" TargetMode="External"/><Relationship Id="rId2" Type="http://schemas.openxmlformats.org/officeDocument/2006/relationships/hyperlink" Target="https://pairedomicsdata.bioinformatics.nl/projects/d0f1add5-5b16-4f78-9b93-0d1d9c9bcb59.1" TargetMode="External"/><Relationship Id="rId16" Type="http://schemas.openxmlformats.org/officeDocument/2006/relationships/hyperlink" Target="https://pairedomicsdata.bioinformatics.nl/projects/aa13b370-2bff-43aa-b0b1-5671716bdb5c.2" TargetMode="External"/><Relationship Id="rId29" Type="http://schemas.openxmlformats.org/officeDocument/2006/relationships/hyperlink" Target="https://pairedomicsdata.bioinformatics.nl/projects/e26c5e21-e3de-4448-9623-a085cb71eca6.2" TargetMode="External"/><Relationship Id="rId11" Type="http://schemas.openxmlformats.org/officeDocument/2006/relationships/hyperlink" Target="https://pairedomicsdata.bioinformatics.nl/projects/db003578-dbfb-4e77-b40d-5e8060445351.1" TargetMode="External"/><Relationship Id="rId24" Type="http://schemas.openxmlformats.org/officeDocument/2006/relationships/hyperlink" Target="https://pairedomicsdata.bioinformatics.nl/projects/f70ba2fa-d0ac-4e32-883c-575cc387437f.2" TargetMode="External"/><Relationship Id="rId32" Type="http://schemas.openxmlformats.org/officeDocument/2006/relationships/hyperlink" Target="https://pairedomicsdata.bioinformatics.nl/projects/a4837d37-1df1-4153-b365-c06841574235.3" TargetMode="External"/><Relationship Id="rId37" Type="http://schemas.openxmlformats.org/officeDocument/2006/relationships/hyperlink" Target="https://pairedomicsdata.bioinformatics.nl/projects/944b1725-47e2-4f4f-8d57-40fbf9dc4282.5" TargetMode="External"/><Relationship Id="rId40" Type="http://schemas.openxmlformats.org/officeDocument/2006/relationships/hyperlink" Target="https://pairedomicsdata.bioinformatics.nl/projects/f2f2d52e-72e5-4271-893e-97bca12d6eff.2" TargetMode="External"/><Relationship Id="rId45" Type="http://schemas.openxmlformats.org/officeDocument/2006/relationships/hyperlink" Target="https://pairedomicsdata.bioinformatics.nl/projects/03087dd9-2996-4bec-a3cc-88f71babc3a2.1" TargetMode="External"/><Relationship Id="rId53" Type="http://schemas.openxmlformats.org/officeDocument/2006/relationships/hyperlink" Target="https://pairedomicsdata.bioinformatics.nl/projects/ff49073b-5f8d-4153-8414-9f8f01b24585.3" TargetMode="External"/><Relationship Id="rId58" Type="http://schemas.openxmlformats.org/officeDocument/2006/relationships/hyperlink" Target="https://pairedomicsdata.bioinformatics.nl/projects/50f9540c-9c9c-44e6-956c-87eabc960d7b.3" TargetMode="External"/><Relationship Id="rId66" Type="http://schemas.openxmlformats.org/officeDocument/2006/relationships/hyperlink" Target="https://pairedomicsdata.bioinformatics.nl/projects/08a05264-7f06-4821-b4ad-bfd4ecb3bd34.2" TargetMode="External"/><Relationship Id="rId5" Type="http://schemas.openxmlformats.org/officeDocument/2006/relationships/hyperlink" Target="https://pairedomicsdata.bioinformatics.nl/projects/1c86772a-2cb9-4164-bfc5-e0e3ac9520ea.1" TargetMode="External"/><Relationship Id="rId61" Type="http://schemas.openxmlformats.org/officeDocument/2006/relationships/hyperlink" Target="https://pairedomicsdata.bioinformatics.nl/projects/eaebc14f-4288-44e1-971a-b29ccb8a504f.3" TargetMode="External"/><Relationship Id="rId19" Type="http://schemas.openxmlformats.org/officeDocument/2006/relationships/hyperlink" Target="https://pairedomicsdata.bioinformatics.nl/projects/c86fdc82-0d18-45d0-aa30-1f877c1cd3fc.2" TargetMode="External"/><Relationship Id="rId14" Type="http://schemas.openxmlformats.org/officeDocument/2006/relationships/hyperlink" Target="https://pairedomicsdata.bioinformatics.nl/projects/2356a1c6-6e22-469c-9a52-64dae92f3e0b.2" TargetMode="External"/><Relationship Id="rId22" Type="http://schemas.openxmlformats.org/officeDocument/2006/relationships/hyperlink" Target="https://pairedomicsdata.bioinformatics.nl/projects/1b0dccac-5212-4dfd-a9f2-6fa953ab16bd.3" TargetMode="External"/><Relationship Id="rId27" Type="http://schemas.openxmlformats.org/officeDocument/2006/relationships/hyperlink" Target="https://pairedomicsdata.bioinformatics.nl/projects/84b56cd3-218b-4e57-906f-a9003615ed07.2" TargetMode="External"/><Relationship Id="rId30" Type="http://schemas.openxmlformats.org/officeDocument/2006/relationships/hyperlink" Target="https://pairedomicsdata.bioinformatics.nl/projects/1e1986e8-f4d5-4d17-91be-2159f9c62b13.2" TargetMode="External"/><Relationship Id="rId35" Type="http://schemas.openxmlformats.org/officeDocument/2006/relationships/hyperlink" Target="https://pairedomicsdata.bioinformatics.nl/projects/c89fb2c9-125b-49b2-a604-3e5bdfd800a6.2" TargetMode="External"/><Relationship Id="rId43" Type="http://schemas.openxmlformats.org/officeDocument/2006/relationships/hyperlink" Target="https://pairedomicsdata.bioinformatics.nl/projects/db830284-7b69-4eab-8185-76fc2554dd7e.1" TargetMode="External"/><Relationship Id="rId48" Type="http://schemas.openxmlformats.org/officeDocument/2006/relationships/hyperlink" Target="https://pairedomicsdata.bioinformatics.nl/projects/cc3a8abf-2919-454a-902e-de2e4478e824.1" TargetMode="External"/><Relationship Id="rId56" Type="http://schemas.openxmlformats.org/officeDocument/2006/relationships/hyperlink" Target="https://pairedomicsdata.bioinformatics.nl/projects/6ea72318-a62e-49e5-a335-074a20fe51cf.3" TargetMode="External"/><Relationship Id="rId64" Type="http://schemas.openxmlformats.org/officeDocument/2006/relationships/hyperlink" Target="https://pairedomicsdata.bioinformatics.nl/projects/aa886b1a-320f-4567-bf22-b45c3d24a4cc.2" TargetMode="External"/><Relationship Id="rId69" Type="http://schemas.openxmlformats.org/officeDocument/2006/relationships/hyperlink" Target="https://pairedomicsdata.bioinformatics.nl/projects/7ac37e93-a737-4746-b121-0993adccf178.2" TargetMode="External"/><Relationship Id="rId8" Type="http://schemas.openxmlformats.org/officeDocument/2006/relationships/hyperlink" Target="https://pairedomicsdata.bioinformatics.nl/projects/5d2fc076-f941-4793-b732-99df8e2260f0.1" TargetMode="External"/><Relationship Id="rId51" Type="http://schemas.openxmlformats.org/officeDocument/2006/relationships/hyperlink" Target="https://pairedomicsdata.bioinformatics.nl/projects/5e920f02-2ae7-4d58-a4b9-fc76740958cd.4" TargetMode="External"/><Relationship Id="rId3" Type="http://schemas.openxmlformats.org/officeDocument/2006/relationships/hyperlink" Target="https://pairedomicsdata.bioinformatics.nl/projects/673176da-1f92-40b4-a301-bc4d6278a1dd.1" TargetMode="External"/><Relationship Id="rId12" Type="http://schemas.openxmlformats.org/officeDocument/2006/relationships/hyperlink" Target="https://pairedomicsdata.bioinformatics.nl/projects/815c513e-8fc3-43a8-88b4-f4df1dd503f7.1" TargetMode="External"/><Relationship Id="rId17" Type="http://schemas.openxmlformats.org/officeDocument/2006/relationships/hyperlink" Target="https://pairedomicsdata.bioinformatics.nl/projects/66722536-76df-40ca-a61d-fa73000e858d.1" TargetMode="External"/><Relationship Id="rId25" Type="http://schemas.openxmlformats.org/officeDocument/2006/relationships/hyperlink" Target="https://pairedomicsdata.bioinformatics.nl/projects/b4ae671a-c702-4150-b5db-240a8e28aa17.1" TargetMode="External"/><Relationship Id="rId33" Type="http://schemas.openxmlformats.org/officeDocument/2006/relationships/hyperlink" Target="https://pairedomicsdata.bioinformatics.nl/projects/b78b5817-86e2-4e5e-a087-a6b0d9710fce.3" TargetMode="External"/><Relationship Id="rId38" Type="http://schemas.openxmlformats.org/officeDocument/2006/relationships/hyperlink" Target="https://pairedomicsdata.bioinformatics.nl/projects/6ad1d8ed-40e4-4417-9ca2-c9274efb5f9c.2" TargetMode="External"/><Relationship Id="rId46" Type="http://schemas.openxmlformats.org/officeDocument/2006/relationships/hyperlink" Target="https://pairedomicsdata.bioinformatics.nl/projects/faafed8f-bcdc-4c56-b3b2-676e4d2ddcc6.3" TargetMode="External"/><Relationship Id="rId59" Type="http://schemas.openxmlformats.org/officeDocument/2006/relationships/hyperlink" Target="https://pairedomicsdata.bioinformatics.nl/projects/c66bdb4d-ddad-4684-8dc4-12cf225930c5.2" TargetMode="External"/><Relationship Id="rId67" Type="http://schemas.openxmlformats.org/officeDocument/2006/relationships/hyperlink" Target="https://pairedomicsdata.bioinformatics.nl/projects/0ff7a302-49af-4130-a440-59e284d4d365.3" TargetMode="External"/><Relationship Id="rId20" Type="http://schemas.openxmlformats.org/officeDocument/2006/relationships/hyperlink" Target="https://pairedomicsdata.bioinformatics.nl/projects/79eae50e-004d-42ba-8a81-f6d620e7052a.2" TargetMode="External"/><Relationship Id="rId41" Type="http://schemas.openxmlformats.org/officeDocument/2006/relationships/hyperlink" Target="https://pairedomicsdata.bioinformatics.nl/projects/f05276c1-3c19-4fc4-95ee-412817ec35bd.2" TargetMode="External"/><Relationship Id="rId54" Type="http://schemas.openxmlformats.org/officeDocument/2006/relationships/hyperlink" Target="https://pairedomicsdata.bioinformatics.nl/projects/93f8edd3-c00d-4acf-b359-879b02850b46.1" TargetMode="External"/><Relationship Id="rId62" Type="http://schemas.openxmlformats.org/officeDocument/2006/relationships/hyperlink" Target="https://pairedomicsdata.bioinformatics.nl/projects/017c0466-e5d3-4792-a445-973d9dbe1b8b.1" TargetMode="External"/><Relationship Id="rId70" Type="http://schemas.openxmlformats.org/officeDocument/2006/relationships/hyperlink" Target="https://pairedomicsdata.bioinformatics.nl/projects/f2ebd0cc-bcd4-4e6e-920e-b6f943f84d3a.6" TargetMode="External"/><Relationship Id="rId1" Type="http://schemas.openxmlformats.org/officeDocument/2006/relationships/hyperlink" Target="https://pairedomicsdata.bioinformatics.nl/projects/9f759c90-2ffc-46e3-ac37-7317ab3f96eb.1" TargetMode="External"/><Relationship Id="rId6" Type="http://schemas.openxmlformats.org/officeDocument/2006/relationships/hyperlink" Target="https://pairedomicsdata.bioinformatics.nl/projects/770b2ed8-198b-4a53-8699-2083916b412a.1" TargetMode="External"/><Relationship Id="rId15" Type="http://schemas.openxmlformats.org/officeDocument/2006/relationships/hyperlink" Target="https://pairedomicsdata.bioinformatics.nl/projects/cc996566-f00b-4175-95d2-e684371c5f59.4" TargetMode="External"/><Relationship Id="rId23" Type="http://schemas.openxmlformats.org/officeDocument/2006/relationships/hyperlink" Target="https://pairedomicsdata.bioinformatics.nl/projects/472fea93-f603-40cc-beb1-ec2dbb24fb10.2" TargetMode="External"/><Relationship Id="rId28" Type="http://schemas.openxmlformats.org/officeDocument/2006/relationships/hyperlink" Target="https://pairedomicsdata.bioinformatics.nl/projects/a94f229d-501d-4073-acc2-24a26ba85791.1" TargetMode="External"/><Relationship Id="rId36" Type="http://schemas.openxmlformats.org/officeDocument/2006/relationships/hyperlink" Target="https://pairedomicsdata.bioinformatics.nl/projects/d5b4a1b9-5bae-4616-9aa9-ead696276903.2" TargetMode="External"/><Relationship Id="rId49" Type="http://schemas.openxmlformats.org/officeDocument/2006/relationships/hyperlink" Target="https://pairedomicsdata.bioinformatics.nl/projects/86d4fbeb-ac2d-4286-aa3e-65c593eec3d0.1" TargetMode="External"/><Relationship Id="rId57" Type="http://schemas.openxmlformats.org/officeDocument/2006/relationships/hyperlink" Target="https://pairedomicsdata.bioinformatics.nl/projects/bf191db5-8b66-433c-b167-767884ab5810.3" TargetMode="External"/><Relationship Id="rId10" Type="http://schemas.openxmlformats.org/officeDocument/2006/relationships/hyperlink" Target="https://pairedomicsdata.bioinformatics.nl/projects/10195edf-d501-48fc-a69f-f556f6f531cf.1" TargetMode="External"/><Relationship Id="rId31" Type="http://schemas.openxmlformats.org/officeDocument/2006/relationships/hyperlink" Target="https://pairedomicsdata.bioinformatics.nl/projects/32e5d89b-6d9d-44f5-a718-d6235e93dd16.1" TargetMode="External"/><Relationship Id="rId44" Type="http://schemas.openxmlformats.org/officeDocument/2006/relationships/hyperlink" Target="https://pairedomicsdata.bioinformatics.nl/projects/7c327252-18ba-4646-925f-26001153361c.2" TargetMode="External"/><Relationship Id="rId52" Type="http://schemas.openxmlformats.org/officeDocument/2006/relationships/hyperlink" Target="https://pairedomicsdata.bioinformatics.nl/projects/07be0785-0a06-49cc-b7a7-0bd82d8af58d.1" TargetMode="External"/><Relationship Id="rId60" Type="http://schemas.openxmlformats.org/officeDocument/2006/relationships/hyperlink" Target="https://pairedomicsdata.bioinformatics.nl/projects/4b29ddc3-26d0-40d7-80c5-44fb6631dbf9.4" TargetMode="External"/><Relationship Id="rId65" Type="http://schemas.openxmlformats.org/officeDocument/2006/relationships/hyperlink" Target="https://pairedomicsdata.bioinformatics.nl/projects/ffce9eb6-3f66-49af-9392-aded2a9d5370.1" TargetMode="External"/><Relationship Id="rId4" Type="http://schemas.openxmlformats.org/officeDocument/2006/relationships/hyperlink" Target="https://pairedomicsdata.bioinformatics.nl/projects/cca802ad-84bb-4aa4-a2bc-1ce1655b50fd.1" TargetMode="External"/><Relationship Id="rId9" Type="http://schemas.openxmlformats.org/officeDocument/2006/relationships/hyperlink" Target="https://pairedomicsdata.bioinformatics.nl/projects/9d51cc01-cdb7-4981-8841-30dad6b798a4.1" TargetMode="External"/><Relationship Id="rId13" Type="http://schemas.openxmlformats.org/officeDocument/2006/relationships/hyperlink" Target="https://pairedomicsdata.bioinformatics.nl/projects/0fa2c5fc-d1ce-431a-8445-fa3b6573e240.1" TargetMode="External"/><Relationship Id="rId18" Type="http://schemas.openxmlformats.org/officeDocument/2006/relationships/hyperlink" Target="https://pairedomicsdata.bioinformatics.nl/projects/b14413c8-329b-47b5-9a08-cbead882187e.2" TargetMode="External"/><Relationship Id="rId39" Type="http://schemas.openxmlformats.org/officeDocument/2006/relationships/hyperlink" Target="https://pairedomicsdata.bioinformatics.nl/projects/707bce6a-5000-43e0-95bf-ddb41cb2ccfa.3" TargetMode="External"/><Relationship Id="rId34" Type="http://schemas.openxmlformats.org/officeDocument/2006/relationships/hyperlink" Target="https://pairedomicsdata.bioinformatics.nl/projects/f4fad10b-ce77-41ac-b218-319d4532b241.1" TargetMode="External"/><Relationship Id="rId50" Type="http://schemas.openxmlformats.org/officeDocument/2006/relationships/hyperlink" Target="https://pairedomicsdata.bioinformatics.nl/projects/b11e7516-d407-4c28-987f-4f8f86a16c55.3" TargetMode="External"/><Relationship Id="rId55" Type="http://schemas.openxmlformats.org/officeDocument/2006/relationships/hyperlink" Target="https://pairedomicsdata.bioinformatics.nl/projects/3df07918-3913-4169-bb88-cbd88b2fcbc4.1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airedomicsdata.bioinformatics.nl/projects/472fea93-f603-40cc-beb1-ec2dbb24fb10.2" TargetMode="External"/><Relationship Id="rId13" Type="http://schemas.openxmlformats.org/officeDocument/2006/relationships/hyperlink" Target="https://pairedomicsdata.bioinformatics.nl/projects/f2f2d52e-72e5-4271-893e-97bca12d6eff.2" TargetMode="External"/><Relationship Id="rId18" Type="http://schemas.openxmlformats.org/officeDocument/2006/relationships/hyperlink" Target="https://pairedomicsdata.bioinformatics.nl/projects/93f8edd3-c00d-4acf-b359-879b02850b46.1" TargetMode="External"/><Relationship Id="rId26" Type="http://schemas.openxmlformats.org/officeDocument/2006/relationships/hyperlink" Target="https://gnps.ucsd.edu/ProteoSAFe/result.jsp?task=a507232a787243a5afd69a6c6fa1e508&amp;view=advanced_view" TargetMode="External"/><Relationship Id="rId3" Type="http://schemas.openxmlformats.org/officeDocument/2006/relationships/hyperlink" Target="https://pairedomicsdata.bioinformatics.nl/projects/cc996566-f00b-4175-95d2-e684371c5f59.4" TargetMode="External"/><Relationship Id="rId21" Type="http://schemas.openxmlformats.org/officeDocument/2006/relationships/hyperlink" Target="https://massive.ucsd.edu/ProteoSAFe/dataset.jsp?task=a0fce2f3609e498ab3307c3085e60cbb" TargetMode="External"/><Relationship Id="rId7" Type="http://schemas.openxmlformats.org/officeDocument/2006/relationships/hyperlink" Target="https://pairedomicsdata.bioinformatics.nl/projects/1b0dccac-5212-4dfd-a9f2-6fa953ab16bd.3" TargetMode="External"/><Relationship Id="rId12" Type="http://schemas.openxmlformats.org/officeDocument/2006/relationships/hyperlink" Target="https://pairedomicsdata.bioinformatics.nl/projects/6ad1d8ed-40e4-4417-9ca2-c9274efb5f9c.2" TargetMode="External"/><Relationship Id="rId17" Type="http://schemas.openxmlformats.org/officeDocument/2006/relationships/hyperlink" Target="https://pairedomicsdata.bioinformatics.nl/projects/b11e7516-d407-4c28-987f-4f8f86a16c55.3" TargetMode="External"/><Relationship Id="rId25" Type="http://schemas.openxmlformats.org/officeDocument/2006/relationships/hyperlink" Target="https://gnps.ucsd.edu/ProteoSAFe/result.jsp?task=9edff3f275ed489489bd8cac082c79d4&amp;view=advanced_view" TargetMode="External"/><Relationship Id="rId2" Type="http://schemas.openxmlformats.org/officeDocument/2006/relationships/hyperlink" Target="https://pairedomicsdata.bioinformatics.nl/projects/815c513e-8fc3-43a8-88b4-f4df1dd503f7.1" TargetMode="External"/><Relationship Id="rId16" Type="http://schemas.openxmlformats.org/officeDocument/2006/relationships/hyperlink" Target="https://pairedomicsdata.bioinformatics.nl/projects/faafed8f-bcdc-4c56-b3b2-676e4d2ddcc6.3" TargetMode="External"/><Relationship Id="rId20" Type="http://schemas.openxmlformats.org/officeDocument/2006/relationships/hyperlink" Target="https://pairedomicsdata.bioinformatics.nl/projects/c66bdb4d-ddad-4684-8dc4-12cf225930c5.2" TargetMode="External"/><Relationship Id="rId1" Type="http://schemas.openxmlformats.org/officeDocument/2006/relationships/hyperlink" Target="https://pairedomicsdata.bioinformatics.nl/projects/577a750e-50ac-4866-8881-3ad018f4848e.2" TargetMode="External"/><Relationship Id="rId6" Type="http://schemas.openxmlformats.org/officeDocument/2006/relationships/hyperlink" Target="https://pairedomicsdata.bioinformatics.nl/projects/79eae50e-004d-42ba-8a81-f6d620e7052a.2" TargetMode="External"/><Relationship Id="rId11" Type="http://schemas.openxmlformats.org/officeDocument/2006/relationships/hyperlink" Target="https://pairedomicsdata.bioinformatics.nl/projects/944b1725-47e2-4f4f-8d57-40fbf9dc4282.5" TargetMode="External"/><Relationship Id="rId24" Type="http://schemas.openxmlformats.org/officeDocument/2006/relationships/hyperlink" Target="https://massive.ucsd.edu/ProteoSAFe/dataset.jsp?task=3db8eecef7114e7489caea2e8884387d" TargetMode="External"/><Relationship Id="rId5" Type="http://schemas.openxmlformats.org/officeDocument/2006/relationships/hyperlink" Target="https://pairedomicsdata.bioinformatics.nl/projects/c86fdc82-0d18-45d0-aa30-1f877c1cd3fc.2" TargetMode="External"/><Relationship Id="rId15" Type="http://schemas.openxmlformats.org/officeDocument/2006/relationships/hyperlink" Target="https://pairedomicsdata.bioinformatics.nl/projects/03087dd9-2996-4bec-a3cc-88f71babc3a2.1" TargetMode="External"/><Relationship Id="rId23" Type="http://schemas.openxmlformats.org/officeDocument/2006/relationships/hyperlink" Target="https://gnps.ucsd.edu/ProteoSAFe/result.jsp?task=d5992961c7404360ab7c97c364fd5a3b&amp;view=advanced_view" TargetMode="External"/><Relationship Id="rId28" Type="http://schemas.openxmlformats.org/officeDocument/2006/relationships/hyperlink" Target="https://pairedomicsdata.bioinformatics.nl/projects/7ac37e93-a737-4746-b121-0993adccf178.2" TargetMode="External"/><Relationship Id="rId10" Type="http://schemas.openxmlformats.org/officeDocument/2006/relationships/hyperlink" Target="https://pairedomicsdata.bioinformatics.nl/projects/e26c5e21-e3de-4448-9623-a085cb71eca6.2" TargetMode="External"/><Relationship Id="rId19" Type="http://schemas.openxmlformats.org/officeDocument/2006/relationships/hyperlink" Target="https://pairedomicsdata.bioinformatics.nl/projects/6ea72318-a62e-49e5-a335-074a20fe51cf.3" TargetMode="External"/><Relationship Id="rId4" Type="http://schemas.openxmlformats.org/officeDocument/2006/relationships/hyperlink" Target="https://pairedomicsdata.bioinformatics.nl/projects/aa13b370-2bff-43aa-b0b1-5671716bdb5c.2" TargetMode="External"/><Relationship Id="rId9" Type="http://schemas.openxmlformats.org/officeDocument/2006/relationships/hyperlink" Target="https://pairedomicsdata.bioinformatics.nl/projects/84b56cd3-218b-4e57-906f-a9003615ed07.2" TargetMode="External"/><Relationship Id="rId14" Type="http://schemas.openxmlformats.org/officeDocument/2006/relationships/hyperlink" Target="https://pairedomicsdata.bioinformatics.nl/projects/f05276c1-3c19-4fc4-95ee-412817ec35bd.2" TargetMode="External"/><Relationship Id="rId22" Type="http://schemas.openxmlformats.org/officeDocument/2006/relationships/hyperlink" Target="https://gnps.ucsd.edu/ProteoSAFe/result.jsp?task=f53b81b49545441988b4fea3a16e1497&amp;view=advanced_view" TargetMode="External"/><Relationship Id="rId27" Type="http://schemas.openxmlformats.org/officeDocument/2006/relationships/hyperlink" Target="https://pairedomicsdata.bioinformatics.nl/projects/297c364c-b154-4edd-a7d5-68decf9effa2.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F5FF0-F540-EC40-8856-ADFF69C122F7}">
  <dimension ref="A1:I73"/>
  <sheetViews>
    <sheetView topLeftCell="A52" zoomScale="62" zoomScaleNormal="50" workbookViewId="0">
      <selection activeCell="A8" sqref="A8"/>
    </sheetView>
  </sheetViews>
  <sheetFormatPr baseColWidth="10" defaultRowHeight="16" x14ac:dyDescent="0.2"/>
  <cols>
    <col min="1" max="1" width="18.1640625" bestFit="1" customWidth="1"/>
    <col min="2" max="2" width="78.6640625" bestFit="1" customWidth="1"/>
    <col min="3" max="3" width="101.1640625" bestFit="1" customWidth="1"/>
    <col min="4" max="4" width="25" customWidth="1"/>
    <col min="5" max="5" width="28.33203125" bestFit="1" customWidth="1"/>
    <col min="6" max="6" width="29.83203125" bestFit="1" customWidth="1"/>
    <col min="7" max="7" width="36.33203125" bestFit="1" customWidth="1"/>
    <col min="8" max="8" width="64.5" bestFit="1" customWidth="1"/>
    <col min="9" max="9" width="78" bestFit="1" customWidth="1"/>
  </cols>
  <sheetData>
    <row r="1" spans="1:9" ht="18" x14ac:dyDescent="0.2">
      <c r="A1" s="7" t="s">
        <v>3634</v>
      </c>
      <c r="B1" s="7" t="s">
        <v>78</v>
      </c>
      <c r="C1" s="7" t="s">
        <v>79</v>
      </c>
      <c r="D1" s="7" t="s">
        <v>80</v>
      </c>
      <c r="E1" s="7" t="s">
        <v>81</v>
      </c>
      <c r="F1" s="7" t="s">
        <v>82</v>
      </c>
      <c r="G1" s="7" t="s">
        <v>83</v>
      </c>
      <c r="H1" s="7" t="s">
        <v>84</v>
      </c>
      <c r="I1" s="7" t="s">
        <v>85</v>
      </c>
    </row>
    <row r="2" spans="1:9" ht="18" x14ac:dyDescent="0.2">
      <c r="A2" s="1" t="s">
        <v>86</v>
      </c>
      <c r="B2" s="8" t="s">
        <v>87</v>
      </c>
      <c r="C2" s="8" t="s">
        <v>88</v>
      </c>
      <c r="D2" s="8">
        <v>9</v>
      </c>
      <c r="E2" s="8">
        <v>1</v>
      </c>
      <c r="F2" s="8">
        <v>1</v>
      </c>
      <c r="G2" s="8">
        <v>1</v>
      </c>
      <c r="H2" s="8">
        <v>9</v>
      </c>
      <c r="I2" s="8">
        <v>0</v>
      </c>
    </row>
    <row r="3" spans="1:9" ht="18" x14ac:dyDescent="0.2">
      <c r="A3" s="1" t="s">
        <v>89</v>
      </c>
      <c r="B3" s="8" t="s">
        <v>90</v>
      </c>
      <c r="C3" s="8" t="s">
        <v>91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</row>
    <row r="4" spans="1:9" ht="18" x14ac:dyDescent="0.2">
      <c r="A4" s="1" t="s">
        <v>92</v>
      </c>
      <c r="B4" s="8" t="s">
        <v>93</v>
      </c>
      <c r="C4" s="8" t="s">
        <v>94</v>
      </c>
      <c r="D4" s="8">
        <v>2</v>
      </c>
      <c r="E4" s="8">
        <v>2</v>
      </c>
      <c r="F4" s="8">
        <v>2</v>
      </c>
      <c r="G4" s="8">
        <v>2</v>
      </c>
      <c r="H4" s="8">
        <v>2</v>
      </c>
      <c r="I4" s="8">
        <v>0</v>
      </c>
    </row>
    <row r="5" spans="1:9" ht="18" x14ac:dyDescent="0.2">
      <c r="A5" s="1" t="s">
        <v>95</v>
      </c>
      <c r="B5" s="8" t="s">
        <v>96</v>
      </c>
      <c r="C5" s="8" t="s">
        <v>97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0</v>
      </c>
    </row>
    <row r="6" spans="1:9" ht="18" x14ac:dyDescent="0.2">
      <c r="A6" s="1" t="s">
        <v>238</v>
      </c>
      <c r="B6" s="8" t="s">
        <v>115</v>
      </c>
      <c r="C6" s="8" t="s">
        <v>239</v>
      </c>
      <c r="D6" s="8">
        <v>3</v>
      </c>
      <c r="E6" s="8">
        <v>6</v>
      </c>
      <c r="F6" s="8">
        <v>1</v>
      </c>
      <c r="G6" s="8">
        <v>1</v>
      </c>
      <c r="H6" s="8">
        <v>11</v>
      </c>
      <c r="I6" s="8">
        <v>0</v>
      </c>
    </row>
    <row r="7" spans="1:9" ht="18" x14ac:dyDescent="0.2">
      <c r="A7" s="1" t="s">
        <v>98</v>
      </c>
      <c r="B7" s="8" t="s">
        <v>99</v>
      </c>
      <c r="C7" s="8" t="s">
        <v>100</v>
      </c>
      <c r="D7" s="8">
        <v>4</v>
      </c>
      <c r="E7" s="8">
        <v>1</v>
      </c>
      <c r="F7" s="8">
        <v>1</v>
      </c>
      <c r="G7" s="8">
        <v>1</v>
      </c>
      <c r="H7" s="8">
        <v>4</v>
      </c>
      <c r="I7" s="8">
        <v>0</v>
      </c>
    </row>
    <row r="8" spans="1:9" ht="18" x14ac:dyDescent="0.2">
      <c r="A8" s="1" t="s">
        <v>101</v>
      </c>
      <c r="B8" s="8" t="s">
        <v>102</v>
      </c>
      <c r="C8" s="8" t="s">
        <v>103</v>
      </c>
      <c r="D8" s="8">
        <v>36</v>
      </c>
      <c r="E8" s="8">
        <v>1</v>
      </c>
      <c r="F8" s="8">
        <v>1</v>
      </c>
      <c r="G8" s="8">
        <v>1</v>
      </c>
      <c r="H8" s="8">
        <v>114</v>
      </c>
      <c r="I8" s="8">
        <v>0</v>
      </c>
    </row>
    <row r="9" spans="1:9" ht="18" x14ac:dyDescent="0.2">
      <c r="A9" s="1" t="s">
        <v>0</v>
      </c>
      <c r="B9" s="8" t="s">
        <v>104</v>
      </c>
      <c r="C9" s="8" t="s">
        <v>105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</row>
    <row r="10" spans="1:9" ht="18" x14ac:dyDescent="0.2">
      <c r="A10" s="1" t="s">
        <v>106</v>
      </c>
      <c r="B10" s="8" t="s">
        <v>99</v>
      </c>
      <c r="C10" s="8" t="s">
        <v>107</v>
      </c>
      <c r="D10" s="8">
        <v>6</v>
      </c>
      <c r="E10" s="8">
        <v>1</v>
      </c>
      <c r="F10" s="8">
        <v>1</v>
      </c>
      <c r="G10" s="8">
        <v>1</v>
      </c>
      <c r="H10" s="8">
        <v>6</v>
      </c>
      <c r="I10" s="8">
        <v>0</v>
      </c>
    </row>
    <row r="11" spans="1:9" ht="18" x14ac:dyDescent="0.2">
      <c r="A11" s="1" t="s">
        <v>108</v>
      </c>
      <c r="B11" s="8" t="s">
        <v>99</v>
      </c>
      <c r="C11" s="8" t="s">
        <v>107</v>
      </c>
      <c r="D11" s="8">
        <v>9</v>
      </c>
      <c r="E11" s="8">
        <v>1</v>
      </c>
      <c r="F11" s="8">
        <v>1</v>
      </c>
      <c r="G11" s="8">
        <v>1</v>
      </c>
      <c r="H11" s="8">
        <v>9</v>
      </c>
      <c r="I11" s="8">
        <v>0</v>
      </c>
    </row>
    <row r="12" spans="1:9" ht="18" x14ac:dyDescent="0.2">
      <c r="A12" s="1" t="s">
        <v>109</v>
      </c>
      <c r="B12" s="8" t="s">
        <v>99</v>
      </c>
      <c r="C12" s="8" t="s">
        <v>110</v>
      </c>
      <c r="D12" s="8">
        <v>20</v>
      </c>
      <c r="E12" s="8">
        <v>1</v>
      </c>
      <c r="F12" s="8">
        <v>1</v>
      </c>
      <c r="G12" s="8">
        <v>1</v>
      </c>
      <c r="H12" s="8">
        <v>240</v>
      </c>
      <c r="I12" s="8">
        <v>0</v>
      </c>
    </row>
    <row r="13" spans="1:9" ht="18" x14ac:dyDescent="0.2">
      <c r="A13" s="1" t="s">
        <v>111</v>
      </c>
      <c r="B13" s="8" t="s">
        <v>99</v>
      </c>
      <c r="C13" s="8" t="s">
        <v>110</v>
      </c>
      <c r="D13" s="8">
        <v>27</v>
      </c>
      <c r="E13" s="8">
        <v>2</v>
      </c>
      <c r="F13" s="8">
        <v>1</v>
      </c>
      <c r="G13" s="8">
        <v>1</v>
      </c>
      <c r="H13" s="8">
        <v>27</v>
      </c>
      <c r="I13" s="8">
        <v>0</v>
      </c>
    </row>
    <row r="14" spans="1:9" ht="18" x14ac:dyDescent="0.2">
      <c r="A14" s="1" t="s">
        <v>2</v>
      </c>
      <c r="B14" s="8" t="s">
        <v>112</v>
      </c>
      <c r="C14" s="8" t="s">
        <v>113</v>
      </c>
      <c r="D14" s="8">
        <v>2</v>
      </c>
      <c r="E14" s="8">
        <v>1</v>
      </c>
      <c r="F14" s="8">
        <v>1</v>
      </c>
      <c r="G14" s="8">
        <v>1</v>
      </c>
      <c r="H14" s="8">
        <v>2</v>
      </c>
      <c r="I14" s="8">
        <v>3</v>
      </c>
    </row>
    <row r="15" spans="1:9" ht="18" x14ac:dyDescent="0.2">
      <c r="A15" s="1" t="s">
        <v>114</v>
      </c>
      <c r="B15" s="8" t="s">
        <v>115</v>
      </c>
      <c r="C15" s="8" t="s">
        <v>116</v>
      </c>
      <c r="D15" s="8">
        <v>2</v>
      </c>
      <c r="E15" s="8">
        <v>2</v>
      </c>
      <c r="F15" s="8">
        <v>2</v>
      </c>
      <c r="G15" s="8">
        <v>1</v>
      </c>
      <c r="H15" s="8">
        <v>2</v>
      </c>
      <c r="I15" s="8">
        <v>2</v>
      </c>
    </row>
    <row r="16" spans="1:9" ht="18" x14ac:dyDescent="0.2">
      <c r="A16" s="1" t="s">
        <v>117</v>
      </c>
      <c r="B16" s="8" t="s">
        <v>118</v>
      </c>
      <c r="C16" s="8" t="s">
        <v>119</v>
      </c>
      <c r="D16" s="8">
        <v>1</v>
      </c>
      <c r="E16" s="8">
        <v>1</v>
      </c>
      <c r="F16" s="8">
        <v>1</v>
      </c>
      <c r="G16" s="8">
        <v>1</v>
      </c>
      <c r="H16" s="8">
        <v>4</v>
      </c>
      <c r="I16" s="8">
        <v>0</v>
      </c>
    </row>
    <row r="17" spans="1:9" ht="18" x14ac:dyDescent="0.2">
      <c r="A17" s="1" t="s">
        <v>7</v>
      </c>
      <c r="B17" s="8" t="s">
        <v>102</v>
      </c>
      <c r="C17" s="8" t="s">
        <v>103</v>
      </c>
      <c r="D17" s="8">
        <v>4</v>
      </c>
      <c r="E17" s="8">
        <v>1</v>
      </c>
      <c r="F17" s="8">
        <v>1</v>
      </c>
      <c r="G17" s="8">
        <v>1</v>
      </c>
      <c r="H17" s="8">
        <v>4</v>
      </c>
      <c r="I17" s="8">
        <v>5</v>
      </c>
    </row>
    <row r="18" spans="1:9" ht="18" x14ac:dyDescent="0.2">
      <c r="A18" s="1" t="s">
        <v>12</v>
      </c>
      <c r="B18" s="8" t="s">
        <v>120</v>
      </c>
      <c r="C18" s="8" t="s">
        <v>121</v>
      </c>
      <c r="D18" s="8">
        <v>1</v>
      </c>
      <c r="E18" s="8">
        <v>2</v>
      </c>
      <c r="F18" s="8">
        <v>2</v>
      </c>
      <c r="G18" s="8">
        <v>1</v>
      </c>
      <c r="H18" s="8">
        <v>5</v>
      </c>
      <c r="I18" s="8">
        <v>1</v>
      </c>
    </row>
    <row r="19" spans="1:9" ht="18" x14ac:dyDescent="0.2">
      <c r="A19" s="1" t="s">
        <v>122</v>
      </c>
      <c r="B19" s="8" t="s">
        <v>123</v>
      </c>
      <c r="C19" s="8" t="s">
        <v>124</v>
      </c>
      <c r="D19" s="8">
        <v>2</v>
      </c>
      <c r="E19" s="8">
        <v>1</v>
      </c>
      <c r="F19" s="8">
        <v>1</v>
      </c>
      <c r="G19" s="8">
        <v>1</v>
      </c>
      <c r="H19" s="8">
        <v>2</v>
      </c>
      <c r="I19" s="8">
        <v>0</v>
      </c>
    </row>
    <row r="20" spans="1:9" ht="18" x14ac:dyDescent="0.2">
      <c r="A20" s="1" t="s">
        <v>125</v>
      </c>
      <c r="B20" s="8" t="s">
        <v>126</v>
      </c>
      <c r="C20" s="8" t="s">
        <v>127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0</v>
      </c>
    </row>
    <row r="21" spans="1:9" ht="18" x14ac:dyDescent="0.2">
      <c r="A21" s="1" t="s">
        <v>14</v>
      </c>
      <c r="B21" s="8" t="s">
        <v>115</v>
      </c>
      <c r="C21" s="8" t="s">
        <v>116</v>
      </c>
      <c r="D21" s="8">
        <v>1</v>
      </c>
      <c r="E21" s="8">
        <v>2</v>
      </c>
      <c r="F21" s="8">
        <v>2</v>
      </c>
      <c r="G21" s="8">
        <v>2</v>
      </c>
      <c r="H21" s="8">
        <v>3</v>
      </c>
      <c r="I21" s="8">
        <v>6</v>
      </c>
    </row>
    <row r="22" spans="1:9" ht="18" x14ac:dyDescent="0.2">
      <c r="A22" s="1" t="s">
        <v>17</v>
      </c>
      <c r="B22" s="8" t="s">
        <v>128</v>
      </c>
      <c r="C22" s="8" t="s">
        <v>129</v>
      </c>
      <c r="D22" s="8">
        <v>1</v>
      </c>
      <c r="E22" s="8">
        <v>1</v>
      </c>
      <c r="F22" s="8">
        <v>2</v>
      </c>
      <c r="G22" s="8">
        <v>1</v>
      </c>
      <c r="H22" s="8">
        <v>4</v>
      </c>
      <c r="I22" s="8">
        <v>1</v>
      </c>
    </row>
    <row r="23" spans="1:9" ht="18" x14ac:dyDescent="0.2">
      <c r="A23" s="1" t="s">
        <v>130</v>
      </c>
      <c r="B23" s="8" t="s">
        <v>131</v>
      </c>
      <c r="C23" s="8" t="s">
        <v>132</v>
      </c>
      <c r="D23" s="8">
        <v>1</v>
      </c>
      <c r="E23" s="8">
        <v>1</v>
      </c>
      <c r="F23" s="8">
        <v>1</v>
      </c>
      <c r="G23" s="8">
        <v>1</v>
      </c>
      <c r="H23" s="8">
        <v>1</v>
      </c>
      <c r="I23" s="8">
        <v>0</v>
      </c>
    </row>
    <row r="24" spans="1:9" ht="18" x14ac:dyDescent="0.2">
      <c r="A24" s="1" t="s">
        <v>19</v>
      </c>
      <c r="B24" s="8" t="s">
        <v>133</v>
      </c>
      <c r="C24" s="8" t="s">
        <v>134</v>
      </c>
      <c r="D24" s="8">
        <v>8</v>
      </c>
      <c r="E24" s="8">
        <v>5</v>
      </c>
      <c r="F24" s="8">
        <v>4</v>
      </c>
      <c r="G24" s="8">
        <v>1</v>
      </c>
      <c r="H24" s="8">
        <v>10</v>
      </c>
      <c r="I24" s="8">
        <v>13</v>
      </c>
    </row>
    <row r="25" spans="1:9" ht="18" x14ac:dyDescent="0.2">
      <c r="A25" s="1" t="s">
        <v>25</v>
      </c>
      <c r="B25" s="8" t="s">
        <v>90</v>
      </c>
      <c r="C25" s="8" t="s">
        <v>135</v>
      </c>
      <c r="D25" s="8">
        <v>2</v>
      </c>
      <c r="E25" s="8">
        <v>2</v>
      </c>
      <c r="F25" s="8">
        <v>1</v>
      </c>
      <c r="G25" s="8">
        <v>1</v>
      </c>
      <c r="H25" s="8">
        <v>4</v>
      </c>
      <c r="I25" s="8">
        <v>1</v>
      </c>
    </row>
    <row r="26" spans="1:9" ht="18" x14ac:dyDescent="0.2">
      <c r="A26" s="1" t="s">
        <v>136</v>
      </c>
      <c r="B26" s="8" t="s">
        <v>137</v>
      </c>
      <c r="C26" s="8" t="s">
        <v>138</v>
      </c>
      <c r="D26" s="8">
        <v>1</v>
      </c>
      <c r="E26" s="8">
        <v>2</v>
      </c>
      <c r="F26" s="8">
        <v>1</v>
      </c>
      <c r="G26" s="8">
        <v>1</v>
      </c>
      <c r="H26" s="8">
        <v>2</v>
      </c>
      <c r="I26" s="8">
        <v>0</v>
      </c>
    </row>
    <row r="27" spans="1:9" ht="18" x14ac:dyDescent="0.2">
      <c r="A27" s="1" t="s">
        <v>139</v>
      </c>
      <c r="B27" s="8" t="s">
        <v>140</v>
      </c>
      <c r="C27" s="8" t="s">
        <v>141</v>
      </c>
      <c r="D27" s="8">
        <v>1</v>
      </c>
      <c r="E27" s="8">
        <v>1</v>
      </c>
      <c r="F27" s="8">
        <v>1</v>
      </c>
      <c r="G27" s="8">
        <v>1</v>
      </c>
      <c r="H27" s="8">
        <v>1</v>
      </c>
      <c r="I27" s="8">
        <v>0</v>
      </c>
    </row>
    <row r="28" spans="1:9" ht="18" x14ac:dyDescent="0.2">
      <c r="A28" s="1" t="s">
        <v>142</v>
      </c>
      <c r="B28" s="8" t="s">
        <v>143</v>
      </c>
      <c r="C28" s="8" t="s">
        <v>144</v>
      </c>
      <c r="D28" s="8">
        <v>44</v>
      </c>
      <c r="E28" s="8">
        <v>12</v>
      </c>
      <c r="F28" s="8">
        <v>1</v>
      </c>
      <c r="G28" s="8">
        <v>1</v>
      </c>
      <c r="H28" s="8">
        <v>44</v>
      </c>
      <c r="I28" s="8">
        <v>0</v>
      </c>
    </row>
    <row r="29" spans="1:9" ht="18" x14ac:dyDescent="0.2">
      <c r="A29" s="1" t="s">
        <v>27</v>
      </c>
      <c r="B29" s="8" t="s">
        <v>145</v>
      </c>
      <c r="C29" s="8" t="s">
        <v>146</v>
      </c>
      <c r="D29" s="8">
        <v>24</v>
      </c>
      <c r="E29" s="8">
        <v>3</v>
      </c>
      <c r="F29" s="8">
        <v>1</v>
      </c>
      <c r="G29" s="8">
        <v>1</v>
      </c>
      <c r="H29" s="8">
        <v>24</v>
      </c>
      <c r="I29" s="8">
        <v>6</v>
      </c>
    </row>
    <row r="30" spans="1:9" ht="18" x14ac:dyDescent="0.2">
      <c r="A30" s="1" t="s">
        <v>27</v>
      </c>
      <c r="B30" s="8" t="s">
        <v>145</v>
      </c>
      <c r="C30" s="8" t="s">
        <v>145</v>
      </c>
      <c r="D30" s="8">
        <v>24</v>
      </c>
      <c r="E30" s="8">
        <v>3</v>
      </c>
      <c r="F30" s="8">
        <v>1</v>
      </c>
      <c r="G30" s="8">
        <v>1</v>
      </c>
      <c r="H30" s="8">
        <v>24</v>
      </c>
      <c r="I30" s="8">
        <v>0</v>
      </c>
    </row>
    <row r="31" spans="1:9" ht="18" x14ac:dyDescent="0.2">
      <c r="A31" s="1" t="s">
        <v>30</v>
      </c>
      <c r="B31" s="8" t="s">
        <v>147</v>
      </c>
      <c r="C31" s="8" t="s">
        <v>148</v>
      </c>
      <c r="D31" s="8">
        <v>7</v>
      </c>
      <c r="E31" s="8">
        <v>4</v>
      </c>
      <c r="F31" s="8">
        <v>3</v>
      </c>
      <c r="G31" s="8">
        <v>1</v>
      </c>
      <c r="H31" s="8">
        <v>197</v>
      </c>
      <c r="I31" s="8">
        <v>6</v>
      </c>
    </row>
    <row r="32" spans="1:9" ht="18" x14ac:dyDescent="0.2">
      <c r="A32" s="1" t="s">
        <v>149</v>
      </c>
      <c r="B32" s="8" t="s">
        <v>150</v>
      </c>
      <c r="C32" s="8" t="s">
        <v>151</v>
      </c>
      <c r="D32" s="8">
        <v>5</v>
      </c>
      <c r="E32" s="8">
        <v>2</v>
      </c>
      <c r="F32" s="8">
        <v>3</v>
      </c>
      <c r="G32" s="8">
        <v>2</v>
      </c>
      <c r="H32" s="8">
        <v>25</v>
      </c>
      <c r="I32" s="8">
        <v>0</v>
      </c>
    </row>
    <row r="33" spans="1:9" ht="18" x14ac:dyDescent="0.2">
      <c r="A33" s="1" t="s">
        <v>152</v>
      </c>
      <c r="B33" s="8" t="s">
        <v>153</v>
      </c>
      <c r="C33" s="8" t="s">
        <v>154</v>
      </c>
      <c r="D33" s="8">
        <v>3</v>
      </c>
      <c r="E33" s="8">
        <v>1</v>
      </c>
      <c r="F33" s="8">
        <v>1</v>
      </c>
      <c r="G33" s="8">
        <v>1</v>
      </c>
      <c r="H33" s="8">
        <v>3</v>
      </c>
      <c r="I33" s="8">
        <v>0</v>
      </c>
    </row>
    <row r="34" spans="1:9" ht="18" x14ac:dyDescent="0.2">
      <c r="A34" s="1" t="s">
        <v>155</v>
      </c>
      <c r="B34" s="8" t="s">
        <v>156</v>
      </c>
      <c r="C34" s="8" t="s">
        <v>157</v>
      </c>
      <c r="D34" s="8">
        <v>11</v>
      </c>
      <c r="E34" s="8">
        <v>1</v>
      </c>
      <c r="F34" s="8">
        <v>1</v>
      </c>
      <c r="G34" s="8">
        <v>1</v>
      </c>
      <c r="H34" s="8">
        <v>11</v>
      </c>
      <c r="I34" s="8">
        <v>9</v>
      </c>
    </row>
    <row r="35" spans="1:9" ht="18" x14ac:dyDescent="0.2">
      <c r="A35" s="1" t="s">
        <v>158</v>
      </c>
      <c r="B35" s="8" t="s">
        <v>159</v>
      </c>
      <c r="C35" s="8" t="s">
        <v>160</v>
      </c>
      <c r="D35" s="8">
        <v>120</v>
      </c>
      <c r="E35" s="8">
        <v>1</v>
      </c>
      <c r="F35" s="8">
        <v>1</v>
      </c>
      <c r="G35" s="8">
        <v>1</v>
      </c>
      <c r="H35" s="8">
        <v>122</v>
      </c>
      <c r="I35" s="8">
        <v>0</v>
      </c>
    </row>
    <row r="36" spans="1:9" ht="18" x14ac:dyDescent="0.2">
      <c r="A36" s="1" t="s">
        <v>161</v>
      </c>
      <c r="B36" s="8" t="s">
        <v>162</v>
      </c>
      <c r="C36" s="8" t="s">
        <v>163</v>
      </c>
      <c r="D36" s="8">
        <v>2</v>
      </c>
      <c r="E36" s="8">
        <v>8</v>
      </c>
      <c r="F36" s="8">
        <v>1</v>
      </c>
      <c r="G36" s="8">
        <v>1</v>
      </c>
      <c r="H36" s="8">
        <v>16</v>
      </c>
      <c r="I36" s="8">
        <v>0</v>
      </c>
    </row>
    <row r="37" spans="1:9" ht="18" x14ac:dyDescent="0.2">
      <c r="A37" s="1" t="s">
        <v>164</v>
      </c>
      <c r="B37" s="8" t="s">
        <v>165</v>
      </c>
      <c r="C37" s="8" t="s">
        <v>166</v>
      </c>
      <c r="D37" s="8">
        <v>153</v>
      </c>
      <c r="E37" s="8">
        <v>2</v>
      </c>
      <c r="F37" s="8">
        <v>1</v>
      </c>
      <c r="G37" s="8">
        <v>1</v>
      </c>
      <c r="H37" s="8">
        <v>306</v>
      </c>
      <c r="I37" s="8">
        <v>0</v>
      </c>
    </row>
    <row r="38" spans="1:9" ht="18" x14ac:dyDescent="0.2">
      <c r="A38" s="1" t="s">
        <v>164</v>
      </c>
      <c r="B38" s="8" t="s">
        <v>165</v>
      </c>
      <c r="C38" s="8" t="s">
        <v>166</v>
      </c>
      <c r="D38" s="8">
        <v>153</v>
      </c>
      <c r="E38" s="8">
        <v>2</v>
      </c>
      <c r="F38" s="8">
        <v>1</v>
      </c>
      <c r="G38" s="8">
        <v>1</v>
      </c>
      <c r="H38" s="8">
        <v>306</v>
      </c>
      <c r="I38" s="8">
        <v>0</v>
      </c>
    </row>
    <row r="39" spans="1:9" ht="18" x14ac:dyDescent="0.2">
      <c r="A39" s="1" t="s">
        <v>32</v>
      </c>
      <c r="B39" s="8" t="s">
        <v>167</v>
      </c>
      <c r="C39" s="8" t="s">
        <v>129</v>
      </c>
      <c r="D39" s="8">
        <v>1</v>
      </c>
      <c r="E39" s="8">
        <v>1</v>
      </c>
      <c r="F39" s="8">
        <v>1</v>
      </c>
      <c r="G39" s="8">
        <v>1</v>
      </c>
      <c r="H39" s="8">
        <v>6</v>
      </c>
      <c r="I39" s="8">
        <v>4</v>
      </c>
    </row>
    <row r="40" spans="1:9" ht="18" x14ac:dyDescent="0.2">
      <c r="A40" s="1" t="s">
        <v>33</v>
      </c>
      <c r="B40" s="8" t="s">
        <v>168</v>
      </c>
      <c r="C40" s="8" t="s">
        <v>169</v>
      </c>
      <c r="D40" s="8">
        <v>1</v>
      </c>
      <c r="E40" s="8">
        <v>7</v>
      </c>
      <c r="F40" s="8">
        <v>2</v>
      </c>
      <c r="G40" s="8">
        <v>2</v>
      </c>
      <c r="H40" s="8">
        <v>24</v>
      </c>
      <c r="I40" s="8">
        <v>6</v>
      </c>
    </row>
    <row r="41" spans="1:9" ht="18" x14ac:dyDescent="0.2">
      <c r="A41" s="1" t="s">
        <v>170</v>
      </c>
      <c r="B41" s="8" t="s">
        <v>165</v>
      </c>
      <c r="C41" s="8" t="s">
        <v>171</v>
      </c>
      <c r="D41" s="8">
        <v>30</v>
      </c>
      <c r="E41" s="8">
        <v>1</v>
      </c>
      <c r="F41" s="8">
        <v>1</v>
      </c>
      <c r="G41" s="8">
        <v>1</v>
      </c>
      <c r="H41" s="8">
        <v>90</v>
      </c>
      <c r="I41" s="8">
        <v>0</v>
      </c>
    </row>
    <row r="42" spans="1:9" ht="18" x14ac:dyDescent="0.2">
      <c r="A42" s="1" t="s">
        <v>38</v>
      </c>
      <c r="B42" s="8" t="s">
        <v>172</v>
      </c>
      <c r="C42" s="8" t="s">
        <v>173</v>
      </c>
      <c r="D42" s="8">
        <v>3</v>
      </c>
      <c r="E42" s="8">
        <v>4</v>
      </c>
      <c r="F42" s="8">
        <v>2</v>
      </c>
      <c r="G42" s="8">
        <v>1</v>
      </c>
      <c r="H42" s="8">
        <v>7</v>
      </c>
      <c r="I42" s="8">
        <v>7</v>
      </c>
    </row>
    <row r="43" spans="1:9" ht="18" x14ac:dyDescent="0.2">
      <c r="A43" s="1" t="s">
        <v>40</v>
      </c>
      <c r="B43" s="8" t="s">
        <v>165</v>
      </c>
      <c r="C43" s="8" t="s">
        <v>174</v>
      </c>
      <c r="D43" s="8">
        <v>1</v>
      </c>
      <c r="E43" s="8">
        <v>1</v>
      </c>
      <c r="F43" s="8">
        <v>1</v>
      </c>
      <c r="G43" s="8">
        <v>1</v>
      </c>
      <c r="H43" s="8">
        <v>3</v>
      </c>
      <c r="I43" s="8">
        <v>3</v>
      </c>
    </row>
    <row r="44" spans="1:9" ht="18" x14ac:dyDescent="0.2">
      <c r="A44" s="1" t="s">
        <v>175</v>
      </c>
      <c r="B44" s="8" t="s">
        <v>165</v>
      </c>
      <c r="C44" s="8" t="s">
        <v>176</v>
      </c>
      <c r="D44" s="8">
        <v>168</v>
      </c>
      <c r="E44" s="8">
        <v>1</v>
      </c>
      <c r="F44" s="8">
        <v>1</v>
      </c>
      <c r="G44" s="8">
        <v>1</v>
      </c>
      <c r="H44" s="8">
        <v>168</v>
      </c>
      <c r="I44" s="8">
        <v>0</v>
      </c>
    </row>
    <row r="45" spans="1:9" ht="18" x14ac:dyDescent="0.2">
      <c r="A45" s="1" t="s">
        <v>177</v>
      </c>
      <c r="B45" s="8" t="s">
        <v>178</v>
      </c>
      <c r="C45" s="8" t="s">
        <v>179</v>
      </c>
      <c r="D45" s="8">
        <v>1</v>
      </c>
      <c r="E45" s="8">
        <v>1</v>
      </c>
      <c r="F45" s="8">
        <v>1</v>
      </c>
      <c r="G45" s="8">
        <v>1</v>
      </c>
      <c r="H45" s="8">
        <v>1</v>
      </c>
      <c r="I45" s="8">
        <v>0</v>
      </c>
    </row>
    <row r="46" spans="1:9" ht="18" x14ac:dyDescent="0.2">
      <c r="A46" s="1" t="s">
        <v>180</v>
      </c>
      <c r="B46" s="8" t="s">
        <v>99</v>
      </c>
      <c r="C46" s="8" t="s">
        <v>181</v>
      </c>
      <c r="D46" s="8">
        <v>20</v>
      </c>
      <c r="E46" s="8">
        <v>1</v>
      </c>
      <c r="F46" s="8">
        <v>1</v>
      </c>
      <c r="G46" s="8">
        <v>1</v>
      </c>
      <c r="H46" s="8">
        <v>20</v>
      </c>
      <c r="I46" s="8">
        <v>0</v>
      </c>
    </row>
    <row r="47" spans="1:9" ht="18" x14ac:dyDescent="0.2">
      <c r="A47" s="1" t="s">
        <v>42</v>
      </c>
      <c r="B47" s="8" t="s">
        <v>90</v>
      </c>
      <c r="C47" s="8" t="s">
        <v>182</v>
      </c>
      <c r="D47" s="8">
        <v>1</v>
      </c>
      <c r="E47" s="8">
        <v>1</v>
      </c>
      <c r="F47" s="8">
        <v>1</v>
      </c>
      <c r="G47" s="8">
        <v>1</v>
      </c>
      <c r="H47" s="8">
        <v>2</v>
      </c>
      <c r="I47" s="8">
        <v>1</v>
      </c>
    </row>
    <row r="48" spans="1:9" ht="18" x14ac:dyDescent="0.2">
      <c r="A48" s="1" t="s">
        <v>45</v>
      </c>
      <c r="B48" s="8" t="s">
        <v>183</v>
      </c>
      <c r="C48" s="8" t="s">
        <v>184</v>
      </c>
      <c r="D48" s="8">
        <v>1</v>
      </c>
      <c r="E48" s="8">
        <v>1</v>
      </c>
      <c r="F48" s="8">
        <v>1</v>
      </c>
      <c r="G48" s="8">
        <v>1</v>
      </c>
      <c r="H48" s="8">
        <v>1</v>
      </c>
      <c r="I48" s="8">
        <v>1</v>
      </c>
    </row>
    <row r="49" spans="1:9" ht="18" x14ac:dyDescent="0.2">
      <c r="A49" s="1" t="s">
        <v>185</v>
      </c>
      <c r="B49" s="8" t="s">
        <v>186</v>
      </c>
      <c r="C49" s="8" t="s">
        <v>187</v>
      </c>
      <c r="D49" s="8">
        <v>556</v>
      </c>
      <c r="E49" s="8">
        <v>1</v>
      </c>
      <c r="F49" s="8">
        <v>1</v>
      </c>
      <c r="G49" s="8">
        <v>1</v>
      </c>
      <c r="H49" s="8">
        <v>556</v>
      </c>
      <c r="I49" s="8">
        <v>0</v>
      </c>
    </row>
    <row r="50" spans="1:9" ht="18" x14ac:dyDescent="0.2">
      <c r="A50" s="1" t="s">
        <v>188</v>
      </c>
      <c r="B50" s="8" t="s">
        <v>189</v>
      </c>
      <c r="C50" s="8" t="s">
        <v>190</v>
      </c>
      <c r="D50" s="8">
        <v>31</v>
      </c>
      <c r="E50" s="8">
        <v>1</v>
      </c>
      <c r="F50" s="8">
        <v>1</v>
      </c>
      <c r="G50" s="8">
        <v>1</v>
      </c>
      <c r="H50" s="8">
        <v>31</v>
      </c>
      <c r="I50" s="8">
        <v>0</v>
      </c>
    </row>
    <row r="51" spans="1:9" ht="18" x14ac:dyDescent="0.2">
      <c r="A51" s="1" t="s">
        <v>191</v>
      </c>
      <c r="B51" s="8" t="s">
        <v>192</v>
      </c>
      <c r="C51" s="8" t="s">
        <v>151</v>
      </c>
      <c r="D51" s="8">
        <v>4</v>
      </c>
      <c r="E51" s="8">
        <v>1</v>
      </c>
      <c r="F51" s="8">
        <v>6</v>
      </c>
      <c r="G51" s="8">
        <v>1</v>
      </c>
      <c r="H51" s="8">
        <v>26</v>
      </c>
      <c r="I51" s="8">
        <v>0</v>
      </c>
    </row>
    <row r="52" spans="1:9" ht="18" x14ac:dyDescent="0.2">
      <c r="A52" s="1" t="s">
        <v>47</v>
      </c>
      <c r="B52" s="8" t="s">
        <v>183</v>
      </c>
      <c r="C52" s="8" t="s">
        <v>193</v>
      </c>
      <c r="D52" s="8">
        <v>1</v>
      </c>
      <c r="E52" s="8">
        <v>1</v>
      </c>
      <c r="F52" s="8">
        <v>1</v>
      </c>
      <c r="G52" s="8">
        <v>1</v>
      </c>
      <c r="H52" s="8">
        <v>1</v>
      </c>
      <c r="I52" s="8">
        <v>1</v>
      </c>
    </row>
    <row r="53" spans="1:9" ht="18" x14ac:dyDescent="0.2">
      <c r="A53" s="1" t="s">
        <v>194</v>
      </c>
      <c r="B53" s="8" t="s">
        <v>165</v>
      </c>
      <c r="C53" s="8" t="s">
        <v>195</v>
      </c>
      <c r="D53" s="8">
        <v>303</v>
      </c>
      <c r="E53" s="8">
        <v>3</v>
      </c>
      <c r="F53" s="8">
        <v>1</v>
      </c>
      <c r="G53" s="8">
        <v>1</v>
      </c>
      <c r="H53" s="8">
        <v>620</v>
      </c>
      <c r="I53" s="8">
        <v>0</v>
      </c>
    </row>
    <row r="54" spans="1:9" ht="18" x14ac:dyDescent="0.2">
      <c r="A54" s="1" t="s">
        <v>196</v>
      </c>
      <c r="B54" s="8" t="s">
        <v>197</v>
      </c>
      <c r="C54" s="8" t="s">
        <v>198</v>
      </c>
      <c r="D54" s="8">
        <v>47</v>
      </c>
      <c r="E54" s="8">
        <v>1</v>
      </c>
      <c r="F54" s="8">
        <v>1</v>
      </c>
      <c r="G54" s="8">
        <v>1</v>
      </c>
      <c r="H54" s="8">
        <v>47</v>
      </c>
      <c r="I54" s="8">
        <v>0</v>
      </c>
    </row>
    <row r="55" spans="1:9" ht="18" x14ac:dyDescent="0.2">
      <c r="A55" s="1" t="s">
        <v>199</v>
      </c>
      <c r="B55" s="8" t="s">
        <v>183</v>
      </c>
      <c r="C55" s="8" t="s">
        <v>184</v>
      </c>
      <c r="D55" s="8">
        <v>1</v>
      </c>
      <c r="E55" s="8">
        <v>1</v>
      </c>
      <c r="F55" s="8">
        <v>1</v>
      </c>
      <c r="G55" s="8">
        <v>1</v>
      </c>
      <c r="H55" s="8">
        <v>1</v>
      </c>
      <c r="I55" s="8">
        <v>1</v>
      </c>
    </row>
    <row r="56" spans="1:9" ht="18" x14ac:dyDescent="0.2">
      <c r="A56" s="1" t="s">
        <v>49</v>
      </c>
      <c r="B56" s="8" t="s">
        <v>200</v>
      </c>
      <c r="C56" s="8" t="s">
        <v>201</v>
      </c>
      <c r="D56" s="8">
        <v>1</v>
      </c>
      <c r="E56" s="8">
        <v>2</v>
      </c>
      <c r="F56" s="8">
        <v>1</v>
      </c>
      <c r="G56" s="8">
        <v>1</v>
      </c>
      <c r="H56" s="8">
        <v>1</v>
      </c>
      <c r="I56" s="8">
        <v>3</v>
      </c>
    </row>
    <row r="57" spans="1:9" ht="18" x14ac:dyDescent="0.2">
      <c r="A57" s="1" t="s">
        <v>202</v>
      </c>
      <c r="B57" s="8" t="s">
        <v>203</v>
      </c>
      <c r="C57" s="8" t="s">
        <v>204</v>
      </c>
      <c r="D57" s="8">
        <v>28</v>
      </c>
      <c r="E57" s="8">
        <v>1</v>
      </c>
      <c r="F57" s="8">
        <v>1</v>
      </c>
      <c r="G57" s="8">
        <v>1</v>
      </c>
      <c r="H57" s="8">
        <v>28</v>
      </c>
      <c r="I57" s="8">
        <v>0</v>
      </c>
    </row>
    <row r="58" spans="1:9" ht="18" x14ac:dyDescent="0.2">
      <c r="A58" s="1" t="s">
        <v>50</v>
      </c>
      <c r="B58" s="8" t="s">
        <v>128</v>
      </c>
      <c r="C58" s="8" t="s">
        <v>167</v>
      </c>
      <c r="D58" s="8">
        <v>1</v>
      </c>
      <c r="E58" s="8">
        <v>1</v>
      </c>
      <c r="F58" s="8">
        <v>1</v>
      </c>
      <c r="G58" s="8">
        <v>1</v>
      </c>
      <c r="H58" s="8">
        <v>10</v>
      </c>
      <c r="I58" s="8">
        <v>1</v>
      </c>
    </row>
    <row r="59" spans="1:9" ht="18" x14ac:dyDescent="0.2">
      <c r="A59" s="1" t="s">
        <v>205</v>
      </c>
      <c r="B59" s="8" t="s">
        <v>165</v>
      </c>
      <c r="C59" s="8" t="s">
        <v>206</v>
      </c>
      <c r="D59" s="8">
        <v>30</v>
      </c>
      <c r="E59" s="8">
        <v>1</v>
      </c>
      <c r="F59" s="8">
        <v>1</v>
      </c>
      <c r="G59" s="8">
        <v>1</v>
      </c>
      <c r="H59" s="8">
        <v>247</v>
      </c>
      <c r="I59" s="8">
        <v>0</v>
      </c>
    </row>
    <row r="60" spans="1:9" ht="18" x14ac:dyDescent="0.2">
      <c r="A60" s="1" t="s">
        <v>207</v>
      </c>
      <c r="B60" s="8" t="s">
        <v>165</v>
      </c>
      <c r="C60" s="8" t="s">
        <v>208</v>
      </c>
      <c r="D60" s="8">
        <v>481</v>
      </c>
      <c r="E60" s="8">
        <v>1</v>
      </c>
      <c r="F60" s="8">
        <v>1</v>
      </c>
      <c r="G60" s="8">
        <v>1</v>
      </c>
      <c r="H60" s="8">
        <v>481</v>
      </c>
      <c r="I60" s="8">
        <v>0</v>
      </c>
    </row>
    <row r="61" spans="1:9" ht="18" x14ac:dyDescent="0.2">
      <c r="A61" s="1" t="s">
        <v>52</v>
      </c>
      <c r="B61" s="8" t="s">
        <v>165</v>
      </c>
      <c r="C61" s="8" t="s">
        <v>169</v>
      </c>
      <c r="D61" s="8">
        <v>1</v>
      </c>
      <c r="E61" s="8">
        <v>3</v>
      </c>
      <c r="F61" s="8">
        <v>1</v>
      </c>
      <c r="G61" s="8">
        <v>1</v>
      </c>
      <c r="H61" s="8">
        <v>7</v>
      </c>
      <c r="I61" s="8">
        <v>5</v>
      </c>
    </row>
    <row r="62" spans="1:9" ht="18" x14ac:dyDescent="0.2">
      <c r="A62" s="1" t="s">
        <v>55</v>
      </c>
      <c r="B62" s="8" t="s">
        <v>209</v>
      </c>
      <c r="C62" s="8" t="s">
        <v>209</v>
      </c>
      <c r="D62" s="8">
        <v>28</v>
      </c>
      <c r="E62" s="8">
        <v>1</v>
      </c>
      <c r="F62" s="8">
        <v>1</v>
      </c>
      <c r="G62" s="8">
        <v>1</v>
      </c>
      <c r="H62" s="8">
        <v>48</v>
      </c>
      <c r="I62" s="8">
        <v>2</v>
      </c>
    </row>
    <row r="63" spans="1:9" ht="18" x14ac:dyDescent="0.2">
      <c r="A63" s="1" t="s">
        <v>57</v>
      </c>
      <c r="B63" s="8" t="s">
        <v>183</v>
      </c>
      <c r="C63" s="8" t="s">
        <v>193</v>
      </c>
      <c r="D63" s="8">
        <v>1</v>
      </c>
      <c r="E63" s="8">
        <v>1</v>
      </c>
      <c r="F63" s="8">
        <v>1</v>
      </c>
      <c r="G63" s="8">
        <v>1</v>
      </c>
      <c r="H63" s="8">
        <v>1</v>
      </c>
      <c r="I63" s="8">
        <v>1</v>
      </c>
    </row>
    <row r="64" spans="1:9" ht="18" x14ac:dyDescent="0.2">
      <c r="A64" s="1" t="s">
        <v>210</v>
      </c>
      <c r="B64" s="8" t="s">
        <v>211</v>
      </c>
      <c r="C64" s="8" t="s">
        <v>212</v>
      </c>
      <c r="D64" s="8">
        <v>3</v>
      </c>
      <c r="E64" s="8">
        <v>1</v>
      </c>
      <c r="F64" s="8">
        <v>2</v>
      </c>
      <c r="G64" s="8">
        <v>1</v>
      </c>
      <c r="H64" s="8">
        <v>3</v>
      </c>
      <c r="I64" s="8">
        <v>0</v>
      </c>
    </row>
    <row r="65" spans="1:9" ht="18" x14ac:dyDescent="0.2">
      <c r="A65" s="1" t="s">
        <v>59</v>
      </c>
      <c r="B65" s="8" t="s">
        <v>213</v>
      </c>
      <c r="C65" s="8" t="s">
        <v>214</v>
      </c>
      <c r="D65" s="8">
        <v>1</v>
      </c>
      <c r="E65" s="8">
        <v>1</v>
      </c>
      <c r="F65" s="8">
        <v>1</v>
      </c>
      <c r="G65" s="8">
        <v>1</v>
      </c>
      <c r="H65" s="8">
        <v>14</v>
      </c>
      <c r="I65" s="8">
        <v>1</v>
      </c>
    </row>
    <row r="66" spans="1:9" ht="18" x14ac:dyDescent="0.2">
      <c r="A66" s="1" t="s">
        <v>62</v>
      </c>
      <c r="B66" s="8" t="s">
        <v>215</v>
      </c>
      <c r="C66" s="8" t="s">
        <v>216</v>
      </c>
      <c r="D66" s="8">
        <v>2</v>
      </c>
      <c r="E66" s="8">
        <v>2</v>
      </c>
      <c r="F66" s="8">
        <v>2</v>
      </c>
      <c r="G66" s="8">
        <v>1</v>
      </c>
      <c r="H66" s="8">
        <v>45</v>
      </c>
      <c r="I66" s="8">
        <v>4</v>
      </c>
    </row>
    <row r="67" spans="1:9" ht="18" x14ac:dyDescent="0.2">
      <c r="A67" s="1" t="s">
        <v>217</v>
      </c>
      <c r="B67" s="8" t="s">
        <v>218</v>
      </c>
      <c r="C67" s="8" t="s">
        <v>218</v>
      </c>
      <c r="D67" s="8">
        <v>1</v>
      </c>
      <c r="E67" s="8">
        <v>18</v>
      </c>
      <c r="F67" s="8">
        <v>3</v>
      </c>
      <c r="G67" s="8">
        <v>1</v>
      </c>
      <c r="H67" s="8">
        <v>44</v>
      </c>
      <c r="I67" s="8">
        <v>0</v>
      </c>
    </row>
    <row r="68" spans="1:9" ht="18" x14ac:dyDescent="0.2">
      <c r="A68" s="1" t="s">
        <v>64</v>
      </c>
      <c r="B68" s="8" t="s">
        <v>218</v>
      </c>
      <c r="C68" s="8" t="s">
        <v>218</v>
      </c>
      <c r="D68" s="8">
        <v>3</v>
      </c>
      <c r="E68" s="8">
        <v>8</v>
      </c>
      <c r="F68" s="8">
        <v>3</v>
      </c>
      <c r="G68" s="8">
        <v>1</v>
      </c>
      <c r="H68" s="8">
        <v>72</v>
      </c>
      <c r="I68" s="8">
        <v>2</v>
      </c>
    </row>
    <row r="69" spans="1:9" ht="18" x14ac:dyDescent="0.2">
      <c r="A69" s="1" t="s">
        <v>66</v>
      </c>
      <c r="B69" s="8" t="s">
        <v>218</v>
      </c>
      <c r="C69" s="8" t="s">
        <v>218</v>
      </c>
      <c r="D69" s="8">
        <v>39</v>
      </c>
      <c r="E69" s="8">
        <v>3</v>
      </c>
      <c r="F69" s="8">
        <v>3</v>
      </c>
      <c r="G69" s="8">
        <v>1</v>
      </c>
      <c r="H69" s="8">
        <v>351</v>
      </c>
      <c r="I69" s="8">
        <v>5</v>
      </c>
    </row>
    <row r="70" spans="1:9" ht="18" x14ac:dyDescent="0.2">
      <c r="A70" s="1" t="s">
        <v>69</v>
      </c>
      <c r="B70" s="8" t="s">
        <v>219</v>
      </c>
      <c r="C70" s="8" t="s">
        <v>219</v>
      </c>
      <c r="D70" s="8">
        <v>120</v>
      </c>
      <c r="E70" s="8">
        <v>1</v>
      </c>
      <c r="F70" s="8">
        <v>3</v>
      </c>
      <c r="G70" s="8">
        <v>1</v>
      </c>
      <c r="H70" s="8">
        <v>360</v>
      </c>
      <c r="I70" s="8">
        <v>9</v>
      </c>
    </row>
    <row r="71" spans="1:9" ht="18" x14ac:dyDescent="0.2">
      <c r="A71" s="1" t="s">
        <v>74</v>
      </c>
      <c r="B71" s="8" t="s">
        <v>200</v>
      </c>
      <c r="C71" s="8" t="s">
        <v>201</v>
      </c>
      <c r="D71" s="8">
        <v>1</v>
      </c>
      <c r="E71" s="8">
        <v>2</v>
      </c>
      <c r="F71" s="8">
        <v>2</v>
      </c>
      <c r="G71" s="8">
        <v>2</v>
      </c>
      <c r="H71" s="8">
        <v>15</v>
      </c>
      <c r="I71" s="8">
        <v>2</v>
      </c>
    </row>
    <row r="72" spans="1:9" ht="18" x14ac:dyDescent="0.2">
      <c r="A72" s="1" t="s">
        <v>220</v>
      </c>
      <c r="B72" s="8" t="s">
        <v>165</v>
      </c>
      <c r="C72" s="8" t="s">
        <v>221</v>
      </c>
      <c r="D72" s="8">
        <v>15</v>
      </c>
      <c r="E72" s="8">
        <v>5</v>
      </c>
      <c r="F72" s="8">
        <v>1</v>
      </c>
      <c r="G72" s="8">
        <v>1</v>
      </c>
      <c r="H72" s="8">
        <v>17</v>
      </c>
      <c r="I72" s="8">
        <v>0</v>
      </c>
    </row>
    <row r="73" spans="1:9" x14ac:dyDescent="0.2">
      <c r="D73">
        <f>SUM(D2:D72)</f>
        <v>2619</v>
      </c>
      <c r="E73">
        <f t="shared" ref="E73:I73" si="0">SUM(E2:E72)</f>
        <v>161</v>
      </c>
      <c r="F73">
        <f t="shared" si="0"/>
        <v>101</v>
      </c>
      <c r="G73">
        <f t="shared" si="0"/>
        <v>76</v>
      </c>
      <c r="H73">
        <f t="shared" si="0"/>
        <v>4896</v>
      </c>
      <c r="I73">
        <f t="shared" si="0"/>
        <v>114</v>
      </c>
    </row>
  </sheetData>
  <hyperlinks>
    <hyperlink ref="A2" r:id="rId1" display="https://pairedomicsdata.bioinformatics.nl/projects/9f759c90-2ffc-46e3-ac37-7317ab3f96eb.1" xr:uid="{10E25619-9EF9-E942-9F86-DFEE6F5C0991}"/>
    <hyperlink ref="A3" r:id="rId2" display="https://pairedomicsdata.bioinformatics.nl/projects/d0f1add5-5b16-4f78-9b93-0d1d9c9bcb59.1" xr:uid="{28726614-A810-204D-BEB3-23ACCA4A5F9C}"/>
    <hyperlink ref="A4" r:id="rId3" display="https://pairedomicsdata.bioinformatics.nl/projects/673176da-1f92-40b4-a301-bc4d6278a1dd.1" xr:uid="{32E09DA3-B179-0248-A955-7570C4038E7B}"/>
    <hyperlink ref="A5" r:id="rId4" display="https://pairedomicsdata.bioinformatics.nl/projects/cca802ad-84bb-4aa4-a2bc-1ce1655b50fd.1" xr:uid="{83A84FD5-8426-E24C-B3BB-B3E6EA8A7AB4}"/>
    <hyperlink ref="A6" r:id="rId5" display="https://pairedomicsdata.bioinformatics.nl/projects/1c86772a-2cb9-4164-bfc5-e0e3ac9520ea.1" xr:uid="{E5B09305-58C2-F649-9086-865C2B9D9DC5}"/>
    <hyperlink ref="A7" r:id="rId6" display="https://pairedomicsdata.bioinformatics.nl/projects/770b2ed8-198b-4a53-8699-2083916b412a.1" xr:uid="{538B3652-FB7C-754E-BE09-69B9DC3DD5DA}"/>
    <hyperlink ref="A9" r:id="rId7" display="https://pairedomicsdata.bioinformatics.nl/projects/577a750e-50ac-4866-8881-3ad018f4848e.2" xr:uid="{4B746306-7CAF-3C46-A2BD-B7231086C888}"/>
    <hyperlink ref="A10" r:id="rId8" display="https://pairedomicsdata.bioinformatics.nl/projects/5d2fc076-f941-4793-b732-99df8e2260f0.1" xr:uid="{5011286A-4642-164A-92A5-1A8BC0E465B8}"/>
    <hyperlink ref="A11" r:id="rId9" display="https://pairedomicsdata.bioinformatics.nl/projects/9d51cc01-cdb7-4981-8841-30dad6b798a4.1" xr:uid="{F061226C-3CDC-4D49-8B18-54BE63309D91}"/>
    <hyperlink ref="A12" r:id="rId10" display="https://pairedomicsdata.bioinformatics.nl/projects/10195edf-d501-48fc-a69f-f556f6f531cf.1" xr:uid="{A81C9802-266F-004F-88B6-EB1DC8A38CEB}"/>
    <hyperlink ref="A13" r:id="rId11" display="https://pairedomicsdata.bioinformatics.nl/projects/db003578-dbfb-4e77-b40d-5e8060445351.1" xr:uid="{792A2988-8A6E-174C-BA8E-3491A5950B21}"/>
    <hyperlink ref="A14" r:id="rId12" display="https://pairedomicsdata.bioinformatics.nl/projects/815c513e-8fc3-43a8-88b4-f4df1dd503f7.1" xr:uid="{CC33ADFC-4416-C84F-B8BE-00101C87D2E2}"/>
    <hyperlink ref="A15" r:id="rId13" display="https://pairedomicsdata.bioinformatics.nl/projects/0fa2c5fc-d1ce-431a-8445-fa3b6573e240.1" xr:uid="{FA0B9826-3D32-B545-9FDE-BFD28FB508F8}"/>
    <hyperlink ref="A16" r:id="rId14" display="https://pairedomicsdata.bioinformatics.nl/projects/2356a1c6-6e22-469c-9a52-64dae92f3e0b.2" xr:uid="{FD27CD1D-1919-0147-8B59-D84BA861B802}"/>
    <hyperlink ref="A17" r:id="rId15" display="https://pairedomicsdata.bioinformatics.nl/projects/cc996566-f00b-4175-95d2-e684371c5f59.4" xr:uid="{7C12DC8B-C7B8-B547-BB08-88ADCF413718}"/>
    <hyperlink ref="A18" r:id="rId16" display="https://pairedomicsdata.bioinformatics.nl/projects/aa13b370-2bff-43aa-b0b1-5671716bdb5c.2" xr:uid="{7DD509B5-28E4-FC41-A30D-6EC4940133DA}"/>
    <hyperlink ref="A19" r:id="rId17" display="https://pairedomicsdata.bioinformatics.nl/projects/66722536-76df-40ca-a61d-fa73000e858d.1" xr:uid="{9BC2DDD2-827C-2447-BB6B-4446AAED1972}"/>
    <hyperlink ref="A20" r:id="rId18" display="https://pairedomicsdata.bioinformatics.nl/projects/b14413c8-329b-47b5-9a08-cbead882187e.2" xr:uid="{6511FFC9-F139-9B4D-AF98-13F748CF62ED}"/>
    <hyperlink ref="A21" r:id="rId19" display="https://pairedomicsdata.bioinformatics.nl/projects/c86fdc82-0d18-45d0-aa30-1f877c1cd3fc.2" xr:uid="{49C3105C-147C-2D45-A535-E8D09F8E4E28}"/>
    <hyperlink ref="A22" r:id="rId20" display="https://pairedomicsdata.bioinformatics.nl/projects/79eae50e-004d-42ba-8a81-f6d620e7052a.2" xr:uid="{FF8177E0-4FBE-A441-A443-D1B15A8A90D0}"/>
    <hyperlink ref="A23" r:id="rId21" display="https://pairedomicsdata.bioinformatics.nl/projects/ab50a484-e007-483b-8376-63f121a8d728.1" xr:uid="{B10A28D5-C1AA-3E4E-BB5E-EAD413A5A40C}"/>
    <hyperlink ref="A24" r:id="rId22" display="https://pairedomicsdata.bioinformatics.nl/projects/1b0dccac-5212-4dfd-a9f2-6fa953ab16bd.3" xr:uid="{4E487583-DBC1-BE4A-AD32-F2AF2DE36164}"/>
    <hyperlink ref="A25" r:id="rId23" display="https://pairedomicsdata.bioinformatics.nl/projects/472fea93-f603-40cc-beb1-ec2dbb24fb10.2" xr:uid="{FFCB0468-300D-204D-8122-7611BDAEAAC7}"/>
    <hyperlink ref="A26" r:id="rId24" display="https://pairedomicsdata.bioinformatics.nl/projects/f70ba2fa-d0ac-4e32-883c-575cc387437f.2" xr:uid="{23C153CE-AE20-E94F-8DC6-2FB8133E3273}"/>
    <hyperlink ref="A27" r:id="rId25" display="https://pairedomicsdata.bioinformatics.nl/projects/b4ae671a-c702-4150-b5db-240a8e28aa17.1" xr:uid="{E039D606-0F89-CD4F-9FC4-787A804DFEFC}"/>
    <hyperlink ref="A28" r:id="rId26" display="https://pairedomicsdata.bioinformatics.nl/projects/a5381231-e90f-477c-b192-3e1d12891d7b.4" xr:uid="{7044ABF0-A4B9-4B45-80D2-DFB5545351C9}"/>
    <hyperlink ref="A29" r:id="rId27" display="https://pairedomicsdata.bioinformatics.nl/projects/84b56cd3-218b-4e57-906f-a9003615ed07.2" xr:uid="{83A8E4FF-3090-9F47-95F1-7A9F3FD8BE5D}"/>
    <hyperlink ref="A30" r:id="rId28" display="https://pairedomicsdata.bioinformatics.nl/projects/a94f229d-501d-4073-acc2-24a26ba85791.1" xr:uid="{BA999F3A-B331-194A-A9D2-C3285C8B2187}"/>
    <hyperlink ref="A31" r:id="rId29" display="https://pairedomicsdata.bioinformatics.nl/projects/e26c5e21-e3de-4448-9623-a085cb71eca6.2" xr:uid="{236BAB0B-521A-EA4D-8AEA-FDA6AA8E0E13}"/>
    <hyperlink ref="A32" r:id="rId30" display="https://pairedomicsdata.bioinformatics.nl/projects/1e1986e8-f4d5-4d17-91be-2159f9c62b13.2" xr:uid="{2422268D-412A-0545-B218-DCFF5C65E681}"/>
    <hyperlink ref="A33" r:id="rId31" display="https://pairedomicsdata.bioinformatics.nl/projects/32e5d89b-6d9d-44f5-a718-d6235e93dd16.1" xr:uid="{C7D4A72F-765F-624C-9447-AA6222370374}"/>
    <hyperlink ref="A34" r:id="rId32" display="https://pairedomicsdata.bioinformatics.nl/projects/a4837d37-1df1-4153-b365-c06841574235.3" xr:uid="{BE92024F-C0F3-594F-B41A-84938366F6D7}"/>
    <hyperlink ref="A35" r:id="rId33" display="https://pairedomicsdata.bioinformatics.nl/projects/b78b5817-86e2-4e5e-a087-a6b0d9710fce.3" xr:uid="{950403B4-C1DB-3348-9AEF-72B6842F2F1F}"/>
    <hyperlink ref="A36" r:id="rId34" display="https://pairedomicsdata.bioinformatics.nl/projects/f4fad10b-ce77-41ac-b218-319d4532b241.1" xr:uid="{02F11733-D968-F841-91BD-620632E9D52F}"/>
    <hyperlink ref="A37" r:id="rId35" display="https://pairedomicsdata.bioinformatics.nl/projects/c89fb2c9-125b-49b2-a604-3e5bdfd800a6.2" xr:uid="{384050E8-9B10-964D-8F96-C494C56BFCCF}"/>
    <hyperlink ref="A38" r:id="rId36" display="https://pairedomicsdata.bioinformatics.nl/projects/d5b4a1b9-5bae-4616-9aa9-ead696276903.2" xr:uid="{85DF2FCC-C05A-3944-9B1A-08294C7E8454}"/>
    <hyperlink ref="A39" r:id="rId37" display="https://pairedomicsdata.bioinformatics.nl/projects/944b1725-47e2-4f4f-8d57-40fbf9dc4282.5" xr:uid="{DEE88BEC-7104-8A47-BC27-A369174196E3}"/>
    <hyperlink ref="A40" r:id="rId38" display="https://pairedomicsdata.bioinformatics.nl/projects/6ad1d8ed-40e4-4417-9ca2-c9274efb5f9c.2" xr:uid="{495AEAA2-6FE9-E145-98BC-166913D6D50F}"/>
    <hyperlink ref="A41" r:id="rId39" display="https://pairedomicsdata.bioinformatics.nl/projects/707bce6a-5000-43e0-95bf-ddb41cb2ccfa.3" xr:uid="{37A1B79B-2DFA-444A-908B-48E1C688263C}"/>
    <hyperlink ref="A42" r:id="rId40" display="https://pairedomicsdata.bioinformatics.nl/projects/f2f2d52e-72e5-4271-893e-97bca12d6eff.2" xr:uid="{4A6D7F98-F7D6-2244-91BB-D9AB3BDF3A49}"/>
    <hyperlink ref="A43" r:id="rId41" display="https://pairedomicsdata.bioinformatics.nl/projects/f05276c1-3c19-4fc4-95ee-412817ec35bd.2" xr:uid="{2C70D278-F90F-5642-8421-2CB55E2D893C}"/>
    <hyperlink ref="A44" r:id="rId42" display="https://pairedomicsdata.bioinformatics.nl/projects/acb6013a-bd1b-4216-a2a3-cf52da7b7084.1" xr:uid="{70DA99D3-4AB7-8B46-9729-6AD82AFB4644}"/>
    <hyperlink ref="A45" r:id="rId43" display="https://pairedomicsdata.bioinformatics.nl/projects/db830284-7b69-4eab-8185-76fc2554dd7e.1" xr:uid="{CA93726C-737A-CB40-9E5E-839EEDCEA777}"/>
    <hyperlink ref="A46" r:id="rId44" display="https://pairedomicsdata.bioinformatics.nl/projects/7c327252-18ba-4646-925f-26001153361c.2" xr:uid="{45143A88-527E-064A-BEB3-C0841479CE30}"/>
    <hyperlink ref="A47" r:id="rId45" display="https://pairedomicsdata.bioinformatics.nl/projects/03087dd9-2996-4bec-a3cc-88f71babc3a2.1" xr:uid="{A19DB8B3-E17D-F541-88F3-F495331EDF1E}"/>
    <hyperlink ref="A48" r:id="rId46" display="https://pairedomicsdata.bioinformatics.nl/projects/faafed8f-bcdc-4c56-b3b2-676e4d2ddcc6.3" xr:uid="{5C635367-3C86-784A-871C-1176E7918BB4}"/>
    <hyperlink ref="A49" r:id="rId47" display="https://pairedomicsdata.bioinformatics.nl/projects/cd327ceb-f92b-4cd3-a545-39d29c602b6b.1" xr:uid="{B819D288-6B35-9E46-965E-47DCA6CE540A}"/>
    <hyperlink ref="A50" r:id="rId48" display="https://pairedomicsdata.bioinformatics.nl/projects/cc3a8abf-2919-454a-902e-de2e4478e824.1" xr:uid="{F37C6D20-618F-1248-851E-30156A3D3083}"/>
    <hyperlink ref="A51" r:id="rId49" display="https://pairedomicsdata.bioinformatics.nl/projects/86d4fbeb-ac2d-4286-aa3e-65c593eec3d0.1" xr:uid="{398B377E-BAAD-DF40-89A9-10532B0F4A40}"/>
    <hyperlink ref="A52" r:id="rId50" display="https://pairedomicsdata.bioinformatics.nl/projects/b11e7516-d407-4c28-987f-4f8f86a16c55.3" xr:uid="{783DAAC5-601B-2341-BEBF-66218BE7B4C0}"/>
    <hyperlink ref="A53" r:id="rId51" display="https://pairedomicsdata.bioinformatics.nl/projects/5e920f02-2ae7-4d58-a4b9-fc76740958cd.4" xr:uid="{65D2112D-5543-3D4E-A3B9-606318C33562}"/>
    <hyperlink ref="A54" r:id="rId52" display="https://pairedomicsdata.bioinformatics.nl/projects/07be0785-0a06-49cc-b7a7-0bd82d8af58d.1" xr:uid="{0DEDF522-F01C-044A-A7C0-ACAE45F340D3}"/>
    <hyperlink ref="A55" r:id="rId53" display="https://pairedomicsdata.bioinformatics.nl/projects/ff49073b-5f8d-4153-8414-9f8f01b24585.3" xr:uid="{3FFC7760-DBBA-5C43-BB29-B4B8EE820AD1}"/>
    <hyperlink ref="A56" r:id="rId54" display="https://pairedomicsdata.bioinformatics.nl/projects/93f8edd3-c00d-4acf-b359-879b02850b46.1" xr:uid="{0AC569D0-3E77-8447-8DAE-B4C24DFB2018}"/>
    <hyperlink ref="A57" r:id="rId55" display="https://pairedomicsdata.bioinformatics.nl/projects/3df07918-3913-4169-bb88-cbd88b2fcbc4.1" xr:uid="{2F26E90F-6C6A-4648-B2A5-EBBE96CA655D}"/>
    <hyperlink ref="A58" r:id="rId56" display="https://pairedomicsdata.bioinformatics.nl/projects/6ea72318-a62e-49e5-a335-074a20fe51cf.3" xr:uid="{51EB6A96-9CB8-514B-B60D-0EBF0A176001}"/>
    <hyperlink ref="A59" r:id="rId57" display="https://pairedomicsdata.bioinformatics.nl/projects/bf191db5-8b66-433c-b167-767884ab5810.3" xr:uid="{6DC622A4-A8D7-D744-A261-CE05A30D3CC9}"/>
    <hyperlink ref="A60" r:id="rId58" display="https://pairedomicsdata.bioinformatics.nl/projects/50f9540c-9c9c-44e6-956c-87eabc960d7b.3" xr:uid="{A8137D5D-6C3A-3849-B4D6-0EADAAEA0B5D}"/>
    <hyperlink ref="A61" r:id="rId59" display="https://pairedomicsdata.bioinformatics.nl/projects/c66bdb4d-ddad-4684-8dc4-12cf225930c5.2" xr:uid="{7E116B0A-0633-5D45-BB04-3DA57EB109D9}"/>
    <hyperlink ref="A62" r:id="rId60" display="https://pairedomicsdata.bioinformatics.nl/projects/4b29ddc3-26d0-40d7-80c5-44fb6631dbf9.4" xr:uid="{BC660581-36FC-7C47-9979-26E4BD62E0B7}"/>
    <hyperlink ref="A63" r:id="rId61" display="https://pairedomicsdata.bioinformatics.nl/projects/eaebc14f-4288-44e1-971a-b29ccb8a504f.3" xr:uid="{047CB40A-9224-D540-87D3-AE7CB796E722}"/>
    <hyperlink ref="A64" r:id="rId62" display="https://pairedomicsdata.bioinformatics.nl/projects/017c0466-e5d3-4792-a445-973d9dbe1b8b.1" xr:uid="{E25F310E-779D-BC43-8120-88EE211E717B}"/>
    <hyperlink ref="A65" r:id="rId63" display="https://pairedomicsdata.bioinformatics.nl/projects/1af59f37-c518-448c-9536-734b663eb21b.5" xr:uid="{87D1837E-14C4-FD44-8320-F25ED2798556}"/>
    <hyperlink ref="A66" r:id="rId64" display="https://pairedomicsdata.bioinformatics.nl/projects/aa886b1a-320f-4567-bf22-b45c3d24a4cc.2" xr:uid="{3D532E99-B24F-D345-B70F-F9C7EC31A123}"/>
    <hyperlink ref="A67" r:id="rId65" display="https://pairedomicsdata.bioinformatics.nl/projects/ffce9eb6-3f66-49af-9392-aded2a9d5370.1" xr:uid="{A5D2DFF3-04DD-AC48-9F70-415435A4C880}"/>
    <hyperlink ref="A68" r:id="rId66" display="https://pairedomicsdata.bioinformatics.nl/projects/08a05264-7f06-4821-b4ad-bfd4ecb3bd34.2" xr:uid="{47288446-3168-1148-886C-EEB4971E08FF}"/>
    <hyperlink ref="A69" r:id="rId67" display="https://pairedomicsdata.bioinformatics.nl/projects/0ff7a302-49af-4130-a440-59e284d4d365.3" xr:uid="{2C271560-47FC-014A-94F4-701D123AFFBC}"/>
    <hyperlink ref="A70" r:id="rId68" display="https://pairedomicsdata.bioinformatics.nl/projects/297c364c-b154-4edd-a7d5-68decf9effa2.4" xr:uid="{A9B8A607-2F4B-F240-9A21-87D17CBC11FE}"/>
    <hyperlink ref="A71" r:id="rId69" display="https://pairedomicsdata.bioinformatics.nl/projects/7ac37e93-a737-4746-b121-0993adccf178.2" xr:uid="{5D996B5C-5CE0-C449-AB6D-9019A83A34C0}"/>
    <hyperlink ref="A72" r:id="rId70" display="https://pairedomicsdata.bioinformatics.nl/projects/f2ebd0cc-bcd4-4e6e-920e-b6f943f84d3a.6" xr:uid="{BE0D68FA-6343-3243-B48E-A2529F491B4D}"/>
    <hyperlink ref="A8" r:id="rId71" display="https://pairedomicsdata.bioinformatics.nl/projects/864909ec-e716-4c5a-bfe3-ce3a169b8844.2" xr:uid="{000906D2-5F70-B24A-AA5E-A1D1114F36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A54D7-2A72-D846-93F6-F79403341FA9}">
  <dimension ref="A1:N2977"/>
  <sheetViews>
    <sheetView topLeftCell="A2960" zoomScale="101" workbookViewId="0">
      <selection activeCell="C2977" sqref="C144:C2977"/>
    </sheetView>
  </sheetViews>
  <sheetFormatPr baseColWidth="10" defaultRowHeight="16" x14ac:dyDescent="0.2"/>
  <cols>
    <col min="1" max="1" width="19.5" bestFit="1" customWidth="1"/>
    <col min="2" max="2" width="20.1640625" customWidth="1"/>
    <col min="3" max="3" width="17.1640625" customWidth="1"/>
    <col min="4" max="4" width="11.6640625" bestFit="1" customWidth="1"/>
    <col min="5" max="5" width="30.1640625" bestFit="1" customWidth="1"/>
    <col min="6" max="6" width="19.33203125" customWidth="1"/>
    <col min="7" max="7" width="17.6640625" customWidth="1"/>
  </cols>
  <sheetData>
    <row r="1" spans="1:7" x14ac:dyDescent="0.2">
      <c r="A1" s="12" t="s">
        <v>3681</v>
      </c>
      <c r="B1" s="12" t="s">
        <v>3645</v>
      </c>
      <c r="C1" s="12" t="s">
        <v>3646</v>
      </c>
      <c r="D1" s="12" t="s">
        <v>3647</v>
      </c>
      <c r="E1" s="12" t="s">
        <v>3648</v>
      </c>
      <c r="F1" s="12" t="s">
        <v>3649</v>
      </c>
      <c r="G1" s="12" t="s">
        <v>3650</v>
      </c>
    </row>
    <row r="2" spans="1:7" x14ac:dyDescent="0.2">
      <c r="A2" t="s">
        <v>240</v>
      </c>
      <c r="B2" t="s">
        <v>241</v>
      </c>
      <c r="C2" t="s">
        <v>242</v>
      </c>
      <c r="D2" t="s">
        <v>243</v>
      </c>
      <c r="E2" t="s">
        <v>244</v>
      </c>
      <c r="F2" t="s">
        <v>241</v>
      </c>
      <c r="G2" t="s">
        <v>242</v>
      </c>
    </row>
    <row r="3" spans="1:7" x14ac:dyDescent="0.2">
      <c r="A3" t="s">
        <v>245</v>
      </c>
      <c r="B3" t="s">
        <v>246</v>
      </c>
      <c r="C3" t="s">
        <v>247</v>
      </c>
      <c r="D3" t="s">
        <v>248</v>
      </c>
      <c r="E3" t="s">
        <v>249</v>
      </c>
      <c r="F3" t="s">
        <v>250</v>
      </c>
      <c r="G3" t="s">
        <v>251</v>
      </c>
    </row>
    <row r="4" spans="1:7" x14ac:dyDescent="0.2">
      <c r="A4" t="s">
        <v>245</v>
      </c>
      <c r="B4" t="s">
        <v>246</v>
      </c>
      <c r="C4" t="s">
        <v>247</v>
      </c>
      <c r="D4" t="s">
        <v>248</v>
      </c>
      <c r="E4" t="s">
        <v>252</v>
      </c>
      <c r="F4" t="s">
        <v>253</v>
      </c>
      <c r="G4" t="s">
        <v>254</v>
      </c>
    </row>
    <row r="5" spans="1:7" x14ac:dyDescent="0.2">
      <c r="A5" t="s">
        <v>255</v>
      </c>
      <c r="B5" t="s">
        <v>256</v>
      </c>
      <c r="C5" t="s">
        <v>257</v>
      </c>
      <c r="D5" t="s">
        <v>258</v>
      </c>
      <c r="E5" t="s">
        <v>259</v>
      </c>
      <c r="F5" t="s">
        <v>260</v>
      </c>
      <c r="G5" t="s">
        <v>261</v>
      </c>
    </row>
    <row r="6" spans="1:7" x14ac:dyDescent="0.2">
      <c r="A6" t="s">
        <v>255</v>
      </c>
      <c r="B6" t="s">
        <v>256</v>
      </c>
      <c r="C6" t="s">
        <v>257</v>
      </c>
      <c r="D6" t="s">
        <v>258</v>
      </c>
      <c r="E6" t="s">
        <v>262</v>
      </c>
      <c r="F6" t="s">
        <v>260</v>
      </c>
      <c r="G6" t="s">
        <v>261</v>
      </c>
    </row>
    <row r="7" spans="1:7" x14ac:dyDescent="0.2">
      <c r="A7" t="s">
        <v>263</v>
      </c>
      <c r="B7" t="s">
        <v>264</v>
      </c>
      <c r="C7" t="s">
        <v>265</v>
      </c>
      <c r="D7" t="s">
        <v>258</v>
      </c>
      <c r="E7" t="s">
        <v>266</v>
      </c>
      <c r="F7" t="s">
        <v>264</v>
      </c>
      <c r="G7" t="s">
        <v>267</v>
      </c>
    </row>
    <row r="8" spans="1:7" x14ac:dyDescent="0.2">
      <c r="A8" t="s">
        <v>268</v>
      </c>
      <c r="B8" t="s">
        <v>269</v>
      </c>
      <c r="C8" t="s">
        <v>270</v>
      </c>
      <c r="D8" t="s">
        <v>271</v>
      </c>
      <c r="E8" t="s">
        <v>272</v>
      </c>
      <c r="F8" t="s">
        <v>269</v>
      </c>
      <c r="G8" t="s">
        <v>270</v>
      </c>
    </row>
    <row r="9" spans="1:7" x14ac:dyDescent="0.2">
      <c r="A9" t="s">
        <v>268</v>
      </c>
      <c r="B9" t="s">
        <v>269</v>
      </c>
      <c r="C9" t="s">
        <v>270</v>
      </c>
      <c r="D9" t="s">
        <v>273</v>
      </c>
      <c r="E9" t="s">
        <v>274</v>
      </c>
      <c r="F9" t="s">
        <v>269</v>
      </c>
      <c r="G9" t="s">
        <v>270</v>
      </c>
    </row>
    <row r="10" spans="1:7" x14ac:dyDescent="0.2">
      <c r="A10" t="s">
        <v>275</v>
      </c>
      <c r="B10" t="s">
        <v>269</v>
      </c>
      <c r="C10" t="s">
        <v>270</v>
      </c>
      <c r="D10" t="s">
        <v>271</v>
      </c>
      <c r="E10" t="s">
        <v>272</v>
      </c>
      <c r="F10" t="s">
        <v>269</v>
      </c>
      <c r="G10" t="s">
        <v>270</v>
      </c>
    </row>
    <row r="11" spans="1:7" x14ac:dyDescent="0.2">
      <c r="A11" t="s">
        <v>275</v>
      </c>
      <c r="B11" t="s">
        <v>269</v>
      </c>
      <c r="C11" t="s">
        <v>270</v>
      </c>
      <c r="D11" t="s">
        <v>273</v>
      </c>
      <c r="E11" t="s">
        <v>274</v>
      </c>
      <c r="F11" t="s">
        <v>269</v>
      </c>
      <c r="G11" t="s">
        <v>270</v>
      </c>
    </row>
    <row r="12" spans="1:7" x14ac:dyDescent="0.2">
      <c r="A12" t="s">
        <v>276</v>
      </c>
      <c r="B12" t="s">
        <v>277</v>
      </c>
      <c r="C12" t="s">
        <v>278</v>
      </c>
      <c r="D12" t="s">
        <v>279</v>
      </c>
      <c r="E12" t="s">
        <v>280</v>
      </c>
      <c r="F12" t="s">
        <v>277</v>
      </c>
      <c r="G12" t="s">
        <v>281</v>
      </c>
    </row>
    <row r="13" spans="1:7" x14ac:dyDescent="0.2">
      <c r="A13" t="s">
        <v>276</v>
      </c>
      <c r="B13" t="s">
        <v>277</v>
      </c>
      <c r="C13" t="s">
        <v>278</v>
      </c>
      <c r="D13" t="s">
        <v>282</v>
      </c>
      <c r="E13" t="s">
        <v>280</v>
      </c>
      <c r="F13" t="s">
        <v>277</v>
      </c>
      <c r="G13" t="s">
        <v>281</v>
      </c>
    </row>
    <row r="14" spans="1:7" x14ac:dyDescent="0.2">
      <c r="A14" t="s">
        <v>276</v>
      </c>
      <c r="B14" t="s">
        <v>277</v>
      </c>
      <c r="C14" t="s">
        <v>278</v>
      </c>
      <c r="D14" t="s">
        <v>283</v>
      </c>
      <c r="E14" t="s">
        <v>280</v>
      </c>
      <c r="F14" t="s">
        <v>277</v>
      </c>
      <c r="G14" t="s">
        <v>281</v>
      </c>
    </row>
    <row r="15" spans="1:7" x14ac:dyDescent="0.2">
      <c r="A15" t="s">
        <v>276</v>
      </c>
      <c r="B15" t="s">
        <v>277</v>
      </c>
      <c r="C15" t="s">
        <v>278</v>
      </c>
      <c r="D15" t="s">
        <v>284</v>
      </c>
      <c r="E15" t="s">
        <v>280</v>
      </c>
      <c r="F15" t="s">
        <v>277</v>
      </c>
      <c r="G15" t="s">
        <v>281</v>
      </c>
    </row>
    <row r="16" spans="1:7" x14ac:dyDescent="0.2">
      <c r="A16" t="s">
        <v>276</v>
      </c>
      <c r="B16" t="s">
        <v>277</v>
      </c>
      <c r="C16" t="s">
        <v>278</v>
      </c>
      <c r="D16" t="s">
        <v>285</v>
      </c>
      <c r="E16" t="s">
        <v>280</v>
      </c>
      <c r="F16" t="s">
        <v>277</v>
      </c>
      <c r="G16" t="s">
        <v>281</v>
      </c>
    </row>
    <row r="17" spans="1:7" x14ac:dyDescent="0.2">
      <c r="A17" t="s">
        <v>286</v>
      </c>
      <c r="B17" t="s">
        <v>277</v>
      </c>
      <c r="C17" t="s">
        <v>278</v>
      </c>
      <c r="D17" t="s">
        <v>279</v>
      </c>
      <c r="E17" t="s">
        <v>280</v>
      </c>
      <c r="F17" t="s">
        <v>277</v>
      </c>
      <c r="G17" t="s">
        <v>281</v>
      </c>
    </row>
    <row r="18" spans="1:7" x14ac:dyDescent="0.2">
      <c r="A18" t="s">
        <v>286</v>
      </c>
      <c r="B18" t="s">
        <v>277</v>
      </c>
      <c r="C18" t="s">
        <v>278</v>
      </c>
      <c r="D18" t="s">
        <v>282</v>
      </c>
      <c r="E18" t="s">
        <v>280</v>
      </c>
      <c r="F18" t="s">
        <v>277</v>
      </c>
      <c r="G18" t="s">
        <v>281</v>
      </c>
    </row>
    <row r="19" spans="1:7" x14ac:dyDescent="0.2">
      <c r="A19" t="s">
        <v>286</v>
      </c>
      <c r="B19" t="s">
        <v>277</v>
      </c>
      <c r="C19" t="s">
        <v>278</v>
      </c>
      <c r="D19" t="s">
        <v>283</v>
      </c>
      <c r="E19" t="s">
        <v>280</v>
      </c>
      <c r="F19" t="s">
        <v>277</v>
      </c>
      <c r="G19" t="s">
        <v>281</v>
      </c>
    </row>
    <row r="20" spans="1:7" x14ac:dyDescent="0.2">
      <c r="A20" t="s">
        <v>286</v>
      </c>
      <c r="B20" t="s">
        <v>277</v>
      </c>
      <c r="C20" t="s">
        <v>278</v>
      </c>
      <c r="D20" t="s">
        <v>284</v>
      </c>
      <c r="E20" t="s">
        <v>280</v>
      </c>
      <c r="F20" t="s">
        <v>277</v>
      </c>
      <c r="G20" t="s">
        <v>281</v>
      </c>
    </row>
    <row r="21" spans="1:7" x14ac:dyDescent="0.2">
      <c r="A21" t="s">
        <v>286</v>
      </c>
      <c r="B21" t="s">
        <v>277</v>
      </c>
      <c r="C21" t="s">
        <v>278</v>
      </c>
      <c r="D21" t="s">
        <v>285</v>
      </c>
      <c r="E21" t="s">
        <v>280</v>
      </c>
      <c r="F21" t="s">
        <v>277</v>
      </c>
      <c r="G21" t="s">
        <v>281</v>
      </c>
    </row>
    <row r="22" spans="1:7" x14ac:dyDescent="0.2">
      <c r="A22" t="s">
        <v>287</v>
      </c>
      <c r="B22" t="s">
        <v>288</v>
      </c>
      <c r="C22" t="s">
        <v>289</v>
      </c>
      <c r="D22" t="s">
        <v>290</v>
      </c>
      <c r="E22" t="s">
        <v>291</v>
      </c>
      <c r="F22" t="s">
        <v>288</v>
      </c>
      <c r="G22" t="s">
        <v>289</v>
      </c>
    </row>
    <row r="23" spans="1:7" x14ac:dyDescent="0.2">
      <c r="A23" t="s">
        <v>287</v>
      </c>
      <c r="B23" t="s">
        <v>288</v>
      </c>
      <c r="C23" t="s">
        <v>289</v>
      </c>
      <c r="D23" t="s">
        <v>292</v>
      </c>
      <c r="E23" t="s">
        <v>291</v>
      </c>
      <c r="F23" t="s">
        <v>288</v>
      </c>
      <c r="G23" t="s">
        <v>289</v>
      </c>
    </row>
    <row r="24" spans="1:7" x14ac:dyDescent="0.2">
      <c r="A24" t="s">
        <v>287</v>
      </c>
      <c r="B24" t="s">
        <v>288</v>
      </c>
      <c r="C24" t="s">
        <v>289</v>
      </c>
      <c r="D24" t="s">
        <v>293</v>
      </c>
      <c r="E24" t="s">
        <v>291</v>
      </c>
      <c r="F24" t="s">
        <v>288</v>
      </c>
      <c r="G24" t="s">
        <v>289</v>
      </c>
    </row>
    <row r="25" spans="1:7" x14ac:dyDescent="0.2">
      <c r="A25" t="s">
        <v>294</v>
      </c>
      <c r="B25" t="s">
        <v>288</v>
      </c>
      <c r="C25" t="s">
        <v>289</v>
      </c>
      <c r="D25" t="s">
        <v>290</v>
      </c>
      <c r="E25" t="s">
        <v>291</v>
      </c>
      <c r="F25" t="s">
        <v>288</v>
      </c>
      <c r="G25" t="s">
        <v>289</v>
      </c>
    </row>
    <row r="26" spans="1:7" x14ac:dyDescent="0.2">
      <c r="A26" t="s">
        <v>294</v>
      </c>
      <c r="B26" t="s">
        <v>288</v>
      </c>
      <c r="C26" t="s">
        <v>289</v>
      </c>
      <c r="D26" t="s">
        <v>292</v>
      </c>
      <c r="E26" t="s">
        <v>291</v>
      </c>
      <c r="F26" t="s">
        <v>288</v>
      </c>
      <c r="G26" t="s">
        <v>289</v>
      </c>
    </row>
    <row r="27" spans="1:7" x14ac:dyDescent="0.2">
      <c r="A27" t="s">
        <v>294</v>
      </c>
      <c r="B27" t="s">
        <v>288</v>
      </c>
      <c r="C27" t="s">
        <v>289</v>
      </c>
      <c r="D27" t="s">
        <v>293</v>
      </c>
      <c r="E27" t="s">
        <v>291</v>
      </c>
      <c r="F27" t="s">
        <v>288</v>
      </c>
      <c r="G27" t="s">
        <v>289</v>
      </c>
    </row>
    <row r="28" spans="1:7" x14ac:dyDescent="0.2">
      <c r="A28" t="s">
        <v>295</v>
      </c>
      <c r="B28" t="s">
        <v>296</v>
      </c>
      <c r="C28" t="s">
        <v>297</v>
      </c>
      <c r="D28" t="s">
        <v>298</v>
      </c>
      <c r="E28" t="s">
        <v>299</v>
      </c>
      <c r="F28" t="s">
        <v>296</v>
      </c>
      <c r="G28" t="s">
        <v>300</v>
      </c>
    </row>
    <row r="29" spans="1:7" x14ac:dyDescent="0.2">
      <c r="A29" t="s">
        <v>301</v>
      </c>
      <c r="B29" t="s">
        <v>296</v>
      </c>
      <c r="C29" t="s">
        <v>297</v>
      </c>
      <c r="D29" t="s">
        <v>298</v>
      </c>
      <c r="E29" t="s">
        <v>299</v>
      </c>
      <c r="F29" t="s">
        <v>296</v>
      </c>
      <c r="G29" t="s">
        <v>300</v>
      </c>
    </row>
    <row r="30" spans="1:7" x14ac:dyDescent="0.2">
      <c r="A30" t="s">
        <v>302</v>
      </c>
      <c r="B30" t="s">
        <v>303</v>
      </c>
      <c r="C30" t="s">
        <v>304</v>
      </c>
      <c r="D30" t="s">
        <v>305</v>
      </c>
      <c r="E30" t="s">
        <v>306</v>
      </c>
      <c r="F30" t="s">
        <v>303</v>
      </c>
      <c r="G30" t="s">
        <v>307</v>
      </c>
    </row>
    <row r="31" spans="1:7" x14ac:dyDescent="0.2">
      <c r="A31" t="s">
        <v>302</v>
      </c>
      <c r="B31" t="s">
        <v>303</v>
      </c>
      <c r="C31" t="s">
        <v>304</v>
      </c>
      <c r="D31" t="s">
        <v>308</v>
      </c>
      <c r="E31" t="s">
        <v>306</v>
      </c>
      <c r="F31" t="s">
        <v>303</v>
      </c>
      <c r="G31" t="s">
        <v>307</v>
      </c>
    </row>
    <row r="32" spans="1:7" x14ac:dyDescent="0.2">
      <c r="A32" t="s">
        <v>302</v>
      </c>
      <c r="B32" t="s">
        <v>303</v>
      </c>
      <c r="C32" t="s">
        <v>304</v>
      </c>
      <c r="D32" t="s">
        <v>309</v>
      </c>
      <c r="E32" t="s">
        <v>310</v>
      </c>
      <c r="F32" t="s">
        <v>303</v>
      </c>
      <c r="G32" t="s">
        <v>304</v>
      </c>
    </row>
    <row r="33" spans="1:7" x14ac:dyDescent="0.2">
      <c r="A33" t="s">
        <v>311</v>
      </c>
      <c r="B33" t="s">
        <v>312</v>
      </c>
      <c r="C33" t="s">
        <v>313</v>
      </c>
      <c r="D33" t="s">
        <v>314</v>
      </c>
      <c r="E33" t="s">
        <v>315</v>
      </c>
      <c r="F33" t="s">
        <v>316</v>
      </c>
      <c r="G33" t="s">
        <v>317</v>
      </c>
    </row>
    <row r="34" spans="1:7" x14ac:dyDescent="0.2">
      <c r="A34" t="s">
        <v>318</v>
      </c>
      <c r="B34" t="s">
        <v>312</v>
      </c>
      <c r="C34" t="s">
        <v>313</v>
      </c>
      <c r="D34" t="s">
        <v>314</v>
      </c>
      <c r="E34" t="s">
        <v>315</v>
      </c>
      <c r="F34" t="s">
        <v>316</v>
      </c>
      <c r="G34" t="s">
        <v>317</v>
      </c>
    </row>
    <row r="35" spans="1:7" x14ac:dyDescent="0.2">
      <c r="A35" t="s">
        <v>319</v>
      </c>
      <c r="B35" t="s">
        <v>312</v>
      </c>
      <c r="C35" t="s">
        <v>313</v>
      </c>
      <c r="D35" t="s">
        <v>314</v>
      </c>
      <c r="E35" t="s">
        <v>315</v>
      </c>
      <c r="F35" t="s">
        <v>316</v>
      </c>
      <c r="G35" t="s">
        <v>317</v>
      </c>
    </row>
    <row r="36" spans="1:7" x14ac:dyDescent="0.2">
      <c r="A36" t="s">
        <v>320</v>
      </c>
      <c r="B36" t="s">
        <v>321</v>
      </c>
      <c r="C36" t="s">
        <v>322</v>
      </c>
      <c r="D36" t="s">
        <v>314</v>
      </c>
      <c r="E36" t="s">
        <v>323</v>
      </c>
      <c r="F36" t="s">
        <v>324</v>
      </c>
      <c r="G36" t="s">
        <v>325</v>
      </c>
    </row>
    <row r="37" spans="1:7" x14ac:dyDescent="0.2">
      <c r="A37" t="s">
        <v>326</v>
      </c>
      <c r="B37" t="s">
        <v>321</v>
      </c>
      <c r="C37" t="s">
        <v>322</v>
      </c>
      <c r="D37" t="s">
        <v>314</v>
      </c>
      <c r="E37" t="s">
        <v>323</v>
      </c>
      <c r="F37" t="s">
        <v>324</v>
      </c>
      <c r="G37" t="s">
        <v>325</v>
      </c>
    </row>
    <row r="38" spans="1:7" x14ac:dyDescent="0.2">
      <c r="A38" t="s">
        <v>327</v>
      </c>
      <c r="B38" t="s">
        <v>321</v>
      </c>
      <c r="C38" t="s">
        <v>322</v>
      </c>
      <c r="D38" t="s">
        <v>314</v>
      </c>
      <c r="E38" t="s">
        <v>323</v>
      </c>
      <c r="F38" t="s">
        <v>324</v>
      </c>
      <c r="G38" t="s">
        <v>325</v>
      </c>
    </row>
    <row r="39" spans="1:7" x14ac:dyDescent="0.2">
      <c r="A39" t="s">
        <v>328</v>
      </c>
      <c r="B39" t="s">
        <v>329</v>
      </c>
      <c r="C39" t="s">
        <v>330</v>
      </c>
      <c r="D39" t="s">
        <v>331</v>
      </c>
      <c r="E39" t="s">
        <v>332</v>
      </c>
      <c r="F39" t="s">
        <v>333</v>
      </c>
      <c r="G39" t="s">
        <v>334</v>
      </c>
    </row>
    <row r="40" spans="1:7" x14ac:dyDescent="0.2">
      <c r="A40" t="s">
        <v>328</v>
      </c>
      <c r="B40" t="s">
        <v>329</v>
      </c>
      <c r="C40" t="s">
        <v>330</v>
      </c>
      <c r="D40" t="s">
        <v>335</v>
      </c>
      <c r="E40" t="s">
        <v>336</v>
      </c>
      <c r="F40" t="s">
        <v>333</v>
      </c>
      <c r="G40" t="s">
        <v>334</v>
      </c>
    </row>
    <row r="41" spans="1:7" x14ac:dyDescent="0.2">
      <c r="A41" t="s">
        <v>337</v>
      </c>
      <c r="B41" t="s">
        <v>329</v>
      </c>
      <c r="C41" t="s">
        <v>330</v>
      </c>
      <c r="D41" t="s">
        <v>331</v>
      </c>
      <c r="E41" t="s">
        <v>332</v>
      </c>
      <c r="F41" t="s">
        <v>333</v>
      </c>
      <c r="G41" t="s">
        <v>334</v>
      </c>
    </row>
    <row r="42" spans="1:7" x14ac:dyDescent="0.2">
      <c r="A42" t="s">
        <v>337</v>
      </c>
      <c r="B42" t="s">
        <v>329</v>
      </c>
      <c r="C42" t="s">
        <v>330</v>
      </c>
      <c r="D42" t="s">
        <v>335</v>
      </c>
      <c r="E42" t="s">
        <v>336</v>
      </c>
      <c r="F42" t="s">
        <v>333</v>
      </c>
      <c r="G42" t="s">
        <v>334</v>
      </c>
    </row>
    <row r="43" spans="1:7" x14ac:dyDescent="0.2">
      <c r="A43" t="s">
        <v>338</v>
      </c>
      <c r="B43" t="s">
        <v>339</v>
      </c>
      <c r="C43" t="s">
        <v>340</v>
      </c>
      <c r="D43" t="s">
        <v>341</v>
      </c>
      <c r="E43" t="s">
        <v>37</v>
      </c>
      <c r="F43" t="s">
        <v>339</v>
      </c>
      <c r="G43" t="s">
        <v>342</v>
      </c>
    </row>
    <row r="44" spans="1:7" x14ac:dyDescent="0.2">
      <c r="A44" t="s">
        <v>343</v>
      </c>
      <c r="B44" t="s">
        <v>339</v>
      </c>
      <c r="C44" t="s">
        <v>340</v>
      </c>
      <c r="D44" t="s">
        <v>341</v>
      </c>
      <c r="E44" t="s">
        <v>37</v>
      </c>
      <c r="F44" t="s">
        <v>339</v>
      </c>
      <c r="G44" t="s">
        <v>342</v>
      </c>
    </row>
    <row r="45" spans="1:7" x14ac:dyDescent="0.2">
      <c r="A45" t="s">
        <v>344</v>
      </c>
      <c r="B45" t="s">
        <v>345</v>
      </c>
      <c r="C45" t="s">
        <v>346</v>
      </c>
      <c r="D45" t="s">
        <v>347</v>
      </c>
      <c r="E45" t="s">
        <v>348</v>
      </c>
      <c r="F45" t="s">
        <v>349</v>
      </c>
      <c r="G45" t="s">
        <v>350</v>
      </c>
    </row>
    <row r="46" spans="1:7" x14ac:dyDescent="0.2">
      <c r="A46" t="s">
        <v>351</v>
      </c>
      <c r="B46" t="s">
        <v>352</v>
      </c>
      <c r="C46" t="s">
        <v>353</v>
      </c>
      <c r="D46" t="s">
        <v>354</v>
      </c>
      <c r="E46" t="s">
        <v>355</v>
      </c>
      <c r="F46" t="s">
        <v>356</v>
      </c>
      <c r="G46" t="s">
        <v>357</v>
      </c>
    </row>
    <row r="47" spans="1:7" x14ac:dyDescent="0.2">
      <c r="A47" t="s">
        <v>358</v>
      </c>
      <c r="B47" t="s">
        <v>359</v>
      </c>
      <c r="C47" t="s">
        <v>360</v>
      </c>
      <c r="D47" t="s">
        <v>361</v>
      </c>
      <c r="E47" t="s">
        <v>362</v>
      </c>
      <c r="F47" t="s">
        <v>363</v>
      </c>
      <c r="G47" t="s">
        <v>364</v>
      </c>
    </row>
    <row r="48" spans="1:7" x14ac:dyDescent="0.2">
      <c r="A48" t="s">
        <v>365</v>
      </c>
      <c r="B48" t="s">
        <v>359</v>
      </c>
      <c r="C48" t="s">
        <v>366</v>
      </c>
      <c r="D48" t="s">
        <v>361</v>
      </c>
      <c r="E48" t="s">
        <v>362</v>
      </c>
      <c r="F48" t="s">
        <v>363</v>
      </c>
      <c r="G48" t="s">
        <v>364</v>
      </c>
    </row>
    <row r="49" spans="1:7" x14ac:dyDescent="0.2">
      <c r="A49" t="s">
        <v>367</v>
      </c>
      <c r="B49" t="s">
        <v>368</v>
      </c>
      <c r="C49" t="s">
        <v>369</v>
      </c>
      <c r="D49" t="s">
        <v>370</v>
      </c>
      <c r="E49" t="s">
        <v>371</v>
      </c>
      <c r="F49" t="s">
        <v>372</v>
      </c>
      <c r="G49" t="s">
        <v>373</v>
      </c>
    </row>
    <row r="50" spans="1:7" x14ac:dyDescent="0.2">
      <c r="A50" t="s">
        <v>367</v>
      </c>
      <c r="B50" t="s">
        <v>368</v>
      </c>
      <c r="C50" t="s">
        <v>369</v>
      </c>
      <c r="D50" t="s">
        <v>374</v>
      </c>
      <c r="E50" t="s">
        <v>375</v>
      </c>
      <c r="F50" t="s">
        <v>376</v>
      </c>
      <c r="G50" t="s">
        <v>377</v>
      </c>
    </row>
    <row r="51" spans="1:7" x14ac:dyDescent="0.2">
      <c r="A51" t="s">
        <v>367</v>
      </c>
      <c r="B51" t="s">
        <v>368</v>
      </c>
      <c r="C51" t="s">
        <v>369</v>
      </c>
      <c r="D51" t="s">
        <v>378</v>
      </c>
      <c r="E51" t="s">
        <v>375</v>
      </c>
      <c r="F51" t="s">
        <v>376</v>
      </c>
      <c r="G51" t="s">
        <v>377</v>
      </c>
    </row>
    <row r="52" spans="1:7" x14ac:dyDescent="0.2">
      <c r="A52" t="s">
        <v>379</v>
      </c>
      <c r="B52" t="s">
        <v>380</v>
      </c>
      <c r="C52" t="s">
        <v>381</v>
      </c>
      <c r="D52" t="s">
        <v>382</v>
      </c>
      <c r="E52" t="s">
        <v>383</v>
      </c>
      <c r="F52" t="s">
        <v>384</v>
      </c>
      <c r="G52" t="s">
        <v>385</v>
      </c>
    </row>
    <row r="53" spans="1:7" x14ac:dyDescent="0.2">
      <c r="A53" t="s">
        <v>379</v>
      </c>
      <c r="B53" t="s">
        <v>380</v>
      </c>
      <c r="C53" t="s">
        <v>381</v>
      </c>
      <c r="D53" t="s">
        <v>386</v>
      </c>
      <c r="E53" t="s">
        <v>387</v>
      </c>
      <c r="F53" t="s">
        <v>384</v>
      </c>
      <c r="G53" t="s">
        <v>385</v>
      </c>
    </row>
    <row r="54" spans="1:7" x14ac:dyDescent="0.2">
      <c r="A54" t="s">
        <v>388</v>
      </c>
      <c r="B54" t="s">
        <v>389</v>
      </c>
      <c r="C54" t="s">
        <v>390</v>
      </c>
      <c r="D54" t="s">
        <v>391</v>
      </c>
      <c r="E54" t="s">
        <v>392</v>
      </c>
      <c r="F54" t="s">
        <v>389</v>
      </c>
      <c r="G54" t="s">
        <v>393</v>
      </c>
    </row>
    <row r="55" spans="1:7" x14ac:dyDescent="0.2">
      <c r="A55" t="s">
        <v>394</v>
      </c>
      <c r="B55" t="s">
        <v>389</v>
      </c>
      <c r="C55" t="s">
        <v>390</v>
      </c>
      <c r="D55" t="s">
        <v>391</v>
      </c>
      <c r="E55" t="s">
        <v>392</v>
      </c>
      <c r="F55" t="s">
        <v>389</v>
      </c>
      <c r="G55" t="s">
        <v>393</v>
      </c>
    </row>
    <row r="56" spans="1:7" x14ac:dyDescent="0.2">
      <c r="A56" t="s">
        <v>395</v>
      </c>
      <c r="B56" t="s">
        <v>396</v>
      </c>
      <c r="C56" t="s">
        <v>397</v>
      </c>
      <c r="D56" t="s">
        <v>398</v>
      </c>
      <c r="E56" t="s">
        <v>399</v>
      </c>
      <c r="F56" t="s">
        <v>396</v>
      </c>
      <c r="G56" t="s">
        <v>400</v>
      </c>
    </row>
    <row r="57" spans="1:7" x14ac:dyDescent="0.2">
      <c r="A57" t="s">
        <v>401</v>
      </c>
      <c r="B57" t="s">
        <v>402</v>
      </c>
      <c r="C57" t="s">
        <v>403</v>
      </c>
      <c r="D57" t="s">
        <v>404</v>
      </c>
      <c r="E57" t="s">
        <v>67</v>
      </c>
      <c r="F57" t="s">
        <v>405</v>
      </c>
      <c r="G57" t="s">
        <v>406</v>
      </c>
    </row>
    <row r="58" spans="1:7" x14ac:dyDescent="0.2">
      <c r="A58" t="s">
        <v>407</v>
      </c>
      <c r="B58" t="s">
        <v>408</v>
      </c>
      <c r="C58" t="s">
        <v>409</v>
      </c>
      <c r="D58" t="s">
        <v>305</v>
      </c>
      <c r="E58" t="s">
        <v>410</v>
      </c>
      <c r="F58" t="s">
        <v>408</v>
      </c>
      <c r="G58" t="s">
        <v>411</v>
      </c>
    </row>
    <row r="59" spans="1:7" x14ac:dyDescent="0.2">
      <c r="A59" t="s">
        <v>407</v>
      </c>
      <c r="B59" t="s">
        <v>408</v>
      </c>
      <c r="C59" t="s">
        <v>409</v>
      </c>
      <c r="D59" t="s">
        <v>412</v>
      </c>
      <c r="E59" t="s">
        <v>16</v>
      </c>
      <c r="F59" t="s">
        <v>408</v>
      </c>
      <c r="G59" t="s">
        <v>411</v>
      </c>
    </row>
    <row r="60" spans="1:7" x14ac:dyDescent="0.2">
      <c r="A60" t="s">
        <v>407</v>
      </c>
      <c r="B60" t="s">
        <v>408</v>
      </c>
      <c r="C60" t="s">
        <v>409</v>
      </c>
      <c r="D60" t="s">
        <v>413</v>
      </c>
      <c r="E60" t="s">
        <v>16</v>
      </c>
      <c r="F60" t="s">
        <v>408</v>
      </c>
      <c r="G60" t="s">
        <v>411</v>
      </c>
    </row>
    <row r="61" spans="1:7" x14ac:dyDescent="0.2">
      <c r="A61" t="s">
        <v>414</v>
      </c>
      <c r="B61" t="s">
        <v>415</v>
      </c>
      <c r="C61" t="s">
        <v>416</v>
      </c>
      <c r="D61" t="s">
        <v>331</v>
      </c>
      <c r="E61" t="s">
        <v>332</v>
      </c>
      <c r="F61" t="s">
        <v>333</v>
      </c>
      <c r="G61" t="s">
        <v>334</v>
      </c>
    </row>
    <row r="62" spans="1:7" x14ac:dyDescent="0.2">
      <c r="A62" t="s">
        <v>414</v>
      </c>
      <c r="B62" t="s">
        <v>415</v>
      </c>
      <c r="C62" t="s">
        <v>416</v>
      </c>
      <c r="D62" t="s">
        <v>335</v>
      </c>
      <c r="E62" t="s">
        <v>336</v>
      </c>
      <c r="F62" t="s">
        <v>333</v>
      </c>
      <c r="G62" t="s">
        <v>334</v>
      </c>
    </row>
    <row r="63" spans="1:7" x14ac:dyDescent="0.2">
      <c r="A63" t="s">
        <v>417</v>
      </c>
      <c r="B63" t="s">
        <v>418</v>
      </c>
      <c r="C63" t="s">
        <v>419</v>
      </c>
      <c r="D63" t="s">
        <v>420</v>
      </c>
      <c r="E63" t="s">
        <v>421</v>
      </c>
      <c r="F63" t="s">
        <v>422</v>
      </c>
      <c r="G63" t="s">
        <v>423</v>
      </c>
    </row>
    <row r="64" spans="1:7" x14ac:dyDescent="0.2">
      <c r="A64" t="s">
        <v>424</v>
      </c>
      <c r="B64" t="s">
        <v>422</v>
      </c>
      <c r="C64" t="s">
        <v>425</v>
      </c>
      <c r="D64" t="s">
        <v>420</v>
      </c>
      <c r="E64" t="s">
        <v>421</v>
      </c>
      <c r="F64" t="s">
        <v>422</v>
      </c>
      <c r="G64" t="s">
        <v>423</v>
      </c>
    </row>
    <row r="65" spans="1:7" x14ac:dyDescent="0.2">
      <c r="A65" t="s">
        <v>426</v>
      </c>
      <c r="B65" t="s">
        <v>422</v>
      </c>
      <c r="C65" t="s">
        <v>425</v>
      </c>
      <c r="D65" t="s">
        <v>420</v>
      </c>
      <c r="E65" t="s">
        <v>421</v>
      </c>
      <c r="F65" t="s">
        <v>422</v>
      </c>
      <c r="G65" t="s">
        <v>423</v>
      </c>
    </row>
    <row r="66" spans="1:7" x14ac:dyDescent="0.2">
      <c r="A66" t="s">
        <v>427</v>
      </c>
      <c r="B66" t="s">
        <v>422</v>
      </c>
      <c r="C66" t="s">
        <v>425</v>
      </c>
      <c r="D66" t="s">
        <v>420</v>
      </c>
      <c r="E66" t="s">
        <v>421</v>
      </c>
      <c r="F66" t="s">
        <v>422</v>
      </c>
      <c r="G66" t="s">
        <v>423</v>
      </c>
    </row>
    <row r="67" spans="1:7" x14ac:dyDescent="0.2">
      <c r="A67" t="s">
        <v>428</v>
      </c>
      <c r="B67" t="s">
        <v>429</v>
      </c>
      <c r="C67" t="s">
        <v>430</v>
      </c>
      <c r="D67" t="s">
        <v>431</v>
      </c>
      <c r="E67" t="s">
        <v>432</v>
      </c>
      <c r="F67" t="s">
        <v>429</v>
      </c>
      <c r="G67" t="s">
        <v>433</v>
      </c>
    </row>
    <row r="68" spans="1:7" x14ac:dyDescent="0.2">
      <c r="A68" t="s">
        <v>428</v>
      </c>
      <c r="B68" t="s">
        <v>429</v>
      </c>
      <c r="C68" t="s">
        <v>430</v>
      </c>
      <c r="D68" t="s">
        <v>434</v>
      </c>
      <c r="E68" t="s">
        <v>432</v>
      </c>
      <c r="F68" t="s">
        <v>429</v>
      </c>
      <c r="G68" t="s">
        <v>433</v>
      </c>
    </row>
    <row r="69" spans="1:7" x14ac:dyDescent="0.2">
      <c r="A69" t="s">
        <v>435</v>
      </c>
      <c r="B69" t="s">
        <v>329</v>
      </c>
      <c r="C69" t="s">
        <v>330</v>
      </c>
      <c r="D69" t="s">
        <v>331</v>
      </c>
      <c r="E69" t="s">
        <v>332</v>
      </c>
      <c r="F69" t="s">
        <v>333</v>
      </c>
      <c r="G69" t="s">
        <v>334</v>
      </c>
    </row>
    <row r="70" spans="1:7" x14ac:dyDescent="0.2">
      <c r="A70" t="s">
        <v>435</v>
      </c>
      <c r="B70" t="s">
        <v>329</v>
      </c>
      <c r="C70" t="s">
        <v>330</v>
      </c>
      <c r="D70" t="s">
        <v>335</v>
      </c>
      <c r="E70" t="s">
        <v>336</v>
      </c>
      <c r="F70" t="s">
        <v>333</v>
      </c>
      <c r="G70" t="s">
        <v>334</v>
      </c>
    </row>
    <row r="71" spans="1:7" x14ac:dyDescent="0.2">
      <c r="A71" t="s">
        <v>436</v>
      </c>
      <c r="B71" t="s">
        <v>329</v>
      </c>
      <c r="C71" t="s">
        <v>330</v>
      </c>
      <c r="D71" t="s">
        <v>331</v>
      </c>
      <c r="E71" t="s">
        <v>332</v>
      </c>
      <c r="F71" t="s">
        <v>333</v>
      </c>
      <c r="G71" t="s">
        <v>334</v>
      </c>
    </row>
    <row r="72" spans="1:7" x14ac:dyDescent="0.2">
      <c r="A72" t="s">
        <v>436</v>
      </c>
      <c r="B72" t="s">
        <v>329</v>
      </c>
      <c r="C72" t="s">
        <v>330</v>
      </c>
      <c r="D72" t="s">
        <v>335</v>
      </c>
      <c r="E72" t="s">
        <v>336</v>
      </c>
      <c r="F72" t="s">
        <v>333</v>
      </c>
      <c r="G72" t="s">
        <v>334</v>
      </c>
    </row>
    <row r="73" spans="1:7" x14ac:dyDescent="0.2">
      <c r="A73" t="s">
        <v>437</v>
      </c>
      <c r="B73" t="s">
        <v>329</v>
      </c>
      <c r="C73" t="s">
        <v>330</v>
      </c>
      <c r="D73" t="s">
        <v>331</v>
      </c>
      <c r="E73" t="s">
        <v>332</v>
      </c>
      <c r="F73" t="s">
        <v>333</v>
      </c>
      <c r="G73" t="s">
        <v>334</v>
      </c>
    </row>
    <row r="74" spans="1:7" x14ac:dyDescent="0.2">
      <c r="A74" t="s">
        <v>437</v>
      </c>
      <c r="B74" t="s">
        <v>329</v>
      </c>
      <c r="C74" t="s">
        <v>330</v>
      </c>
      <c r="D74" t="s">
        <v>335</v>
      </c>
      <c r="E74" t="s">
        <v>336</v>
      </c>
      <c r="F74" t="s">
        <v>333</v>
      </c>
      <c r="G74" t="s">
        <v>334</v>
      </c>
    </row>
    <row r="75" spans="1:7" x14ac:dyDescent="0.2">
      <c r="A75" t="s">
        <v>438</v>
      </c>
      <c r="B75" t="s">
        <v>329</v>
      </c>
      <c r="C75" t="s">
        <v>330</v>
      </c>
      <c r="D75" t="s">
        <v>331</v>
      </c>
      <c r="E75" t="s">
        <v>332</v>
      </c>
      <c r="F75" t="s">
        <v>333</v>
      </c>
      <c r="G75" t="s">
        <v>334</v>
      </c>
    </row>
    <row r="76" spans="1:7" x14ac:dyDescent="0.2">
      <c r="A76" t="s">
        <v>438</v>
      </c>
      <c r="B76" t="s">
        <v>329</v>
      </c>
      <c r="C76" t="s">
        <v>330</v>
      </c>
      <c r="D76" t="s">
        <v>335</v>
      </c>
      <c r="E76" t="s">
        <v>336</v>
      </c>
      <c r="F76" t="s">
        <v>333</v>
      </c>
      <c r="G76" t="s">
        <v>334</v>
      </c>
    </row>
    <row r="77" spans="1:7" x14ac:dyDescent="0.2">
      <c r="A77" t="s">
        <v>439</v>
      </c>
      <c r="B77" t="s">
        <v>440</v>
      </c>
      <c r="C77" t="s">
        <v>441</v>
      </c>
      <c r="D77" t="s">
        <v>442</v>
      </c>
      <c r="E77" t="s">
        <v>443</v>
      </c>
      <c r="F77" t="s">
        <v>444</v>
      </c>
      <c r="G77" t="s">
        <v>445</v>
      </c>
    </row>
    <row r="78" spans="1:7" x14ac:dyDescent="0.2">
      <c r="A78" t="s">
        <v>446</v>
      </c>
      <c r="B78" t="s">
        <v>440</v>
      </c>
      <c r="C78" t="s">
        <v>441</v>
      </c>
      <c r="D78" t="s">
        <v>442</v>
      </c>
      <c r="E78" t="s">
        <v>443</v>
      </c>
      <c r="F78" t="s">
        <v>444</v>
      </c>
      <c r="G78" t="s">
        <v>445</v>
      </c>
    </row>
    <row r="79" spans="1:7" x14ac:dyDescent="0.2">
      <c r="A79" t="s">
        <v>447</v>
      </c>
      <c r="B79" t="s">
        <v>448</v>
      </c>
      <c r="C79" t="s">
        <v>449</v>
      </c>
      <c r="D79" t="s">
        <v>442</v>
      </c>
      <c r="E79" t="s">
        <v>450</v>
      </c>
      <c r="F79" t="s">
        <v>448</v>
      </c>
      <c r="G79" t="s">
        <v>451</v>
      </c>
    </row>
    <row r="80" spans="1:7" x14ac:dyDescent="0.2">
      <c r="A80" t="s">
        <v>452</v>
      </c>
      <c r="B80" t="s">
        <v>448</v>
      </c>
      <c r="C80" t="s">
        <v>449</v>
      </c>
      <c r="D80" t="s">
        <v>442</v>
      </c>
      <c r="E80" t="s">
        <v>450</v>
      </c>
      <c r="F80" t="s">
        <v>448</v>
      </c>
      <c r="G80" t="s">
        <v>451</v>
      </c>
    </row>
    <row r="81" spans="1:7" x14ac:dyDescent="0.2">
      <c r="A81" t="s">
        <v>453</v>
      </c>
      <c r="B81" t="s">
        <v>454</v>
      </c>
      <c r="C81" t="s">
        <v>455</v>
      </c>
      <c r="D81" t="s">
        <v>442</v>
      </c>
      <c r="E81" t="s">
        <v>456</v>
      </c>
      <c r="F81" t="s">
        <v>457</v>
      </c>
      <c r="G81" t="s">
        <v>458</v>
      </c>
    </row>
    <row r="82" spans="1:7" x14ac:dyDescent="0.2">
      <c r="A82" t="s">
        <v>459</v>
      </c>
      <c r="B82" t="s">
        <v>454</v>
      </c>
      <c r="C82" t="s">
        <v>455</v>
      </c>
      <c r="D82" t="s">
        <v>442</v>
      </c>
      <c r="E82" t="s">
        <v>456</v>
      </c>
      <c r="F82" t="s">
        <v>457</v>
      </c>
      <c r="G82" t="s">
        <v>458</v>
      </c>
    </row>
    <row r="83" spans="1:7" x14ac:dyDescent="0.2">
      <c r="A83" t="s">
        <v>460</v>
      </c>
      <c r="B83" t="s">
        <v>461</v>
      </c>
      <c r="C83" t="s">
        <v>462</v>
      </c>
      <c r="D83" t="s">
        <v>442</v>
      </c>
      <c r="E83" t="s">
        <v>463</v>
      </c>
      <c r="F83" t="s">
        <v>461</v>
      </c>
      <c r="G83" t="s">
        <v>464</v>
      </c>
    </row>
    <row r="84" spans="1:7" x14ac:dyDescent="0.2">
      <c r="A84" t="s">
        <v>465</v>
      </c>
      <c r="B84" t="s">
        <v>461</v>
      </c>
      <c r="C84" t="s">
        <v>462</v>
      </c>
      <c r="D84" t="s">
        <v>442</v>
      </c>
      <c r="E84" t="s">
        <v>463</v>
      </c>
      <c r="F84" t="s">
        <v>461</v>
      </c>
      <c r="G84" t="s">
        <v>464</v>
      </c>
    </row>
    <row r="85" spans="1:7" x14ac:dyDescent="0.2">
      <c r="A85" t="s">
        <v>466</v>
      </c>
      <c r="B85" t="s">
        <v>467</v>
      </c>
      <c r="C85" t="s">
        <v>468</v>
      </c>
      <c r="D85" t="s">
        <v>469</v>
      </c>
      <c r="E85" t="s">
        <v>470</v>
      </c>
      <c r="F85" t="s">
        <v>467</v>
      </c>
      <c r="G85" t="s">
        <v>468</v>
      </c>
    </row>
    <row r="86" spans="1:7" x14ac:dyDescent="0.2">
      <c r="A86" t="s">
        <v>471</v>
      </c>
      <c r="B86" t="s">
        <v>467</v>
      </c>
      <c r="C86" t="s">
        <v>468</v>
      </c>
      <c r="D86" t="s">
        <v>469</v>
      </c>
      <c r="E86" t="s">
        <v>470</v>
      </c>
      <c r="F86" t="s">
        <v>467</v>
      </c>
      <c r="G86" t="s">
        <v>468</v>
      </c>
    </row>
    <row r="87" spans="1:7" x14ac:dyDescent="0.2">
      <c r="A87" t="s">
        <v>472</v>
      </c>
      <c r="B87" t="s">
        <v>467</v>
      </c>
      <c r="C87" t="s">
        <v>468</v>
      </c>
      <c r="D87" t="s">
        <v>469</v>
      </c>
      <c r="E87" t="s">
        <v>470</v>
      </c>
      <c r="F87" t="s">
        <v>467</v>
      </c>
      <c r="G87" t="s">
        <v>468</v>
      </c>
    </row>
    <row r="88" spans="1:7" x14ac:dyDescent="0.2">
      <c r="A88" t="s">
        <v>473</v>
      </c>
      <c r="B88" t="s">
        <v>467</v>
      </c>
      <c r="C88" t="s">
        <v>468</v>
      </c>
      <c r="D88" t="s">
        <v>469</v>
      </c>
      <c r="E88" t="s">
        <v>470</v>
      </c>
      <c r="F88" t="s">
        <v>467</v>
      </c>
      <c r="G88" t="s">
        <v>468</v>
      </c>
    </row>
    <row r="89" spans="1:7" x14ac:dyDescent="0.2">
      <c r="A89" t="s">
        <v>474</v>
      </c>
      <c r="B89" t="s">
        <v>475</v>
      </c>
      <c r="C89" t="s">
        <v>476</v>
      </c>
      <c r="D89" t="s">
        <v>477</v>
      </c>
      <c r="E89" t="s">
        <v>478</v>
      </c>
      <c r="F89" t="s">
        <v>475</v>
      </c>
      <c r="G89" t="s">
        <v>479</v>
      </c>
    </row>
    <row r="90" spans="1:7" x14ac:dyDescent="0.2">
      <c r="A90" t="s">
        <v>480</v>
      </c>
      <c r="B90" t="s">
        <v>475</v>
      </c>
      <c r="C90" t="s">
        <v>476</v>
      </c>
      <c r="D90" t="s">
        <v>477</v>
      </c>
      <c r="E90" t="s">
        <v>478</v>
      </c>
      <c r="F90" t="s">
        <v>475</v>
      </c>
      <c r="G90" t="s">
        <v>479</v>
      </c>
    </row>
    <row r="91" spans="1:7" x14ac:dyDescent="0.2">
      <c r="A91" t="s">
        <v>481</v>
      </c>
      <c r="B91" t="s">
        <v>482</v>
      </c>
      <c r="C91" t="s">
        <v>483</v>
      </c>
      <c r="D91" t="s">
        <v>477</v>
      </c>
      <c r="E91" t="s">
        <v>484</v>
      </c>
      <c r="F91" t="s">
        <v>482</v>
      </c>
      <c r="G91" t="s">
        <v>485</v>
      </c>
    </row>
    <row r="92" spans="1:7" x14ac:dyDescent="0.2">
      <c r="A92" t="s">
        <v>486</v>
      </c>
      <c r="B92" t="s">
        <v>482</v>
      </c>
      <c r="C92" t="s">
        <v>483</v>
      </c>
      <c r="D92" t="s">
        <v>477</v>
      </c>
      <c r="E92" t="s">
        <v>484</v>
      </c>
      <c r="F92" t="s">
        <v>482</v>
      </c>
      <c r="G92" t="s">
        <v>485</v>
      </c>
    </row>
    <row r="93" spans="1:7" x14ac:dyDescent="0.2">
      <c r="A93" t="s">
        <v>487</v>
      </c>
      <c r="B93" t="s">
        <v>482</v>
      </c>
      <c r="C93" t="s">
        <v>483</v>
      </c>
      <c r="D93" t="s">
        <v>477</v>
      </c>
      <c r="E93" t="s">
        <v>484</v>
      </c>
      <c r="F93" t="s">
        <v>482</v>
      </c>
      <c r="G93" t="s">
        <v>485</v>
      </c>
    </row>
    <row r="94" spans="1:7" x14ac:dyDescent="0.2">
      <c r="A94" t="s">
        <v>488</v>
      </c>
      <c r="B94" t="s">
        <v>489</v>
      </c>
      <c r="C94" t="s">
        <v>490</v>
      </c>
      <c r="D94" t="s">
        <v>477</v>
      </c>
      <c r="E94" t="s">
        <v>491</v>
      </c>
      <c r="F94" t="s">
        <v>489</v>
      </c>
      <c r="G94" t="s">
        <v>492</v>
      </c>
    </row>
    <row r="95" spans="1:7" x14ac:dyDescent="0.2">
      <c r="A95" t="s">
        <v>493</v>
      </c>
      <c r="B95" t="s">
        <v>489</v>
      </c>
      <c r="C95" t="s">
        <v>490</v>
      </c>
      <c r="D95" t="s">
        <v>477</v>
      </c>
      <c r="E95" t="s">
        <v>491</v>
      </c>
      <c r="F95" t="s">
        <v>489</v>
      </c>
      <c r="G95" t="s">
        <v>492</v>
      </c>
    </row>
    <row r="96" spans="1:7" x14ac:dyDescent="0.2">
      <c r="A96" t="s">
        <v>494</v>
      </c>
      <c r="B96" t="s">
        <v>489</v>
      </c>
      <c r="C96" t="s">
        <v>490</v>
      </c>
      <c r="D96" t="s">
        <v>477</v>
      </c>
      <c r="E96" t="s">
        <v>491</v>
      </c>
      <c r="F96" t="s">
        <v>489</v>
      </c>
      <c r="G96" t="s">
        <v>492</v>
      </c>
    </row>
    <row r="97" spans="1:7" x14ac:dyDescent="0.2">
      <c r="A97" t="s">
        <v>495</v>
      </c>
      <c r="B97" t="s">
        <v>496</v>
      </c>
      <c r="C97" t="s">
        <v>497</v>
      </c>
      <c r="D97" t="s">
        <v>477</v>
      </c>
      <c r="E97" t="s">
        <v>498</v>
      </c>
      <c r="F97" t="s">
        <v>496</v>
      </c>
      <c r="G97" t="s">
        <v>499</v>
      </c>
    </row>
    <row r="98" spans="1:7" x14ac:dyDescent="0.2">
      <c r="A98" t="s">
        <v>500</v>
      </c>
      <c r="B98" t="s">
        <v>496</v>
      </c>
      <c r="C98" t="s">
        <v>497</v>
      </c>
      <c r="D98" t="s">
        <v>477</v>
      </c>
      <c r="E98" t="s">
        <v>498</v>
      </c>
      <c r="F98" t="s">
        <v>496</v>
      </c>
      <c r="G98" t="s">
        <v>499</v>
      </c>
    </row>
    <row r="99" spans="1:7" x14ac:dyDescent="0.2">
      <c r="A99" t="s">
        <v>501</v>
      </c>
      <c r="B99" t="s">
        <v>496</v>
      </c>
      <c r="C99" t="s">
        <v>497</v>
      </c>
      <c r="D99" t="s">
        <v>477</v>
      </c>
      <c r="E99" t="s">
        <v>498</v>
      </c>
      <c r="F99" t="s">
        <v>496</v>
      </c>
      <c r="G99" t="s">
        <v>499</v>
      </c>
    </row>
    <row r="100" spans="1:7" x14ac:dyDescent="0.2">
      <c r="A100" t="s">
        <v>502</v>
      </c>
      <c r="B100" t="s">
        <v>503</v>
      </c>
      <c r="C100" t="s">
        <v>504</v>
      </c>
      <c r="D100" t="s">
        <v>477</v>
      </c>
      <c r="E100" t="s">
        <v>505</v>
      </c>
      <c r="F100" t="s">
        <v>506</v>
      </c>
      <c r="G100" t="s">
        <v>507</v>
      </c>
    </row>
    <row r="101" spans="1:7" x14ac:dyDescent="0.2">
      <c r="A101" t="s">
        <v>508</v>
      </c>
      <c r="B101" t="s">
        <v>503</v>
      </c>
      <c r="C101" t="s">
        <v>504</v>
      </c>
      <c r="D101" t="s">
        <v>477</v>
      </c>
      <c r="E101" t="s">
        <v>505</v>
      </c>
      <c r="F101" t="s">
        <v>506</v>
      </c>
      <c r="G101" t="s">
        <v>507</v>
      </c>
    </row>
    <row r="102" spans="1:7" x14ac:dyDescent="0.2">
      <c r="A102" t="s">
        <v>509</v>
      </c>
      <c r="B102" t="s">
        <v>503</v>
      </c>
      <c r="C102" t="s">
        <v>504</v>
      </c>
      <c r="D102" t="s">
        <v>477</v>
      </c>
      <c r="E102" t="s">
        <v>505</v>
      </c>
      <c r="F102" t="s">
        <v>506</v>
      </c>
      <c r="G102" t="s">
        <v>507</v>
      </c>
    </row>
    <row r="103" spans="1:7" x14ac:dyDescent="0.2">
      <c r="A103" t="s">
        <v>510</v>
      </c>
      <c r="B103" t="s">
        <v>511</v>
      </c>
      <c r="C103" t="s">
        <v>512</v>
      </c>
      <c r="D103" t="s">
        <v>513</v>
      </c>
      <c r="E103" t="s">
        <v>514</v>
      </c>
      <c r="F103" t="s">
        <v>515</v>
      </c>
      <c r="G103" t="s">
        <v>516</v>
      </c>
    </row>
    <row r="104" spans="1:7" x14ac:dyDescent="0.2">
      <c r="A104" t="s">
        <v>517</v>
      </c>
      <c r="B104" t="s">
        <v>518</v>
      </c>
      <c r="C104" t="s">
        <v>519</v>
      </c>
      <c r="D104" t="s">
        <v>520</v>
      </c>
      <c r="E104" t="s">
        <v>521</v>
      </c>
      <c r="F104" t="s">
        <v>518</v>
      </c>
      <c r="G104" t="s">
        <v>522</v>
      </c>
    </row>
    <row r="105" spans="1:7" x14ac:dyDescent="0.2">
      <c r="A105" t="s">
        <v>523</v>
      </c>
      <c r="B105" t="s">
        <v>524</v>
      </c>
      <c r="C105" t="s">
        <v>525</v>
      </c>
      <c r="D105" t="s">
        <v>526</v>
      </c>
      <c r="E105" t="s">
        <v>527</v>
      </c>
      <c r="F105" t="s">
        <v>524</v>
      </c>
      <c r="G105" t="s">
        <v>528</v>
      </c>
    </row>
    <row r="106" spans="1:7" x14ac:dyDescent="0.2">
      <c r="A106" t="s">
        <v>529</v>
      </c>
      <c r="B106" t="s">
        <v>530</v>
      </c>
      <c r="C106" t="s">
        <v>525</v>
      </c>
      <c r="D106" t="s">
        <v>531</v>
      </c>
      <c r="E106" t="s">
        <v>532</v>
      </c>
      <c r="F106" t="s">
        <v>533</v>
      </c>
      <c r="G106" t="s">
        <v>534</v>
      </c>
    </row>
    <row r="107" spans="1:7" x14ac:dyDescent="0.2">
      <c r="A107" t="s">
        <v>535</v>
      </c>
      <c r="B107" t="s">
        <v>536</v>
      </c>
      <c r="C107" t="s">
        <v>525</v>
      </c>
      <c r="D107" t="s">
        <v>537</v>
      </c>
      <c r="E107" t="s">
        <v>538</v>
      </c>
      <c r="F107" t="s">
        <v>536</v>
      </c>
      <c r="G107" t="s">
        <v>539</v>
      </c>
    </row>
    <row r="108" spans="1:7" x14ac:dyDescent="0.2">
      <c r="A108" t="s">
        <v>540</v>
      </c>
      <c r="B108" t="s">
        <v>541</v>
      </c>
      <c r="C108" t="s">
        <v>525</v>
      </c>
      <c r="D108" t="s">
        <v>542</v>
      </c>
      <c r="E108" t="s">
        <v>543</v>
      </c>
      <c r="F108" t="s">
        <v>541</v>
      </c>
      <c r="G108" t="s">
        <v>544</v>
      </c>
    </row>
    <row r="109" spans="1:7" x14ac:dyDescent="0.2">
      <c r="A109" t="s">
        <v>545</v>
      </c>
      <c r="B109" t="s">
        <v>546</v>
      </c>
      <c r="C109" t="s">
        <v>525</v>
      </c>
      <c r="D109" t="s">
        <v>547</v>
      </c>
      <c r="E109" t="s">
        <v>548</v>
      </c>
      <c r="F109" t="s">
        <v>549</v>
      </c>
      <c r="G109" t="s">
        <v>550</v>
      </c>
    </row>
    <row r="110" spans="1:7" x14ac:dyDescent="0.2">
      <c r="A110" t="s">
        <v>551</v>
      </c>
      <c r="B110" t="s">
        <v>552</v>
      </c>
      <c r="C110" t="s">
        <v>553</v>
      </c>
      <c r="D110" t="s">
        <v>554</v>
      </c>
      <c r="E110" t="s">
        <v>555</v>
      </c>
      <c r="F110" t="s">
        <v>552</v>
      </c>
      <c r="G110" t="s">
        <v>556</v>
      </c>
    </row>
    <row r="111" spans="1:7" x14ac:dyDescent="0.2">
      <c r="A111" t="s">
        <v>557</v>
      </c>
      <c r="B111" t="s">
        <v>552</v>
      </c>
      <c r="C111" t="s">
        <v>553</v>
      </c>
      <c r="D111" t="s">
        <v>554</v>
      </c>
      <c r="E111" t="s">
        <v>555</v>
      </c>
      <c r="F111" t="s">
        <v>552</v>
      </c>
      <c r="G111" t="s">
        <v>556</v>
      </c>
    </row>
    <row r="112" spans="1:7" x14ac:dyDescent="0.2">
      <c r="A112" t="s">
        <v>558</v>
      </c>
      <c r="B112" t="s">
        <v>559</v>
      </c>
      <c r="C112" t="s">
        <v>560</v>
      </c>
      <c r="D112" t="s">
        <v>561</v>
      </c>
      <c r="E112" t="s">
        <v>562</v>
      </c>
      <c r="F112" t="s">
        <v>563</v>
      </c>
      <c r="G112" t="s">
        <v>564</v>
      </c>
    </row>
    <row r="113" spans="1:7" x14ac:dyDescent="0.2">
      <c r="A113" t="s">
        <v>565</v>
      </c>
      <c r="B113" t="s">
        <v>566</v>
      </c>
      <c r="C113" t="s">
        <v>567</v>
      </c>
      <c r="D113" t="s">
        <v>568</v>
      </c>
      <c r="E113" t="s">
        <v>569</v>
      </c>
      <c r="F113" t="s">
        <v>570</v>
      </c>
      <c r="G113" t="s">
        <v>571</v>
      </c>
    </row>
    <row r="114" spans="1:7" x14ac:dyDescent="0.2">
      <c r="A114" t="s">
        <v>572</v>
      </c>
      <c r="B114" t="s">
        <v>573</v>
      </c>
      <c r="C114" t="s">
        <v>574</v>
      </c>
      <c r="D114" t="s">
        <v>575</v>
      </c>
      <c r="E114" t="s">
        <v>576</v>
      </c>
      <c r="F114" t="s">
        <v>577</v>
      </c>
      <c r="G114" t="s">
        <v>578</v>
      </c>
    </row>
    <row r="115" spans="1:7" x14ac:dyDescent="0.2">
      <c r="A115" t="s">
        <v>579</v>
      </c>
      <c r="B115" t="s">
        <v>580</v>
      </c>
      <c r="C115" t="s">
        <v>581</v>
      </c>
      <c r="D115" t="s">
        <v>582</v>
      </c>
      <c r="E115" t="s">
        <v>583</v>
      </c>
      <c r="F115" t="s">
        <v>584</v>
      </c>
      <c r="G115" t="s">
        <v>585</v>
      </c>
    </row>
    <row r="116" spans="1:7" x14ac:dyDescent="0.2">
      <c r="A116" t="s">
        <v>586</v>
      </c>
      <c r="B116" t="s">
        <v>580</v>
      </c>
      <c r="C116" t="s">
        <v>581</v>
      </c>
      <c r="D116" t="s">
        <v>582</v>
      </c>
      <c r="E116" t="s">
        <v>583</v>
      </c>
      <c r="F116" t="s">
        <v>584</v>
      </c>
      <c r="G116" t="s">
        <v>585</v>
      </c>
    </row>
    <row r="117" spans="1:7" x14ac:dyDescent="0.2">
      <c r="A117" t="s">
        <v>587</v>
      </c>
      <c r="B117" t="s">
        <v>588</v>
      </c>
      <c r="C117" t="s">
        <v>589</v>
      </c>
      <c r="D117" t="s">
        <v>590</v>
      </c>
      <c r="E117" t="s">
        <v>591</v>
      </c>
      <c r="F117" t="s">
        <v>592</v>
      </c>
      <c r="G117" t="s">
        <v>593</v>
      </c>
    </row>
    <row r="118" spans="1:7" x14ac:dyDescent="0.2">
      <c r="A118" t="s">
        <v>587</v>
      </c>
      <c r="B118" t="s">
        <v>588</v>
      </c>
      <c r="C118" t="s">
        <v>589</v>
      </c>
      <c r="D118" t="s">
        <v>594</v>
      </c>
      <c r="E118" t="s">
        <v>591</v>
      </c>
      <c r="F118" t="s">
        <v>592</v>
      </c>
      <c r="G118" t="s">
        <v>593</v>
      </c>
    </row>
    <row r="119" spans="1:7" x14ac:dyDescent="0.2">
      <c r="A119" t="s">
        <v>595</v>
      </c>
      <c r="B119" t="s">
        <v>596</v>
      </c>
      <c r="C119" t="s">
        <v>597</v>
      </c>
      <c r="D119" t="s">
        <v>598</v>
      </c>
      <c r="E119" t="s">
        <v>599</v>
      </c>
      <c r="F119" t="s">
        <v>600</v>
      </c>
      <c r="G119" t="s">
        <v>601</v>
      </c>
    </row>
    <row r="120" spans="1:7" x14ac:dyDescent="0.2">
      <c r="A120" t="s">
        <v>602</v>
      </c>
      <c r="B120" t="s">
        <v>603</v>
      </c>
      <c r="C120" t="s">
        <v>604</v>
      </c>
      <c r="D120" t="s">
        <v>605</v>
      </c>
      <c r="E120" t="s">
        <v>606</v>
      </c>
      <c r="F120" t="s">
        <v>603</v>
      </c>
      <c r="G120" t="s">
        <v>607</v>
      </c>
    </row>
    <row r="121" spans="1:7" x14ac:dyDescent="0.2">
      <c r="A121" t="s">
        <v>608</v>
      </c>
      <c r="B121" t="s">
        <v>609</v>
      </c>
      <c r="C121" t="s">
        <v>610</v>
      </c>
      <c r="D121" t="s">
        <v>605</v>
      </c>
      <c r="E121" t="s">
        <v>606</v>
      </c>
      <c r="F121" t="s">
        <v>603</v>
      </c>
      <c r="G121" t="s">
        <v>607</v>
      </c>
    </row>
    <row r="122" spans="1:7" x14ac:dyDescent="0.2">
      <c r="A122" t="s">
        <v>611</v>
      </c>
      <c r="B122" t="s">
        <v>612</v>
      </c>
      <c r="C122" t="s">
        <v>613</v>
      </c>
      <c r="D122" t="s">
        <v>614</v>
      </c>
      <c r="E122" t="s">
        <v>615</v>
      </c>
      <c r="F122" t="s">
        <v>616</v>
      </c>
      <c r="G122" t="s">
        <v>617</v>
      </c>
    </row>
    <row r="123" spans="1:7" x14ac:dyDescent="0.2">
      <c r="A123" t="s">
        <v>618</v>
      </c>
      <c r="B123" t="s">
        <v>329</v>
      </c>
      <c r="C123" t="s">
        <v>330</v>
      </c>
      <c r="D123" t="s">
        <v>331</v>
      </c>
      <c r="E123" t="s">
        <v>332</v>
      </c>
      <c r="F123" t="s">
        <v>333</v>
      </c>
      <c r="G123" t="s">
        <v>334</v>
      </c>
    </row>
    <row r="124" spans="1:7" x14ac:dyDescent="0.2">
      <c r="A124" t="s">
        <v>618</v>
      </c>
      <c r="B124" t="s">
        <v>329</v>
      </c>
      <c r="C124" t="s">
        <v>330</v>
      </c>
      <c r="D124" t="s">
        <v>335</v>
      </c>
      <c r="E124" t="s">
        <v>336</v>
      </c>
      <c r="F124" t="s">
        <v>333</v>
      </c>
      <c r="G124" t="s">
        <v>334</v>
      </c>
    </row>
    <row r="125" spans="1:7" x14ac:dyDescent="0.2">
      <c r="A125" t="s">
        <v>619</v>
      </c>
      <c r="B125" t="s">
        <v>396</v>
      </c>
      <c r="C125" t="s">
        <v>620</v>
      </c>
      <c r="D125" t="s">
        <v>398</v>
      </c>
      <c r="E125" t="s">
        <v>399</v>
      </c>
      <c r="F125" t="s">
        <v>396</v>
      </c>
      <c r="G125" t="s">
        <v>400</v>
      </c>
    </row>
    <row r="126" spans="1:7" x14ac:dyDescent="0.2">
      <c r="A126" t="s">
        <v>621</v>
      </c>
      <c r="B126" t="s">
        <v>622</v>
      </c>
      <c r="C126" t="s">
        <v>623</v>
      </c>
      <c r="D126" t="s">
        <v>624</v>
      </c>
      <c r="E126" t="s">
        <v>625</v>
      </c>
      <c r="F126" t="s">
        <v>622</v>
      </c>
      <c r="G126" t="s">
        <v>626</v>
      </c>
    </row>
    <row r="127" spans="1:7" x14ac:dyDescent="0.2">
      <c r="A127" t="s">
        <v>627</v>
      </c>
      <c r="B127" t="s">
        <v>628</v>
      </c>
      <c r="C127" t="s">
        <v>629</v>
      </c>
      <c r="D127" t="s">
        <v>630</v>
      </c>
      <c r="E127" t="s">
        <v>631</v>
      </c>
      <c r="F127" t="s">
        <v>628</v>
      </c>
      <c r="G127" t="s">
        <v>632</v>
      </c>
    </row>
    <row r="128" spans="1:7" x14ac:dyDescent="0.2">
      <c r="A128" t="s">
        <v>633</v>
      </c>
      <c r="B128" t="s">
        <v>634</v>
      </c>
      <c r="C128" t="s">
        <v>635</v>
      </c>
      <c r="D128" t="s">
        <v>636</v>
      </c>
      <c r="E128" t="s">
        <v>637</v>
      </c>
      <c r="F128" t="s">
        <v>634</v>
      </c>
      <c r="G128" t="s">
        <v>638</v>
      </c>
    </row>
    <row r="129" spans="1:7" x14ac:dyDescent="0.2">
      <c r="A129" t="s">
        <v>633</v>
      </c>
      <c r="B129" t="s">
        <v>634</v>
      </c>
      <c r="C129" t="s">
        <v>635</v>
      </c>
      <c r="D129" t="s">
        <v>639</v>
      </c>
      <c r="E129" t="s">
        <v>637</v>
      </c>
      <c r="F129" t="s">
        <v>634</v>
      </c>
      <c r="G129" t="s">
        <v>638</v>
      </c>
    </row>
    <row r="130" spans="1:7" x14ac:dyDescent="0.2">
      <c r="A130" t="s">
        <v>640</v>
      </c>
      <c r="B130" t="s">
        <v>641</v>
      </c>
      <c r="C130" t="s">
        <v>642</v>
      </c>
      <c r="D130" t="s">
        <v>643</v>
      </c>
      <c r="E130" t="s">
        <v>644</v>
      </c>
      <c r="F130" t="s">
        <v>645</v>
      </c>
      <c r="G130" t="s">
        <v>646</v>
      </c>
    </row>
    <row r="131" spans="1:7" x14ac:dyDescent="0.2">
      <c r="A131" t="s">
        <v>647</v>
      </c>
      <c r="B131" t="s">
        <v>641</v>
      </c>
      <c r="C131" t="s">
        <v>642</v>
      </c>
      <c r="D131" t="s">
        <v>643</v>
      </c>
      <c r="E131" t="s">
        <v>644</v>
      </c>
      <c r="F131" t="s">
        <v>645</v>
      </c>
      <c r="G131" t="s">
        <v>646</v>
      </c>
    </row>
    <row r="132" spans="1:7" x14ac:dyDescent="0.2">
      <c r="A132" t="s">
        <v>648</v>
      </c>
      <c r="B132" t="s">
        <v>649</v>
      </c>
      <c r="C132" t="s">
        <v>650</v>
      </c>
      <c r="D132" t="s">
        <v>651</v>
      </c>
      <c r="E132" t="s">
        <v>652</v>
      </c>
      <c r="F132" t="s">
        <v>653</v>
      </c>
      <c r="G132" t="s">
        <v>654</v>
      </c>
    </row>
    <row r="133" spans="1:7" x14ac:dyDescent="0.2">
      <c r="A133" t="s">
        <v>655</v>
      </c>
      <c r="B133" t="s">
        <v>649</v>
      </c>
      <c r="C133" t="s">
        <v>650</v>
      </c>
      <c r="D133" t="s">
        <v>651</v>
      </c>
      <c r="E133" t="s">
        <v>652</v>
      </c>
      <c r="F133" t="s">
        <v>653</v>
      </c>
      <c r="G133" t="s">
        <v>654</v>
      </c>
    </row>
    <row r="134" spans="1:7" x14ac:dyDescent="0.2">
      <c r="A134" t="s">
        <v>656</v>
      </c>
      <c r="B134" t="s">
        <v>657</v>
      </c>
      <c r="C134" t="s">
        <v>658</v>
      </c>
      <c r="D134" t="s">
        <v>659</v>
      </c>
      <c r="E134" t="s">
        <v>660</v>
      </c>
      <c r="F134" t="s">
        <v>657</v>
      </c>
      <c r="G134" t="s">
        <v>661</v>
      </c>
    </row>
    <row r="135" spans="1:7" x14ac:dyDescent="0.2">
      <c r="A135" t="s">
        <v>656</v>
      </c>
      <c r="B135" t="s">
        <v>657</v>
      </c>
      <c r="C135" t="s">
        <v>658</v>
      </c>
      <c r="D135" t="s">
        <v>662</v>
      </c>
      <c r="E135" t="s">
        <v>663</v>
      </c>
      <c r="F135" t="s">
        <v>657</v>
      </c>
      <c r="G135" t="s">
        <v>661</v>
      </c>
    </row>
    <row r="136" spans="1:7" x14ac:dyDescent="0.2">
      <c r="A136" t="s">
        <v>664</v>
      </c>
      <c r="B136" t="s">
        <v>609</v>
      </c>
      <c r="C136" t="s">
        <v>665</v>
      </c>
      <c r="D136" t="s">
        <v>605</v>
      </c>
      <c r="E136" t="s">
        <v>606</v>
      </c>
      <c r="F136" t="s">
        <v>603</v>
      </c>
      <c r="G136" t="s">
        <v>607</v>
      </c>
    </row>
    <row r="137" spans="1:7" x14ac:dyDescent="0.2">
      <c r="A137" t="s">
        <v>666</v>
      </c>
      <c r="B137" t="s">
        <v>667</v>
      </c>
      <c r="C137" t="s">
        <v>668</v>
      </c>
      <c r="D137" t="s">
        <v>669</v>
      </c>
      <c r="E137" t="s">
        <v>670</v>
      </c>
      <c r="F137" t="s">
        <v>671</v>
      </c>
      <c r="G137" t="s">
        <v>672</v>
      </c>
    </row>
    <row r="138" spans="1:7" x14ac:dyDescent="0.2">
      <c r="A138" t="s">
        <v>673</v>
      </c>
      <c r="B138" t="s">
        <v>674</v>
      </c>
      <c r="C138" t="s">
        <v>675</v>
      </c>
      <c r="D138" t="s">
        <v>676</v>
      </c>
      <c r="E138" t="s">
        <v>677</v>
      </c>
      <c r="F138" t="s">
        <v>678</v>
      </c>
      <c r="G138" t="s">
        <v>679</v>
      </c>
    </row>
    <row r="139" spans="1:7" x14ac:dyDescent="0.2">
      <c r="A139" t="s">
        <v>680</v>
      </c>
      <c r="B139" t="s">
        <v>681</v>
      </c>
      <c r="C139" t="s">
        <v>682</v>
      </c>
      <c r="D139" t="s">
        <v>683</v>
      </c>
      <c r="E139" t="s">
        <v>684</v>
      </c>
      <c r="F139" t="s">
        <v>685</v>
      </c>
      <c r="G139" t="s">
        <v>686</v>
      </c>
    </row>
    <row r="140" spans="1:7" x14ac:dyDescent="0.2">
      <c r="A140" t="s">
        <v>680</v>
      </c>
      <c r="B140" t="s">
        <v>681</v>
      </c>
      <c r="C140" t="s">
        <v>682</v>
      </c>
      <c r="D140" t="s">
        <v>687</v>
      </c>
      <c r="E140" t="s">
        <v>684</v>
      </c>
      <c r="F140" t="s">
        <v>685</v>
      </c>
      <c r="G140" t="s">
        <v>686</v>
      </c>
    </row>
    <row r="141" spans="1:7" x14ac:dyDescent="0.2">
      <c r="A141" t="s">
        <v>688</v>
      </c>
      <c r="B141" t="s">
        <v>689</v>
      </c>
      <c r="D141" t="s">
        <v>305</v>
      </c>
      <c r="E141" t="s">
        <v>306</v>
      </c>
      <c r="F141" t="s">
        <v>303</v>
      </c>
      <c r="G141" t="s">
        <v>307</v>
      </c>
    </row>
    <row r="142" spans="1:7" x14ac:dyDescent="0.2">
      <c r="A142" t="s">
        <v>688</v>
      </c>
      <c r="B142" t="s">
        <v>689</v>
      </c>
      <c r="D142" t="s">
        <v>308</v>
      </c>
      <c r="E142" t="s">
        <v>306</v>
      </c>
      <c r="F142" t="s">
        <v>303</v>
      </c>
      <c r="G142" t="s">
        <v>307</v>
      </c>
    </row>
    <row r="143" spans="1:7" x14ac:dyDescent="0.2">
      <c r="A143" t="s">
        <v>688</v>
      </c>
      <c r="B143" t="s">
        <v>689</v>
      </c>
      <c r="D143" t="s">
        <v>309</v>
      </c>
      <c r="E143" t="s">
        <v>310</v>
      </c>
      <c r="F143" t="s">
        <v>303</v>
      </c>
      <c r="G143" t="s">
        <v>304</v>
      </c>
    </row>
    <row r="144" spans="1:7" x14ac:dyDescent="0.2">
      <c r="A144" t="s">
        <v>690</v>
      </c>
      <c r="B144" t="s">
        <v>303</v>
      </c>
      <c r="C144" t="s">
        <v>304</v>
      </c>
      <c r="D144" t="s">
        <v>305</v>
      </c>
      <c r="E144" t="s">
        <v>306</v>
      </c>
      <c r="F144" t="s">
        <v>303</v>
      </c>
      <c r="G144" t="s">
        <v>307</v>
      </c>
    </row>
    <row r="145" spans="1:7" x14ac:dyDescent="0.2">
      <c r="A145" t="s">
        <v>690</v>
      </c>
      <c r="B145" t="s">
        <v>303</v>
      </c>
      <c r="C145" t="s">
        <v>304</v>
      </c>
      <c r="D145" t="s">
        <v>308</v>
      </c>
      <c r="E145" t="s">
        <v>306</v>
      </c>
      <c r="F145" t="s">
        <v>303</v>
      </c>
      <c r="G145" t="s">
        <v>307</v>
      </c>
    </row>
    <row r="146" spans="1:7" x14ac:dyDescent="0.2">
      <c r="A146" t="s">
        <v>690</v>
      </c>
      <c r="B146" t="s">
        <v>303</v>
      </c>
      <c r="C146" t="s">
        <v>304</v>
      </c>
      <c r="D146" t="s">
        <v>309</v>
      </c>
      <c r="E146" t="s">
        <v>310</v>
      </c>
      <c r="F146" t="s">
        <v>303</v>
      </c>
      <c r="G146" t="s">
        <v>304</v>
      </c>
    </row>
    <row r="147" spans="1:7" x14ac:dyDescent="0.2">
      <c r="A147" t="s">
        <v>691</v>
      </c>
      <c r="B147" t="s">
        <v>692</v>
      </c>
      <c r="C147" t="s">
        <v>693</v>
      </c>
      <c r="D147" t="s">
        <v>694</v>
      </c>
      <c r="E147" t="s">
        <v>695</v>
      </c>
      <c r="F147" t="s">
        <v>696</v>
      </c>
      <c r="G147" t="s">
        <v>697</v>
      </c>
    </row>
    <row r="148" spans="1:7" x14ac:dyDescent="0.2">
      <c r="A148" t="s">
        <v>698</v>
      </c>
      <c r="B148" t="s">
        <v>699</v>
      </c>
      <c r="C148" t="s">
        <v>700</v>
      </c>
      <c r="D148" t="s">
        <v>701</v>
      </c>
      <c r="E148" t="s">
        <v>702</v>
      </c>
      <c r="F148" t="s">
        <v>699</v>
      </c>
      <c r="G148" t="s">
        <v>703</v>
      </c>
    </row>
    <row r="149" spans="1:7" x14ac:dyDescent="0.2">
      <c r="A149" t="s">
        <v>704</v>
      </c>
      <c r="B149" t="s">
        <v>705</v>
      </c>
      <c r="C149" t="s">
        <v>706</v>
      </c>
      <c r="D149" t="s">
        <v>707</v>
      </c>
      <c r="E149" t="s">
        <v>708</v>
      </c>
      <c r="F149" t="s">
        <v>709</v>
      </c>
      <c r="G149" t="s">
        <v>710</v>
      </c>
    </row>
    <row r="150" spans="1:7" x14ac:dyDescent="0.2">
      <c r="A150" t="s">
        <v>711</v>
      </c>
      <c r="B150" t="s">
        <v>712</v>
      </c>
      <c r="C150" t="s">
        <v>713</v>
      </c>
      <c r="D150" t="s">
        <v>714</v>
      </c>
      <c r="E150" t="s">
        <v>715</v>
      </c>
      <c r="F150" t="s">
        <v>716</v>
      </c>
      <c r="G150" t="s">
        <v>717</v>
      </c>
    </row>
    <row r="151" spans="1:7" x14ac:dyDescent="0.2">
      <c r="A151" t="s">
        <v>718</v>
      </c>
      <c r="B151" t="s">
        <v>719</v>
      </c>
      <c r="C151" t="s">
        <v>720</v>
      </c>
      <c r="D151" t="s">
        <v>721</v>
      </c>
      <c r="E151" t="s">
        <v>53</v>
      </c>
      <c r="F151" t="s">
        <v>722</v>
      </c>
      <c r="G151" t="s">
        <v>723</v>
      </c>
    </row>
    <row r="152" spans="1:7" x14ac:dyDescent="0.2">
      <c r="A152" t="s">
        <v>724</v>
      </c>
      <c r="B152" t="s">
        <v>725</v>
      </c>
      <c r="C152" t="s">
        <v>726</v>
      </c>
      <c r="D152" t="s">
        <v>727</v>
      </c>
      <c r="E152" t="s">
        <v>51</v>
      </c>
      <c r="F152" t="s">
        <v>728</v>
      </c>
      <c r="G152" t="s">
        <v>729</v>
      </c>
    </row>
    <row r="153" spans="1:7" x14ac:dyDescent="0.2">
      <c r="A153" t="s">
        <v>730</v>
      </c>
      <c r="B153" t="s">
        <v>731</v>
      </c>
      <c r="C153" t="s">
        <v>732</v>
      </c>
      <c r="D153" t="s">
        <v>382</v>
      </c>
      <c r="E153" t="s">
        <v>383</v>
      </c>
      <c r="F153" t="s">
        <v>384</v>
      </c>
      <c r="G153" t="s">
        <v>385</v>
      </c>
    </row>
    <row r="154" spans="1:7" x14ac:dyDescent="0.2">
      <c r="A154" t="s">
        <v>730</v>
      </c>
      <c r="B154" t="s">
        <v>731</v>
      </c>
      <c r="C154" t="s">
        <v>732</v>
      </c>
      <c r="D154" t="s">
        <v>386</v>
      </c>
      <c r="E154" t="s">
        <v>387</v>
      </c>
      <c r="F154" t="s">
        <v>384</v>
      </c>
      <c r="G154" t="s">
        <v>385</v>
      </c>
    </row>
    <row r="155" spans="1:7" x14ac:dyDescent="0.2">
      <c r="A155" t="s">
        <v>733</v>
      </c>
      <c r="B155" t="s">
        <v>734</v>
      </c>
      <c r="C155" t="s">
        <v>735</v>
      </c>
      <c r="D155" t="s">
        <v>736</v>
      </c>
      <c r="E155" t="s">
        <v>737</v>
      </c>
      <c r="F155" t="s">
        <v>738</v>
      </c>
      <c r="G155" t="s">
        <v>739</v>
      </c>
    </row>
    <row r="156" spans="1:7" x14ac:dyDescent="0.2">
      <c r="A156" t="s">
        <v>733</v>
      </c>
      <c r="B156" t="s">
        <v>734</v>
      </c>
      <c r="C156" t="s">
        <v>735</v>
      </c>
      <c r="D156" t="s">
        <v>740</v>
      </c>
      <c r="E156" t="s">
        <v>737</v>
      </c>
      <c r="F156" t="s">
        <v>738</v>
      </c>
      <c r="G156" t="s">
        <v>739</v>
      </c>
    </row>
    <row r="157" spans="1:7" x14ac:dyDescent="0.2">
      <c r="A157" t="s">
        <v>741</v>
      </c>
      <c r="B157" t="s">
        <v>742</v>
      </c>
      <c r="C157" t="s">
        <v>743</v>
      </c>
      <c r="D157" t="s">
        <v>744</v>
      </c>
      <c r="E157" t="s">
        <v>745</v>
      </c>
      <c r="F157" t="s">
        <v>742</v>
      </c>
      <c r="G157" t="s">
        <v>743</v>
      </c>
    </row>
    <row r="158" spans="1:7" x14ac:dyDescent="0.2">
      <c r="A158" t="s">
        <v>746</v>
      </c>
      <c r="B158" t="s">
        <v>747</v>
      </c>
      <c r="C158" t="s">
        <v>748</v>
      </c>
      <c r="D158" t="s">
        <v>749</v>
      </c>
      <c r="E158" t="s">
        <v>750</v>
      </c>
      <c r="F158" t="s">
        <v>751</v>
      </c>
      <c r="G158" t="s">
        <v>752</v>
      </c>
    </row>
    <row r="159" spans="1:7" x14ac:dyDescent="0.2">
      <c r="A159" t="s">
        <v>746</v>
      </c>
      <c r="B159" t="s">
        <v>747</v>
      </c>
      <c r="C159" t="s">
        <v>748</v>
      </c>
      <c r="D159" t="s">
        <v>753</v>
      </c>
      <c r="E159" t="s">
        <v>754</v>
      </c>
      <c r="F159" t="s">
        <v>747</v>
      </c>
      <c r="G159" t="s">
        <v>748</v>
      </c>
    </row>
    <row r="160" spans="1:7" x14ac:dyDescent="0.2">
      <c r="A160" t="s">
        <v>755</v>
      </c>
      <c r="B160" t="s">
        <v>756</v>
      </c>
      <c r="C160" t="s">
        <v>757</v>
      </c>
      <c r="D160" t="s">
        <v>749</v>
      </c>
      <c r="E160" t="s">
        <v>758</v>
      </c>
      <c r="F160" t="s">
        <v>759</v>
      </c>
      <c r="G160" t="s">
        <v>760</v>
      </c>
    </row>
    <row r="161" spans="1:7" x14ac:dyDescent="0.2">
      <c r="A161" t="s">
        <v>755</v>
      </c>
      <c r="B161" t="s">
        <v>756</v>
      </c>
      <c r="C161" t="s">
        <v>757</v>
      </c>
      <c r="D161" t="s">
        <v>753</v>
      </c>
      <c r="E161" t="s">
        <v>761</v>
      </c>
      <c r="F161" t="s">
        <v>756</v>
      </c>
      <c r="G161" t="s">
        <v>757</v>
      </c>
    </row>
    <row r="162" spans="1:7" x14ac:dyDescent="0.2">
      <c r="A162" t="s">
        <v>762</v>
      </c>
      <c r="B162" t="s">
        <v>763</v>
      </c>
      <c r="C162" t="s">
        <v>764</v>
      </c>
      <c r="D162" t="s">
        <v>765</v>
      </c>
      <c r="E162" t="s">
        <v>766</v>
      </c>
      <c r="F162" t="s">
        <v>767</v>
      </c>
      <c r="G162" t="s">
        <v>768</v>
      </c>
    </row>
    <row r="163" spans="1:7" x14ac:dyDescent="0.2">
      <c r="A163" t="s">
        <v>762</v>
      </c>
      <c r="B163" t="s">
        <v>763</v>
      </c>
      <c r="C163" t="s">
        <v>764</v>
      </c>
      <c r="D163" t="s">
        <v>769</v>
      </c>
      <c r="E163" t="s">
        <v>766</v>
      </c>
      <c r="F163" t="s">
        <v>767</v>
      </c>
      <c r="G163" t="s">
        <v>768</v>
      </c>
    </row>
    <row r="164" spans="1:7" x14ac:dyDescent="0.2">
      <c r="A164" t="s">
        <v>770</v>
      </c>
      <c r="B164" t="s">
        <v>771</v>
      </c>
      <c r="C164" t="s">
        <v>772</v>
      </c>
      <c r="D164" t="s">
        <v>765</v>
      </c>
      <c r="E164" t="s">
        <v>773</v>
      </c>
      <c r="F164" t="s">
        <v>774</v>
      </c>
      <c r="G164" t="s">
        <v>775</v>
      </c>
    </row>
    <row r="165" spans="1:7" x14ac:dyDescent="0.2">
      <c r="A165" t="s">
        <v>770</v>
      </c>
      <c r="B165" t="s">
        <v>771</v>
      </c>
      <c r="C165" t="s">
        <v>772</v>
      </c>
      <c r="D165" t="s">
        <v>769</v>
      </c>
      <c r="E165" t="s">
        <v>773</v>
      </c>
      <c r="F165" t="s">
        <v>774</v>
      </c>
      <c r="G165" t="s">
        <v>775</v>
      </c>
    </row>
    <row r="166" spans="1:7" x14ac:dyDescent="0.2">
      <c r="A166" t="s">
        <v>776</v>
      </c>
      <c r="B166" t="s">
        <v>777</v>
      </c>
      <c r="C166" t="s">
        <v>778</v>
      </c>
      <c r="D166" t="s">
        <v>765</v>
      </c>
      <c r="E166" t="s">
        <v>779</v>
      </c>
      <c r="F166" t="s">
        <v>780</v>
      </c>
      <c r="G166" t="s">
        <v>781</v>
      </c>
    </row>
    <row r="167" spans="1:7" x14ac:dyDescent="0.2">
      <c r="A167" t="s">
        <v>776</v>
      </c>
      <c r="B167" t="s">
        <v>777</v>
      </c>
      <c r="C167" t="s">
        <v>778</v>
      </c>
      <c r="D167" t="s">
        <v>769</v>
      </c>
      <c r="E167" t="s">
        <v>779</v>
      </c>
      <c r="F167" t="s">
        <v>780</v>
      </c>
      <c r="G167" t="s">
        <v>781</v>
      </c>
    </row>
    <row r="168" spans="1:7" x14ac:dyDescent="0.2">
      <c r="A168" t="s">
        <v>782</v>
      </c>
      <c r="B168" t="s">
        <v>783</v>
      </c>
      <c r="C168" t="s">
        <v>784</v>
      </c>
      <c r="D168" t="s">
        <v>785</v>
      </c>
      <c r="E168" t="s">
        <v>786</v>
      </c>
      <c r="F168" t="s">
        <v>787</v>
      </c>
      <c r="G168" t="s">
        <v>788</v>
      </c>
    </row>
    <row r="169" spans="1:7" x14ac:dyDescent="0.2">
      <c r="A169" t="s">
        <v>782</v>
      </c>
      <c r="B169" t="s">
        <v>783</v>
      </c>
      <c r="C169" t="s">
        <v>784</v>
      </c>
      <c r="D169" t="s">
        <v>789</v>
      </c>
      <c r="E169" t="s">
        <v>790</v>
      </c>
      <c r="F169" t="s">
        <v>783</v>
      </c>
      <c r="G169" t="s">
        <v>791</v>
      </c>
    </row>
    <row r="170" spans="1:7" x14ac:dyDescent="0.2">
      <c r="A170" t="s">
        <v>782</v>
      </c>
      <c r="B170" t="s">
        <v>783</v>
      </c>
      <c r="C170" t="s">
        <v>784</v>
      </c>
      <c r="D170" t="s">
        <v>792</v>
      </c>
      <c r="E170" t="s">
        <v>786</v>
      </c>
      <c r="F170" t="s">
        <v>787</v>
      </c>
      <c r="G170" t="s">
        <v>788</v>
      </c>
    </row>
    <row r="171" spans="1:7" x14ac:dyDescent="0.2">
      <c r="A171" t="s">
        <v>793</v>
      </c>
      <c r="B171" t="s">
        <v>794</v>
      </c>
      <c r="C171" t="s">
        <v>795</v>
      </c>
      <c r="D171" t="s">
        <v>796</v>
      </c>
      <c r="E171" t="s">
        <v>797</v>
      </c>
      <c r="F171" t="s">
        <v>794</v>
      </c>
      <c r="G171" t="s">
        <v>798</v>
      </c>
    </row>
    <row r="172" spans="1:7" x14ac:dyDescent="0.2">
      <c r="A172" t="s">
        <v>799</v>
      </c>
      <c r="B172" t="s">
        <v>800</v>
      </c>
      <c r="C172" t="s">
        <v>801</v>
      </c>
      <c r="D172" t="s">
        <v>721</v>
      </c>
      <c r="E172" t="s">
        <v>802</v>
      </c>
      <c r="F172" t="s">
        <v>803</v>
      </c>
      <c r="G172" t="s">
        <v>804</v>
      </c>
    </row>
    <row r="173" spans="1:7" x14ac:dyDescent="0.2">
      <c r="A173" t="s">
        <v>805</v>
      </c>
      <c r="B173" t="s">
        <v>806</v>
      </c>
      <c r="C173" t="s">
        <v>807</v>
      </c>
      <c r="D173" t="s">
        <v>721</v>
      </c>
      <c r="E173" t="s">
        <v>53</v>
      </c>
      <c r="F173" t="s">
        <v>722</v>
      </c>
      <c r="G173" t="s">
        <v>723</v>
      </c>
    </row>
    <row r="174" spans="1:7" x14ac:dyDescent="0.2">
      <c r="A174" t="s">
        <v>808</v>
      </c>
      <c r="B174" t="s">
        <v>809</v>
      </c>
      <c r="C174" t="s">
        <v>810</v>
      </c>
      <c r="D174" t="s">
        <v>811</v>
      </c>
      <c r="E174" t="s">
        <v>812</v>
      </c>
      <c r="F174" t="s">
        <v>813</v>
      </c>
      <c r="G174" t="s">
        <v>814</v>
      </c>
    </row>
    <row r="175" spans="1:7" x14ac:dyDescent="0.2">
      <c r="A175" t="s">
        <v>808</v>
      </c>
      <c r="B175" t="s">
        <v>809</v>
      </c>
      <c r="C175" t="s">
        <v>810</v>
      </c>
      <c r="D175" t="s">
        <v>815</v>
      </c>
      <c r="E175" t="s">
        <v>812</v>
      </c>
      <c r="F175" t="s">
        <v>813</v>
      </c>
      <c r="G175" t="s">
        <v>814</v>
      </c>
    </row>
    <row r="176" spans="1:7" x14ac:dyDescent="0.2">
      <c r="A176" t="s">
        <v>816</v>
      </c>
      <c r="B176" t="s">
        <v>817</v>
      </c>
      <c r="C176" t="s">
        <v>818</v>
      </c>
      <c r="D176" t="s">
        <v>819</v>
      </c>
      <c r="E176" t="s">
        <v>820</v>
      </c>
      <c r="F176" t="s">
        <v>821</v>
      </c>
      <c r="G176" t="s">
        <v>822</v>
      </c>
    </row>
    <row r="177" spans="1:7" x14ac:dyDescent="0.2">
      <c r="A177" t="s">
        <v>823</v>
      </c>
      <c r="B177" t="s">
        <v>824</v>
      </c>
      <c r="C177" t="s">
        <v>825</v>
      </c>
      <c r="D177" t="s">
        <v>826</v>
      </c>
      <c r="E177" t="s">
        <v>827</v>
      </c>
      <c r="F177" t="s">
        <v>824</v>
      </c>
      <c r="G177" t="s">
        <v>828</v>
      </c>
    </row>
    <row r="178" spans="1:7" x14ac:dyDescent="0.2">
      <c r="A178" t="s">
        <v>823</v>
      </c>
      <c r="B178" t="s">
        <v>824</v>
      </c>
      <c r="C178" t="s">
        <v>825</v>
      </c>
      <c r="D178" t="s">
        <v>829</v>
      </c>
      <c r="E178" t="s">
        <v>830</v>
      </c>
      <c r="F178" t="s">
        <v>824</v>
      </c>
      <c r="G178" t="s">
        <v>828</v>
      </c>
    </row>
    <row r="179" spans="1:7" x14ac:dyDescent="0.2">
      <c r="A179" t="s">
        <v>831</v>
      </c>
      <c r="B179" t="s">
        <v>832</v>
      </c>
      <c r="C179" t="s">
        <v>833</v>
      </c>
      <c r="D179" t="s">
        <v>834</v>
      </c>
      <c r="E179" t="s">
        <v>835</v>
      </c>
      <c r="F179" t="s">
        <v>832</v>
      </c>
      <c r="G179" t="s">
        <v>836</v>
      </c>
    </row>
    <row r="180" spans="1:7" x14ac:dyDescent="0.2">
      <c r="A180" t="s">
        <v>837</v>
      </c>
      <c r="B180" t="s">
        <v>303</v>
      </c>
      <c r="C180" t="s">
        <v>307</v>
      </c>
      <c r="D180" t="s">
        <v>305</v>
      </c>
      <c r="E180" t="s">
        <v>306</v>
      </c>
      <c r="F180" t="s">
        <v>303</v>
      </c>
      <c r="G180" t="s">
        <v>307</v>
      </c>
    </row>
    <row r="181" spans="1:7" x14ac:dyDescent="0.2">
      <c r="A181" t="s">
        <v>837</v>
      </c>
      <c r="B181" t="s">
        <v>303</v>
      </c>
      <c r="C181" t="s">
        <v>307</v>
      </c>
      <c r="D181" t="s">
        <v>308</v>
      </c>
      <c r="E181" t="s">
        <v>306</v>
      </c>
      <c r="F181" t="s">
        <v>303</v>
      </c>
      <c r="G181" t="s">
        <v>307</v>
      </c>
    </row>
    <row r="182" spans="1:7" x14ac:dyDescent="0.2">
      <c r="A182" t="s">
        <v>837</v>
      </c>
      <c r="B182" t="s">
        <v>303</v>
      </c>
      <c r="C182" t="s">
        <v>307</v>
      </c>
      <c r="D182" t="s">
        <v>309</v>
      </c>
      <c r="E182" t="s">
        <v>310</v>
      </c>
      <c r="F182" t="s">
        <v>303</v>
      </c>
      <c r="G182" t="s">
        <v>304</v>
      </c>
    </row>
    <row r="183" spans="1:7" x14ac:dyDescent="0.2">
      <c r="A183" t="s">
        <v>838</v>
      </c>
      <c r="B183" t="s">
        <v>408</v>
      </c>
      <c r="C183" t="s">
        <v>839</v>
      </c>
      <c r="D183" t="s">
        <v>305</v>
      </c>
      <c r="E183" t="s">
        <v>410</v>
      </c>
      <c r="F183" t="s">
        <v>408</v>
      </c>
      <c r="G183" t="s">
        <v>411</v>
      </c>
    </row>
    <row r="184" spans="1:7" x14ac:dyDescent="0.2">
      <c r="A184" t="s">
        <v>838</v>
      </c>
      <c r="B184" t="s">
        <v>408</v>
      </c>
      <c r="C184" t="s">
        <v>839</v>
      </c>
      <c r="D184" t="s">
        <v>412</v>
      </c>
      <c r="E184" t="s">
        <v>16</v>
      </c>
      <c r="F184" t="s">
        <v>408</v>
      </c>
      <c r="G184" t="s">
        <v>411</v>
      </c>
    </row>
    <row r="185" spans="1:7" x14ac:dyDescent="0.2">
      <c r="A185" t="s">
        <v>838</v>
      </c>
      <c r="B185" t="s">
        <v>408</v>
      </c>
      <c r="C185" t="s">
        <v>839</v>
      </c>
      <c r="D185" t="s">
        <v>413</v>
      </c>
      <c r="E185" t="s">
        <v>16</v>
      </c>
      <c r="F185" t="s">
        <v>408</v>
      </c>
      <c r="G185" t="s">
        <v>411</v>
      </c>
    </row>
    <row r="186" spans="1:7" x14ac:dyDescent="0.2">
      <c r="A186" t="s">
        <v>840</v>
      </c>
      <c r="B186" t="s">
        <v>841</v>
      </c>
      <c r="C186" t="s">
        <v>842</v>
      </c>
      <c r="D186" t="s">
        <v>843</v>
      </c>
      <c r="E186" t="s">
        <v>844</v>
      </c>
      <c r="F186" t="s">
        <v>841</v>
      </c>
      <c r="G186" t="s">
        <v>845</v>
      </c>
    </row>
    <row r="187" spans="1:7" x14ac:dyDescent="0.2">
      <c r="A187" t="s">
        <v>846</v>
      </c>
      <c r="B187" t="s">
        <v>841</v>
      </c>
      <c r="C187" t="s">
        <v>842</v>
      </c>
      <c r="D187" t="s">
        <v>843</v>
      </c>
      <c r="E187" t="s">
        <v>844</v>
      </c>
      <c r="F187" t="s">
        <v>841</v>
      </c>
      <c r="G187" t="s">
        <v>845</v>
      </c>
    </row>
    <row r="188" spans="1:7" x14ac:dyDescent="0.2">
      <c r="A188" t="s">
        <v>847</v>
      </c>
      <c r="B188" t="s">
        <v>848</v>
      </c>
      <c r="C188" t="s">
        <v>849</v>
      </c>
      <c r="D188" t="s">
        <v>850</v>
      </c>
      <c r="E188" t="s">
        <v>851</v>
      </c>
      <c r="F188" t="s">
        <v>852</v>
      </c>
      <c r="G188" t="s">
        <v>853</v>
      </c>
    </row>
    <row r="189" spans="1:7" x14ac:dyDescent="0.2">
      <c r="A189" t="s">
        <v>847</v>
      </c>
      <c r="B189" t="s">
        <v>848</v>
      </c>
      <c r="C189" t="s">
        <v>849</v>
      </c>
      <c r="D189" t="s">
        <v>854</v>
      </c>
      <c r="E189" t="s">
        <v>855</v>
      </c>
      <c r="F189" t="s">
        <v>848</v>
      </c>
      <c r="G189" t="s">
        <v>849</v>
      </c>
    </row>
    <row r="190" spans="1:7" x14ac:dyDescent="0.2">
      <c r="A190" t="s">
        <v>847</v>
      </c>
      <c r="B190" t="s">
        <v>848</v>
      </c>
      <c r="C190" t="s">
        <v>849</v>
      </c>
      <c r="D190" t="s">
        <v>856</v>
      </c>
      <c r="E190" t="s">
        <v>855</v>
      </c>
      <c r="F190" t="s">
        <v>848</v>
      </c>
      <c r="G190" t="s">
        <v>849</v>
      </c>
    </row>
    <row r="191" spans="1:7" x14ac:dyDescent="0.2">
      <c r="A191" t="s">
        <v>847</v>
      </c>
      <c r="B191" t="s">
        <v>848</v>
      </c>
      <c r="C191" t="s">
        <v>849</v>
      </c>
      <c r="D191" t="s">
        <v>857</v>
      </c>
      <c r="E191" t="s">
        <v>855</v>
      </c>
      <c r="F191" t="s">
        <v>848</v>
      </c>
      <c r="G191" t="s">
        <v>849</v>
      </c>
    </row>
    <row r="192" spans="1:7" x14ac:dyDescent="0.2">
      <c r="A192" t="s">
        <v>847</v>
      </c>
      <c r="B192" t="s">
        <v>848</v>
      </c>
      <c r="C192" t="s">
        <v>849</v>
      </c>
      <c r="D192" t="s">
        <v>858</v>
      </c>
      <c r="E192" t="s">
        <v>855</v>
      </c>
      <c r="F192" t="s">
        <v>848</v>
      </c>
      <c r="G192" t="s">
        <v>849</v>
      </c>
    </row>
    <row r="193" spans="1:7" x14ac:dyDescent="0.2">
      <c r="A193" t="s">
        <v>847</v>
      </c>
      <c r="B193" t="s">
        <v>848</v>
      </c>
      <c r="C193" t="s">
        <v>849</v>
      </c>
      <c r="D193" t="s">
        <v>859</v>
      </c>
      <c r="E193" t="s">
        <v>855</v>
      </c>
      <c r="F193" t="s">
        <v>848</v>
      </c>
      <c r="G193" t="s">
        <v>849</v>
      </c>
    </row>
    <row r="194" spans="1:7" x14ac:dyDescent="0.2">
      <c r="A194" t="s">
        <v>847</v>
      </c>
      <c r="B194" t="s">
        <v>848</v>
      </c>
      <c r="C194" t="s">
        <v>849</v>
      </c>
      <c r="D194" t="s">
        <v>860</v>
      </c>
      <c r="E194" t="s">
        <v>855</v>
      </c>
      <c r="F194" t="s">
        <v>848</v>
      </c>
      <c r="G194" t="s">
        <v>849</v>
      </c>
    </row>
    <row r="195" spans="1:7" x14ac:dyDescent="0.2">
      <c r="A195" t="s">
        <v>861</v>
      </c>
      <c r="B195" t="s">
        <v>841</v>
      </c>
      <c r="C195" t="s">
        <v>842</v>
      </c>
      <c r="D195" t="s">
        <v>843</v>
      </c>
      <c r="E195" t="s">
        <v>844</v>
      </c>
      <c r="F195" t="s">
        <v>841</v>
      </c>
      <c r="G195" t="s">
        <v>845</v>
      </c>
    </row>
    <row r="196" spans="1:7" x14ac:dyDescent="0.2">
      <c r="A196" t="s">
        <v>862</v>
      </c>
      <c r="B196" t="s">
        <v>863</v>
      </c>
      <c r="C196" t="s">
        <v>864</v>
      </c>
      <c r="D196" t="s">
        <v>865</v>
      </c>
      <c r="E196" t="s">
        <v>866</v>
      </c>
      <c r="F196" t="s">
        <v>863</v>
      </c>
      <c r="G196" t="s">
        <v>867</v>
      </c>
    </row>
    <row r="197" spans="1:7" x14ac:dyDescent="0.2">
      <c r="A197" t="s">
        <v>862</v>
      </c>
      <c r="B197" t="s">
        <v>863</v>
      </c>
      <c r="C197" t="s">
        <v>864</v>
      </c>
      <c r="D197" t="s">
        <v>868</v>
      </c>
      <c r="E197" t="s">
        <v>866</v>
      </c>
      <c r="F197" t="s">
        <v>863</v>
      </c>
      <c r="G197" t="s">
        <v>867</v>
      </c>
    </row>
    <row r="198" spans="1:7" x14ac:dyDescent="0.2">
      <c r="A198" t="s">
        <v>862</v>
      </c>
      <c r="B198" t="s">
        <v>863</v>
      </c>
      <c r="C198" t="s">
        <v>864</v>
      </c>
      <c r="D198" t="s">
        <v>869</v>
      </c>
      <c r="E198" t="s">
        <v>866</v>
      </c>
      <c r="F198" t="s">
        <v>863</v>
      </c>
      <c r="G198" t="s">
        <v>867</v>
      </c>
    </row>
    <row r="199" spans="1:7" x14ac:dyDescent="0.2">
      <c r="A199" t="s">
        <v>870</v>
      </c>
      <c r="B199" t="s">
        <v>871</v>
      </c>
      <c r="C199" t="s">
        <v>872</v>
      </c>
      <c r="D199" t="s">
        <v>873</v>
      </c>
      <c r="E199" t="s">
        <v>874</v>
      </c>
      <c r="F199" t="s">
        <v>875</v>
      </c>
      <c r="G199" t="s">
        <v>876</v>
      </c>
    </row>
    <row r="200" spans="1:7" x14ac:dyDescent="0.2">
      <c r="A200" t="s">
        <v>877</v>
      </c>
      <c r="B200" t="s">
        <v>878</v>
      </c>
      <c r="C200" t="s">
        <v>879</v>
      </c>
      <c r="D200" t="s">
        <v>880</v>
      </c>
      <c r="E200" t="s">
        <v>881</v>
      </c>
      <c r="F200" t="s">
        <v>882</v>
      </c>
      <c r="G200" t="s">
        <v>883</v>
      </c>
    </row>
    <row r="201" spans="1:7" x14ac:dyDescent="0.2">
      <c r="A201" t="s">
        <v>884</v>
      </c>
      <c r="B201" t="s">
        <v>885</v>
      </c>
      <c r="C201" t="s">
        <v>886</v>
      </c>
      <c r="D201" t="s">
        <v>271</v>
      </c>
      <c r="E201" t="s">
        <v>272</v>
      </c>
      <c r="F201" t="s">
        <v>269</v>
      </c>
      <c r="G201" t="s">
        <v>270</v>
      </c>
    </row>
    <row r="202" spans="1:7" x14ac:dyDescent="0.2">
      <c r="A202" t="s">
        <v>884</v>
      </c>
      <c r="B202" t="s">
        <v>885</v>
      </c>
      <c r="C202" t="s">
        <v>886</v>
      </c>
      <c r="D202" t="s">
        <v>273</v>
      </c>
      <c r="E202" t="s">
        <v>274</v>
      </c>
      <c r="F202" t="s">
        <v>269</v>
      </c>
      <c r="G202" t="s">
        <v>270</v>
      </c>
    </row>
    <row r="203" spans="1:7" x14ac:dyDescent="0.2">
      <c r="A203" t="s">
        <v>887</v>
      </c>
      <c r="B203" t="s">
        <v>888</v>
      </c>
      <c r="C203" t="s">
        <v>889</v>
      </c>
      <c r="D203" t="s">
        <v>890</v>
      </c>
      <c r="E203" t="s">
        <v>891</v>
      </c>
      <c r="F203" t="s">
        <v>892</v>
      </c>
      <c r="G203" t="s">
        <v>893</v>
      </c>
    </row>
    <row r="204" spans="1:7" x14ac:dyDescent="0.2">
      <c r="A204" t="s">
        <v>894</v>
      </c>
      <c r="B204" t="s">
        <v>408</v>
      </c>
      <c r="C204" t="s">
        <v>411</v>
      </c>
      <c r="D204" t="s">
        <v>305</v>
      </c>
      <c r="E204" t="s">
        <v>410</v>
      </c>
      <c r="F204" t="s">
        <v>408</v>
      </c>
      <c r="G204" t="s">
        <v>411</v>
      </c>
    </row>
    <row r="205" spans="1:7" x14ac:dyDescent="0.2">
      <c r="A205" t="s">
        <v>894</v>
      </c>
      <c r="B205" t="s">
        <v>408</v>
      </c>
      <c r="C205" t="s">
        <v>411</v>
      </c>
      <c r="D205" t="s">
        <v>412</v>
      </c>
      <c r="E205" t="s">
        <v>16</v>
      </c>
      <c r="F205" t="s">
        <v>408</v>
      </c>
      <c r="G205" t="s">
        <v>411</v>
      </c>
    </row>
    <row r="206" spans="1:7" x14ac:dyDescent="0.2">
      <c r="A206" t="s">
        <v>894</v>
      </c>
      <c r="B206" t="s">
        <v>408</v>
      </c>
      <c r="C206" t="s">
        <v>411</v>
      </c>
      <c r="D206" t="s">
        <v>413</v>
      </c>
      <c r="E206" t="s">
        <v>16</v>
      </c>
      <c r="F206" t="s">
        <v>408</v>
      </c>
      <c r="G206" t="s">
        <v>411</v>
      </c>
    </row>
    <row r="207" spans="1:7" x14ac:dyDescent="0.2">
      <c r="A207" t="s">
        <v>895</v>
      </c>
      <c r="B207" t="s">
        <v>303</v>
      </c>
      <c r="C207" t="s">
        <v>304</v>
      </c>
      <c r="D207" t="s">
        <v>305</v>
      </c>
      <c r="E207" t="s">
        <v>306</v>
      </c>
      <c r="F207" t="s">
        <v>303</v>
      </c>
      <c r="G207" t="s">
        <v>307</v>
      </c>
    </row>
    <row r="208" spans="1:7" x14ac:dyDescent="0.2">
      <c r="A208" t="s">
        <v>895</v>
      </c>
      <c r="B208" t="s">
        <v>303</v>
      </c>
      <c r="C208" t="s">
        <v>304</v>
      </c>
      <c r="D208" t="s">
        <v>308</v>
      </c>
      <c r="E208" t="s">
        <v>306</v>
      </c>
      <c r="F208" t="s">
        <v>303</v>
      </c>
      <c r="G208" t="s">
        <v>307</v>
      </c>
    </row>
    <row r="209" spans="1:7" x14ac:dyDescent="0.2">
      <c r="A209" t="s">
        <v>895</v>
      </c>
      <c r="B209" t="s">
        <v>303</v>
      </c>
      <c r="C209" t="s">
        <v>304</v>
      </c>
      <c r="D209" t="s">
        <v>309</v>
      </c>
      <c r="E209" t="s">
        <v>310</v>
      </c>
      <c r="F209" t="s">
        <v>303</v>
      </c>
      <c r="G209" t="s">
        <v>304</v>
      </c>
    </row>
    <row r="210" spans="1:7" x14ac:dyDescent="0.2">
      <c r="A210" t="s">
        <v>896</v>
      </c>
      <c r="B210" t="s">
        <v>897</v>
      </c>
      <c r="C210" t="s">
        <v>898</v>
      </c>
      <c r="D210" t="s">
        <v>899</v>
      </c>
      <c r="E210" t="s">
        <v>900</v>
      </c>
      <c r="F210" t="s">
        <v>901</v>
      </c>
      <c r="G210" t="s">
        <v>902</v>
      </c>
    </row>
    <row r="211" spans="1:7" x14ac:dyDescent="0.2">
      <c r="A211" t="s">
        <v>896</v>
      </c>
      <c r="B211" t="s">
        <v>897</v>
      </c>
      <c r="C211" t="s">
        <v>898</v>
      </c>
      <c r="D211" t="s">
        <v>903</v>
      </c>
      <c r="E211" t="s">
        <v>900</v>
      </c>
      <c r="F211" t="s">
        <v>901</v>
      </c>
      <c r="G211" t="s">
        <v>902</v>
      </c>
    </row>
    <row r="212" spans="1:7" x14ac:dyDescent="0.2">
      <c r="A212" t="s">
        <v>904</v>
      </c>
      <c r="B212" t="s">
        <v>848</v>
      </c>
      <c r="C212" t="s">
        <v>849</v>
      </c>
      <c r="D212" t="s">
        <v>850</v>
      </c>
      <c r="E212" t="s">
        <v>851</v>
      </c>
      <c r="F212" t="s">
        <v>852</v>
      </c>
      <c r="G212" t="s">
        <v>853</v>
      </c>
    </row>
    <row r="213" spans="1:7" x14ac:dyDescent="0.2">
      <c r="A213" t="s">
        <v>904</v>
      </c>
      <c r="B213" t="s">
        <v>848</v>
      </c>
      <c r="C213" t="s">
        <v>849</v>
      </c>
      <c r="D213" t="s">
        <v>854</v>
      </c>
      <c r="E213" t="s">
        <v>855</v>
      </c>
      <c r="F213" t="s">
        <v>848</v>
      </c>
      <c r="G213" t="s">
        <v>849</v>
      </c>
    </row>
    <row r="214" spans="1:7" x14ac:dyDescent="0.2">
      <c r="A214" t="s">
        <v>904</v>
      </c>
      <c r="B214" t="s">
        <v>848</v>
      </c>
      <c r="C214" t="s">
        <v>849</v>
      </c>
      <c r="D214" t="s">
        <v>856</v>
      </c>
      <c r="E214" t="s">
        <v>855</v>
      </c>
      <c r="F214" t="s">
        <v>848</v>
      </c>
      <c r="G214" t="s">
        <v>849</v>
      </c>
    </row>
    <row r="215" spans="1:7" x14ac:dyDescent="0.2">
      <c r="A215" t="s">
        <v>904</v>
      </c>
      <c r="B215" t="s">
        <v>848</v>
      </c>
      <c r="C215" t="s">
        <v>849</v>
      </c>
      <c r="D215" t="s">
        <v>857</v>
      </c>
      <c r="E215" t="s">
        <v>855</v>
      </c>
      <c r="F215" t="s">
        <v>848</v>
      </c>
      <c r="G215" t="s">
        <v>849</v>
      </c>
    </row>
    <row r="216" spans="1:7" x14ac:dyDescent="0.2">
      <c r="A216" t="s">
        <v>904</v>
      </c>
      <c r="B216" t="s">
        <v>848</v>
      </c>
      <c r="C216" t="s">
        <v>849</v>
      </c>
      <c r="D216" t="s">
        <v>858</v>
      </c>
      <c r="E216" t="s">
        <v>855</v>
      </c>
      <c r="F216" t="s">
        <v>848</v>
      </c>
      <c r="G216" t="s">
        <v>849</v>
      </c>
    </row>
    <row r="217" spans="1:7" x14ac:dyDescent="0.2">
      <c r="A217" t="s">
        <v>904</v>
      </c>
      <c r="B217" t="s">
        <v>848</v>
      </c>
      <c r="C217" t="s">
        <v>849</v>
      </c>
      <c r="D217" t="s">
        <v>859</v>
      </c>
      <c r="E217" t="s">
        <v>855</v>
      </c>
      <c r="F217" t="s">
        <v>848</v>
      </c>
      <c r="G217" t="s">
        <v>849</v>
      </c>
    </row>
    <row r="218" spans="1:7" x14ac:dyDescent="0.2">
      <c r="A218" t="s">
        <v>904</v>
      </c>
      <c r="B218" t="s">
        <v>848</v>
      </c>
      <c r="C218" t="s">
        <v>849</v>
      </c>
      <c r="D218" t="s">
        <v>860</v>
      </c>
      <c r="E218" t="s">
        <v>855</v>
      </c>
      <c r="F218" t="s">
        <v>848</v>
      </c>
      <c r="G218" t="s">
        <v>849</v>
      </c>
    </row>
    <row r="219" spans="1:7" x14ac:dyDescent="0.2">
      <c r="A219" t="s">
        <v>905</v>
      </c>
      <c r="B219" t="s">
        <v>906</v>
      </c>
      <c r="C219" t="s">
        <v>907</v>
      </c>
      <c r="D219" t="s">
        <v>908</v>
      </c>
      <c r="E219" t="s">
        <v>909</v>
      </c>
      <c r="F219" t="s">
        <v>906</v>
      </c>
      <c r="G219" t="s">
        <v>907</v>
      </c>
    </row>
    <row r="220" spans="1:7" x14ac:dyDescent="0.2">
      <c r="A220" t="s">
        <v>910</v>
      </c>
      <c r="B220" t="s">
        <v>906</v>
      </c>
      <c r="C220" t="s">
        <v>907</v>
      </c>
      <c r="D220" t="s">
        <v>908</v>
      </c>
      <c r="E220" t="s">
        <v>909</v>
      </c>
      <c r="F220" t="s">
        <v>906</v>
      </c>
      <c r="G220" t="s">
        <v>907</v>
      </c>
    </row>
    <row r="221" spans="1:7" x14ac:dyDescent="0.2">
      <c r="A221" t="s">
        <v>911</v>
      </c>
      <c r="B221" t="s">
        <v>429</v>
      </c>
      <c r="C221" t="s">
        <v>433</v>
      </c>
      <c r="D221" t="s">
        <v>431</v>
      </c>
      <c r="E221" t="s">
        <v>432</v>
      </c>
      <c r="F221" t="s">
        <v>429</v>
      </c>
      <c r="G221" t="s">
        <v>433</v>
      </c>
    </row>
    <row r="222" spans="1:7" x14ac:dyDescent="0.2">
      <c r="A222" t="s">
        <v>911</v>
      </c>
      <c r="B222" t="s">
        <v>429</v>
      </c>
      <c r="C222" t="s">
        <v>433</v>
      </c>
      <c r="D222" t="s">
        <v>434</v>
      </c>
      <c r="E222" t="s">
        <v>432</v>
      </c>
      <c r="F222" t="s">
        <v>429</v>
      </c>
      <c r="G222" t="s">
        <v>433</v>
      </c>
    </row>
    <row r="223" spans="1:7" x14ac:dyDescent="0.2">
      <c r="A223" t="s">
        <v>912</v>
      </c>
      <c r="B223" t="s">
        <v>913</v>
      </c>
      <c r="C223" t="s">
        <v>914</v>
      </c>
      <c r="D223" t="s">
        <v>915</v>
      </c>
      <c r="E223" t="s">
        <v>916</v>
      </c>
      <c r="F223" t="s">
        <v>917</v>
      </c>
      <c r="G223" t="s">
        <v>918</v>
      </c>
    </row>
    <row r="224" spans="1:7" x14ac:dyDescent="0.2">
      <c r="A224" t="s">
        <v>919</v>
      </c>
      <c r="B224" t="s">
        <v>920</v>
      </c>
      <c r="C224" t="s">
        <v>921</v>
      </c>
      <c r="D224" t="s">
        <v>922</v>
      </c>
      <c r="E224" t="s">
        <v>923</v>
      </c>
      <c r="F224" t="s">
        <v>920</v>
      </c>
      <c r="G224" t="s">
        <v>924</v>
      </c>
    </row>
    <row r="225" spans="1:7" x14ac:dyDescent="0.2">
      <c r="A225" t="s">
        <v>925</v>
      </c>
      <c r="B225" t="s">
        <v>926</v>
      </c>
      <c r="C225" t="s">
        <v>927</v>
      </c>
      <c r="D225" t="s">
        <v>915</v>
      </c>
      <c r="E225" t="s">
        <v>928</v>
      </c>
      <c r="F225" t="s">
        <v>926</v>
      </c>
      <c r="G225" t="s">
        <v>929</v>
      </c>
    </row>
    <row r="226" spans="1:7" x14ac:dyDescent="0.2">
      <c r="A226" t="s">
        <v>930</v>
      </c>
      <c r="B226" t="s">
        <v>931</v>
      </c>
      <c r="C226" t="s">
        <v>932</v>
      </c>
      <c r="D226" t="s">
        <v>933</v>
      </c>
      <c r="E226" t="s">
        <v>934</v>
      </c>
      <c r="F226" t="s">
        <v>931</v>
      </c>
      <c r="G226" t="s">
        <v>935</v>
      </c>
    </row>
    <row r="227" spans="1:7" x14ac:dyDescent="0.2">
      <c r="A227" t="s">
        <v>930</v>
      </c>
      <c r="B227" t="s">
        <v>931</v>
      </c>
      <c r="C227" t="s">
        <v>932</v>
      </c>
      <c r="D227" t="s">
        <v>936</v>
      </c>
      <c r="E227" t="s">
        <v>937</v>
      </c>
      <c r="F227" t="s">
        <v>931</v>
      </c>
      <c r="G227" t="s">
        <v>938</v>
      </c>
    </row>
    <row r="228" spans="1:7" x14ac:dyDescent="0.2">
      <c r="A228" t="s">
        <v>939</v>
      </c>
      <c r="B228" t="s">
        <v>794</v>
      </c>
      <c r="C228" t="s">
        <v>795</v>
      </c>
      <c r="D228" t="s">
        <v>796</v>
      </c>
      <c r="E228" t="s">
        <v>797</v>
      </c>
      <c r="F228" t="s">
        <v>794</v>
      </c>
      <c r="G228" t="s">
        <v>798</v>
      </c>
    </row>
    <row r="229" spans="1:7" x14ac:dyDescent="0.2">
      <c r="A229" t="s">
        <v>940</v>
      </c>
      <c r="B229" t="s">
        <v>941</v>
      </c>
      <c r="C229" t="s">
        <v>942</v>
      </c>
      <c r="D229" t="s">
        <v>943</v>
      </c>
      <c r="E229" t="s">
        <v>944</v>
      </c>
      <c r="F229" t="s">
        <v>945</v>
      </c>
      <c r="G229" t="s">
        <v>946</v>
      </c>
    </row>
    <row r="230" spans="1:7" x14ac:dyDescent="0.2">
      <c r="A230" t="s">
        <v>940</v>
      </c>
      <c r="B230" t="s">
        <v>941</v>
      </c>
      <c r="C230" t="s">
        <v>942</v>
      </c>
      <c r="D230" t="s">
        <v>947</v>
      </c>
      <c r="E230" t="s">
        <v>948</v>
      </c>
      <c r="F230" t="s">
        <v>949</v>
      </c>
      <c r="G230" t="s">
        <v>950</v>
      </c>
    </row>
    <row r="231" spans="1:7" x14ac:dyDescent="0.2">
      <c r="A231" t="s">
        <v>951</v>
      </c>
      <c r="B231" t="s">
        <v>952</v>
      </c>
      <c r="C231" t="s">
        <v>953</v>
      </c>
      <c r="D231" t="s">
        <v>954</v>
      </c>
      <c r="E231" t="s">
        <v>955</v>
      </c>
      <c r="F231" t="s">
        <v>956</v>
      </c>
      <c r="G231" t="s">
        <v>957</v>
      </c>
    </row>
    <row r="232" spans="1:7" x14ac:dyDescent="0.2">
      <c r="A232" t="s">
        <v>951</v>
      </c>
      <c r="B232" t="s">
        <v>952</v>
      </c>
      <c r="C232" t="s">
        <v>953</v>
      </c>
      <c r="D232" t="s">
        <v>958</v>
      </c>
      <c r="E232" t="s">
        <v>955</v>
      </c>
      <c r="F232" t="s">
        <v>956</v>
      </c>
      <c r="G232" t="s">
        <v>957</v>
      </c>
    </row>
    <row r="233" spans="1:7" x14ac:dyDescent="0.2">
      <c r="A233" t="s">
        <v>951</v>
      </c>
      <c r="B233" t="s">
        <v>952</v>
      </c>
      <c r="C233" t="s">
        <v>953</v>
      </c>
      <c r="D233" t="s">
        <v>943</v>
      </c>
      <c r="E233" t="s">
        <v>959</v>
      </c>
      <c r="F233" t="s">
        <v>960</v>
      </c>
      <c r="G233" t="s">
        <v>961</v>
      </c>
    </row>
    <row r="234" spans="1:7" x14ac:dyDescent="0.2">
      <c r="A234" t="s">
        <v>951</v>
      </c>
      <c r="B234" t="s">
        <v>952</v>
      </c>
      <c r="C234" t="s">
        <v>953</v>
      </c>
      <c r="D234" t="s">
        <v>947</v>
      </c>
      <c r="E234" t="s">
        <v>959</v>
      </c>
      <c r="F234" t="s">
        <v>960</v>
      </c>
      <c r="G234" t="s">
        <v>961</v>
      </c>
    </row>
    <row r="235" spans="1:7" x14ac:dyDescent="0.2">
      <c r="A235" t="s">
        <v>962</v>
      </c>
      <c r="B235" t="s">
        <v>963</v>
      </c>
      <c r="C235" t="s">
        <v>964</v>
      </c>
      <c r="D235" t="s">
        <v>965</v>
      </c>
      <c r="E235" t="s">
        <v>966</v>
      </c>
      <c r="F235" t="s">
        <v>967</v>
      </c>
      <c r="G235" t="s">
        <v>968</v>
      </c>
    </row>
    <row r="236" spans="1:7" x14ac:dyDescent="0.2">
      <c r="A236" t="s">
        <v>962</v>
      </c>
      <c r="B236" t="s">
        <v>963</v>
      </c>
      <c r="C236" t="s">
        <v>964</v>
      </c>
      <c r="D236" t="s">
        <v>969</v>
      </c>
      <c r="E236" t="s">
        <v>970</v>
      </c>
      <c r="F236" t="s">
        <v>963</v>
      </c>
      <c r="G236" t="s">
        <v>964</v>
      </c>
    </row>
    <row r="237" spans="1:7" x14ac:dyDescent="0.2">
      <c r="A237" t="s">
        <v>971</v>
      </c>
      <c r="B237" t="s">
        <v>972</v>
      </c>
      <c r="C237" t="s">
        <v>973</v>
      </c>
      <c r="D237" t="s">
        <v>974</v>
      </c>
      <c r="E237" t="s">
        <v>975</v>
      </c>
      <c r="F237" t="s">
        <v>976</v>
      </c>
      <c r="G237" t="s">
        <v>977</v>
      </c>
    </row>
    <row r="238" spans="1:7" x14ac:dyDescent="0.2">
      <c r="A238" t="s">
        <v>978</v>
      </c>
      <c r="B238" t="s">
        <v>979</v>
      </c>
      <c r="C238" t="s">
        <v>980</v>
      </c>
      <c r="D238" t="s">
        <v>981</v>
      </c>
      <c r="E238" t="s">
        <v>982</v>
      </c>
      <c r="F238" t="s">
        <v>983</v>
      </c>
      <c r="G238" t="s">
        <v>984</v>
      </c>
    </row>
    <row r="239" spans="1:7" x14ac:dyDescent="0.2">
      <c r="A239" t="s">
        <v>985</v>
      </c>
      <c r="B239" t="s">
        <v>986</v>
      </c>
      <c r="C239" t="s">
        <v>987</v>
      </c>
      <c r="D239" t="s">
        <v>988</v>
      </c>
      <c r="E239" t="s">
        <v>989</v>
      </c>
      <c r="F239" t="s">
        <v>990</v>
      </c>
      <c r="G239" t="s">
        <v>991</v>
      </c>
    </row>
    <row r="240" spans="1:7" x14ac:dyDescent="0.2">
      <c r="A240" t="s">
        <v>992</v>
      </c>
      <c r="B240" t="s">
        <v>993</v>
      </c>
      <c r="C240" t="s">
        <v>994</v>
      </c>
      <c r="D240" t="s">
        <v>995</v>
      </c>
      <c r="E240" t="s">
        <v>996</v>
      </c>
      <c r="F240" t="s">
        <v>997</v>
      </c>
      <c r="G240" t="s">
        <v>998</v>
      </c>
    </row>
    <row r="241" spans="1:7" x14ac:dyDescent="0.2">
      <c r="A241" t="s">
        <v>992</v>
      </c>
      <c r="B241" t="s">
        <v>993</v>
      </c>
      <c r="C241" t="s">
        <v>994</v>
      </c>
      <c r="D241" t="s">
        <v>999</v>
      </c>
      <c r="E241" t="s">
        <v>996</v>
      </c>
      <c r="F241" t="s">
        <v>997</v>
      </c>
      <c r="G241" t="s">
        <v>998</v>
      </c>
    </row>
    <row r="242" spans="1:7" x14ac:dyDescent="0.2">
      <c r="A242" t="s">
        <v>992</v>
      </c>
      <c r="B242" t="s">
        <v>993</v>
      </c>
      <c r="C242" t="s">
        <v>994</v>
      </c>
      <c r="D242" t="s">
        <v>1000</v>
      </c>
      <c r="E242" t="s">
        <v>1001</v>
      </c>
      <c r="F242" t="s">
        <v>993</v>
      </c>
      <c r="G242" t="s">
        <v>1002</v>
      </c>
    </row>
    <row r="243" spans="1:7" x14ac:dyDescent="0.2">
      <c r="A243" t="s">
        <v>1003</v>
      </c>
      <c r="B243" t="s">
        <v>993</v>
      </c>
      <c r="C243" t="s">
        <v>994</v>
      </c>
      <c r="D243" t="s">
        <v>995</v>
      </c>
      <c r="E243" t="s">
        <v>996</v>
      </c>
      <c r="F243" t="s">
        <v>997</v>
      </c>
      <c r="G243" t="s">
        <v>998</v>
      </c>
    </row>
    <row r="244" spans="1:7" x14ac:dyDescent="0.2">
      <c r="A244" t="s">
        <v>1003</v>
      </c>
      <c r="B244" t="s">
        <v>993</v>
      </c>
      <c r="C244" t="s">
        <v>994</v>
      </c>
      <c r="D244" t="s">
        <v>999</v>
      </c>
      <c r="E244" t="s">
        <v>996</v>
      </c>
      <c r="F244" t="s">
        <v>997</v>
      </c>
      <c r="G244" t="s">
        <v>998</v>
      </c>
    </row>
    <row r="245" spans="1:7" x14ac:dyDescent="0.2">
      <c r="A245" t="s">
        <v>1003</v>
      </c>
      <c r="B245" t="s">
        <v>993</v>
      </c>
      <c r="C245" t="s">
        <v>994</v>
      </c>
      <c r="D245" t="s">
        <v>1000</v>
      </c>
      <c r="E245" t="s">
        <v>1001</v>
      </c>
      <c r="F245" t="s">
        <v>993</v>
      </c>
      <c r="G245" t="s">
        <v>1002</v>
      </c>
    </row>
    <row r="246" spans="1:7" x14ac:dyDescent="0.2">
      <c r="A246" t="s">
        <v>1004</v>
      </c>
      <c r="B246" t="s">
        <v>1005</v>
      </c>
      <c r="C246" t="s">
        <v>1006</v>
      </c>
      <c r="D246" t="s">
        <v>1007</v>
      </c>
      <c r="E246" t="s">
        <v>1008</v>
      </c>
      <c r="F246" t="s">
        <v>1005</v>
      </c>
      <c r="G246" t="s">
        <v>1009</v>
      </c>
    </row>
    <row r="247" spans="1:7" x14ac:dyDescent="0.2">
      <c r="A247" t="s">
        <v>1010</v>
      </c>
      <c r="B247" t="s">
        <v>1011</v>
      </c>
      <c r="C247" t="s">
        <v>1012</v>
      </c>
      <c r="D247" t="s">
        <v>1013</v>
      </c>
      <c r="E247" t="s">
        <v>1014</v>
      </c>
      <c r="F247" t="s">
        <v>1015</v>
      </c>
      <c r="G247" t="s">
        <v>1016</v>
      </c>
    </row>
    <row r="248" spans="1:7" x14ac:dyDescent="0.2">
      <c r="A248" t="s">
        <v>1010</v>
      </c>
      <c r="B248" t="s">
        <v>1011</v>
      </c>
      <c r="C248" t="s">
        <v>1012</v>
      </c>
      <c r="D248" t="s">
        <v>1017</v>
      </c>
      <c r="E248" t="s">
        <v>1014</v>
      </c>
      <c r="F248" t="s">
        <v>1015</v>
      </c>
      <c r="G248" t="s">
        <v>1016</v>
      </c>
    </row>
    <row r="249" spans="1:7" x14ac:dyDescent="0.2">
      <c r="A249" t="s">
        <v>1010</v>
      </c>
      <c r="B249" t="s">
        <v>1011</v>
      </c>
      <c r="C249" t="s">
        <v>1012</v>
      </c>
      <c r="D249" t="s">
        <v>1018</v>
      </c>
      <c r="E249" t="s">
        <v>34</v>
      </c>
      <c r="F249" t="s">
        <v>1011</v>
      </c>
      <c r="G249" t="s">
        <v>1019</v>
      </c>
    </row>
    <row r="250" spans="1:7" x14ac:dyDescent="0.2">
      <c r="A250" t="s">
        <v>1020</v>
      </c>
      <c r="B250" t="s">
        <v>783</v>
      </c>
      <c r="C250" t="s">
        <v>1021</v>
      </c>
      <c r="D250" t="s">
        <v>785</v>
      </c>
      <c r="E250" t="s">
        <v>786</v>
      </c>
      <c r="F250" t="s">
        <v>787</v>
      </c>
      <c r="G250" t="s">
        <v>788</v>
      </c>
    </row>
    <row r="251" spans="1:7" x14ac:dyDescent="0.2">
      <c r="A251" t="s">
        <v>1020</v>
      </c>
      <c r="B251" t="s">
        <v>783</v>
      </c>
      <c r="C251" t="s">
        <v>1021</v>
      </c>
      <c r="D251" t="s">
        <v>789</v>
      </c>
      <c r="E251" t="s">
        <v>790</v>
      </c>
      <c r="F251" t="s">
        <v>783</v>
      </c>
      <c r="G251" t="s">
        <v>791</v>
      </c>
    </row>
    <row r="252" spans="1:7" x14ac:dyDescent="0.2">
      <c r="A252" t="s">
        <v>1020</v>
      </c>
      <c r="B252" t="s">
        <v>783</v>
      </c>
      <c r="C252" t="s">
        <v>1021</v>
      </c>
      <c r="D252" t="s">
        <v>792</v>
      </c>
      <c r="E252" t="s">
        <v>786</v>
      </c>
      <c r="F252" t="s">
        <v>787</v>
      </c>
      <c r="G252" t="s">
        <v>788</v>
      </c>
    </row>
    <row r="253" spans="1:7" x14ac:dyDescent="0.2">
      <c r="A253" t="s">
        <v>1022</v>
      </c>
      <c r="B253" t="s">
        <v>783</v>
      </c>
      <c r="C253" t="s">
        <v>1021</v>
      </c>
      <c r="D253" t="s">
        <v>785</v>
      </c>
      <c r="E253" t="s">
        <v>786</v>
      </c>
      <c r="F253" t="s">
        <v>787</v>
      </c>
      <c r="G253" t="s">
        <v>788</v>
      </c>
    </row>
    <row r="254" spans="1:7" x14ac:dyDescent="0.2">
      <c r="A254" t="s">
        <v>1022</v>
      </c>
      <c r="B254" t="s">
        <v>783</v>
      </c>
      <c r="C254" t="s">
        <v>1021</v>
      </c>
      <c r="D254" t="s">
        <v>789</v>
      </c>
      <c r="E254" t="s">
        <v>790</v>
      </c>
      <c r="F254" t="s">
        <v>783</v>
      </c>
      <c r="G254" t="s">
        <v>791</v>
      </c>
    </row>
    <row r="255" spans="1:7" x14ac:dyDescent="0.2">
      <c r="A255" t="s">
        <v>1022</v>
      </c>
      <c r="B255" t="s">
        <v>783</v>
      </c>
      <c r="C255" t="s">
        <v>1021</v>
      </c>
      <c r="D255" t="s">
        <v>792</v>
      </c>
      <c r="E255" t="s">
        <v>786</v>
      </c>
      <c r="F255" t="s">
        <v>787</v>
      </c>
      <c r="G255" t="s">
        <v>788</v>
      </c>
    </row>
    <row r="256" spans="1:7" x14ac:dyDescent="0.2">
      <c r="A256" t="s">
        <v>1023</v>
      </c>
      <c r="B256" t="s">
        <v>783</v>
      </c>
      <c r="C256" t="s">
        <v>1021</v>
      </c>
      <c r="D256" t="s">
        <v>785</v>
      </c>
      <c r="E256" t="s">
        <v>786</v>
      </c>
      <c r="F256" t="s">
        <v>787</v>
      </c>
      <c r="G256" t="s">
        <v>788</v>
      </c>
    </row>
    <row r="257" spans="1:7" x14ac:dyDescent="0.2">
      <c r="A257" t="s">
        <v>1023</v>
      </c>
      <c r="B257" t="s">
        <v>783</v>
      </c>
      <c r="C257" t="s">
        <v>1021</v>
      </c>
      <c r="D257" t="s">
        <v>789</v>
      </c>
      <c r="E257" t="s">
        <v>790</v>
      </c>
      <c r="F257" t="s">
        <v>783</v>
      </c>
      <c r="G257" t="s">
        <v>791</v>
      </c>
    </row>
    <row r="258" spans="1:7" x14ac:dyDescent="0.2">
      <c r="A258" t="s">
        <v>1023</v>
      </c>
      <c r="B258" t="s">
        <v>783</v>
      </c>
      <c r="C258" t="s">
        <v>1021</v>
      </c>
      <c r="D258" t="s">
        <v>792</v>
      </c>
      <c r="E258" t="s">
        <v>786</v>
      </c>
      <c r="F258" t="s">
        <v>787</v>
      </c>
      <c r="G258" t="s">
        <v>788</v>
      </c>
    </row>
    <row r="259" spans="1:7" x14ac:dyDescent="0.2">
      <c r="A259" t="s">
        <v>1024</v>
      </c>
      <c r="B259" t="s">
        <v>783</v>
      </c>
      <c r="C259" t="s">
        <v>791</v>
      </c>
      <c r="D259" t="s">
        <v>785</v>
      </c>
      <c r="E259" t="s">
        <v>786</v>
      </c>
      <c r="F259" t="s">
        <v>787</v>
      </c>
      <c r="G259" t="s">
        <v>788</v>
      </c>
    </row>
    <row r="260" spans="1:7" x14ac:dyDescent="0.2">
      <c r="A260" t="s">
        <v>1024</v>
      </c>
      <c r="B260" t="s">
        <v>783</v>
      </c>
      <c r="C260" t="s">
        <v>791</v>
      </c>
      <c r="D260" t="s">
        <v>789</v>
      </c>
      <c r="E260" t="s">
        <v>790</v>
      </c>
      <c r="F260" t="s">
        <v>783</v>
      </c>
      <c r="G260" t="s">
        <v>791</v>
      </c>
    </row>
    <row r="261" spans="1:7" x14ac:dyDescent="0.2">
      <c r="A261" t="s">
        <v>1024</v>
      </c>
      <c r="B261" t="s">
        <v>783</v>
      </c>
      <c r="C261" t="s">
        <v>791</v>
      </c>
      <c r="D261" t="s">
        <v>792</v>
      </c>
      <c r="E261" t="s">
        <v>786</v>
      </c>
      <c r="F261" t="s">
        <v>787</v>
      </c>
      <c r="G261" t="s">
        <v>788</v>
      </c>
    </row>
    <row r="262" spans="1:7" x14ac:dyDescent="0.2">
      <c r="A262" t="s">
        <v>1025</v>
      </c>
      <c r="B262" t="s">
        <v>1026</v>
      </c>
      <c r="C262" t="s">
        <v>1027</v>
      </c>
      <c r="D262" t="s">
        <v>1028</v>
      </c>
      <c r="E262" t="s">
        <v>1029</v>
      </c>
      <c r="F262" t="s">
        <v>1030</v>
      </c>
      <c r="G262" t="s">
        <v>1031</v>
      </c>
    </row>
    <row r="263" spans="1:7" x14ac:dyDescent="0.2">
      <c r="A263" t="s">
        <v>1032</v>
      </c>
      <c r="B263" t="s">
        <v>1033</v>
      </c>
      <c r="C263" t="s">
        <v>1034</v>
      </c>
      <c r="D263" t="s">
        <v>1028</v>
      </c>
      <c r="E263" t="s">
        <v>1035</v>
      </c>
      <c r="F263" t="s">
        <v>1033</v>
      </c>
      <c r="G263" t="s">
        <v>1034</v>
      </c>
    </row>
    <row r="264" spans="1:7" x14ac:dyDescent="0.2">
      <c r="A264" t="s">
        <v>1036</v>
      </c>
      <c r="B264" t="s">
        <v>1026</v>
      </c>
      <c r="C264" t="s">
        <v>1027</v>
      </c>
      <c r="D264" t="s">
        <v>1028</v>
      </c>
      <c r="E264" t="s">
        <v>1029</v>
      </c>
      <c r="F264" t="s">
        <v>1030</v>
      </c>
      <c r="G264" t="s">
        <v>1031</v>
      </c>
    </row>
    <row r="265" spans="1:7" x14ac:dyDescent="0.2">
      <c r="A265" t="s">
        <v>1037</v>
      </c>
      <c r="B265" t="s">
        <v>1038</v>
      </c>
      <c r="C265" t="s">
        <v>1039</v>
      </c>
      <c r="D265" t="s">
        <v>1028</v>
      </c>
      <c r="E265" t="s">
        <v>1035</v>
      </c>
      <c r="F265" t="s">
        <v>1033</v>
      </c>
      <c r="G265" t="s">
        <v>1034</v>
      </c>
    </row>
    <row r="266" spans="1:7" x14ac:dyDescent="0.2">
      <c r="A266" t="s">
        <v>1040</v>
      </c>
      <c r="B266" t="s">
        <v>783</v>
      </c>
      <c r="C266" t="s">
        <v>791</v>
      </c>
      <c r="D266" t="s">
        <v>785</v>
      </c>
      <c r="E266" t="s">
        <v>786</v>
      </c>
      <c r="F266" t="s">
        <v>787</v>
      </c>
      <c r="G266" t="s">
        <v>788</v>
      </c>
    </row>
    <row r="267" spans="1:7" x14ac:dyDescent="0.2">
      <c r="A267" t="s">
        <v>1040</v>
      </c>
      <c r="B267" t="s">
        <v>783</v>
      </c>
      <c r="C267" t="s">
        <v>791</v>
      </c>
      <c r="D267" t="s">
        <v>789</v>
      </c>
      <c r="E267" t="s">
        <v>790</v>
      </c>
      <c r="F267" t="s">
        <v>783</v>
      </c>
      <c r="G267" t="s">
        <v>791</v>
      </c>
    </row>
    <row r="268" spans="1:7" x14ac:dyDescent="0.2">
      <c r="A268" t="s">
        <v>1040</v>
      </c>
      <c r="B268" t="s">
        <v>783</v>
      </c>
      <c r="C268" t="s">
        <v>791</v>
      </c>
      <c r="D268" t="s">
        <v>792</v>
      </c>
      <c r="E268" t="s">
        <v>786</v>
      </c>
      <c r="F268" t="s">
        <v>787</v>
      </c>
      <c r="G268" t="s">
        <v>788</v>
      </c>
    </row>
    <row r="269" spans="1:7" x14ac:dyDescent="0.2">
      <c r="A269" t="s">
        <v>1041</v>
      </c>
      <c r="B269" t="s">
        <v>783</v>
      </c>
      <c r="C269" t="s">
        <v>1042</v>
      </c>
      <c r="D269" t="s">
        <v>785</v>
      </c>
      <c r="E269" t="s">
        <v>786</v>
      </c>
      <c r="F269" t="s">
        <v>787</v>
      </c>
      <c r="G269" t="s">
        <v>788</v>
      </c>
    </row>
    <row r="270" spans="1:7" x14ac:dyDescent="0.2">
      <c r="A270" t="s">
        <v>1041</v>
      </c>
      <c r="B270" t="s">
        <v>783</v>
      </c>
      <c r="C270" t="s">
        <v>1042</v>
      </c>
      <c r="D270" t="s">
        <v>789</v>
      </c>
      <c r="E270" t="s">
        <v>790</v>
      </c>
      <c r="F270" t="s">
        <v>783</v>
      </c>
      <c r="G270" t="s">
        <v>791</v>
      </c>
    </row>
    <row r="271" spans="1:7" x14ac:dyDescent="0.2">
      <c r="A271" t="s">
        <v>1041</v>
      </c>
      <c r="B271" t="s">
        <v>783</v>
      </c>
      <c r="C271" t="s">
        <v>1042</v>
      </c>
      <c r="D271" t="s">
        <v>792</v>
      </c>
      <c r="E271" t="s">
        <v>786</v>
      </c>
      <c r="F271" t="s">
        <v>787</v>
      </c>
      <c r="G271" t="s">
        <v>788</v>
      </c>
    </row>
    <row r="272" spans="1:7" x14ac:dyDescent="0.2">
      <c r="A272" t="s">
        <v>1043</v>
      </c>
      <c r="B272" t="s">
        <v>783</v>
      </c>
      <c r="C272" t="s">
        <v>791</v>
      </c>
      <c r="D272" t="s">
        <v>785</v>
      </c>
      <c r="E272" t="s">
        <v>786</v>
      </c>
      <c r="F272" t="s">
        <v>787</v>
      </c>
      <c r="G272" t="s">
        <v>788</v>
      </c>
    </row>
    <row r="273" spans="1:7" x14ac:dyDescent="0.2">
      <c r="A273" t="s">
        <v>1043</v>
      </c>
      <c r="B273" t="s">
        <v>783</v>
      </c>
      <c r="C273" t="s">
        <v>791</v>
      </c>
      <c r="D273" t="s">
        <v>789</v>
      </c>
      <c r="E273" t="s">
        <v>790</v>
      </c>
      <c r="F273" t="s">
        <v>783</v>
      </c>
      <c r="G273" t="s">
        <v>791</v>
      </c>
    </row>
    <row r="274" spans="1:7" x14ac:dyDescent="0.2">
      <c r="A274" t="s">
        <v>1043</v>
      </c>
      <c r="B274" t="s">
        <v>783</v>
      </c>
      <c r="C274" t="s">
        <v>791</v>
      </c>
      <c r="D274" t="s">
        <v>792</v>
      </c>
      <c r="E274" t="s">
        <v>786</v>
      </c>
      <c r="F274" t="s">
        <v>787</v>
      </c>
      <c r="G274" t="s">
        <v>788</v>
      </c>
    </row>
    <row r="275" spans="1:7" x14ac:dyDescent="0.2">
      <c r="A275" t="s">
        <v>1044</v>
      </c>
      <c r="B275" t="s">
        <v>1045</v>
      </c>
      <c r="C275" t="s">
        <v>1046</v>
      </c>
      <c r="D275" t="s">
        <v>1047</v>
      </c>
      <c r="E275" t="s">
        <v>1048</v>
      </c>
      <c r="F275" t="s">
        <v>1045</v>
      </c>
      <c r="G275" t="s">
        <v>1049</v>
      </c>
    </row>
    <row r="276" spans="1:7" x14ac:dyDescent="0.2">
      <c r="A276" t="s">
        <v>1050</v>
      </c>
      <c r="B276" t="s">
        <v>1051</v>
      </c>
      <c r="C276" t="s">
        <v>1052</v>
      </c>
      <c r="D276" t="s">
        <v>1053</v>
      </c>
      <c r="E276" t="s">
        <v>1054</v>
      </c>
      <c r="F276" t="s">
        <v>1055</v>
      </c>
      <c r="G276" t="s">
        <v>1056</v>
      </c>
    </row>
    <row r="277" spans="1:7" x14ac:dyDescent="0.2">
      <c r="A277" t="s">
        <v>1057</v>
      </c>
      <c r="B277" t="s">
        <v>1058</v>
      </c>
      <c r="C277" t="s">
        <v>1059</v>
      </c>
      <c r="D277" t="s">
        <v>643</v>
      </c>
      <c r="E277" t="s">
        <v>644</v>
      </c>
      <c r="F277" t="s">
        <v>645</v>
      </c>
      <c r="G277" t="s">
        <v>646</v>
      </c>
    </row>
    <row r="278" spans="1:7" x14ac:dyDescent="0.2">
      <c r="A278" t="s">
        <v>1060</v>
      </c>
      <c r="B278" t="s">
        <v>1058</v>
      </c>
      <c r="C278" t="s">
        <v>1059</v>
      </c>
      <c r="D278" t="s">
        <v>643</v>
      </c>
      <c r="E278" t="s">
        <v>644</v>
      </c>
      <c r="F278" t="s">
        <v>645</v>
      </c>
      <c r="G278" t="s">
        <v>646</v>
      </c>
    </row>
    <row r="279" spans="1:7" x14ac:dyDescent="0.2">
      <c r="A279" t="s">
        <v>1061</v>
      </c>
      <c r="B279" t="s">
        <v>1062</v>
      </c>
      <c r="C279" t="s">
        <v>1063</v>
      </c>
      <c r="D279" t="s">
        <v>1064</v>
      </c>
      <c r="E279" t="s">
        <v>1065</v>
      </c>
      <c r="F279" t="s">
        <v>1066</v>
      </c>
      <c r="G279" t="s">
        <v>1067</v>
      </c>
    </row>
    <row r="280" spans="1:7" x14ac:dyDescent="0.2">
      <c r="A280" t="s">
        <v>1068</v>
      </c>
      <c r="B280" t="s">
        <v>1069</v>
      </c>
      <c r="C280" t="s">
        <v>1070</v>
      </c>
      <c r="D280" t="s">
        <v>1071</v>
      </c>
      <c r="E280" t="s">
        <v>1072</v>
      </c>
      <c r="F280" t="s">
        <v>1073</v>
      </c>
      <c r="G280" t="s">
        <v>1074</v>
      </c>
    </row>
    <row r="281" spans="1:7" x14ac:dyDescent="0.2">
      <c r="A281" t="s">
        <v>1068</v>
      </c>
      <c r="B281" t="s">
        <v>1069</v>
      </c>
      <c r="C281" t="s">
        <v>1070</v>
      </c>
      <c r="D281" t="s">
        <v>1075</v>
      </c>
      <c r="E281" t="s">
        <v>1076</v>
      </c>
      <c r="F281" t="s">
        <v>1077</v>
      </c>
      <c r="G281" t="s">
        <v>1078</v>
      </c>
    </row>
    <row r="282" spans="1:7" x14ac:dyDescent="0.2">
      <c r="A282" t="s">
        <v>1079</v>
      </c>
      <c r="B282" t="s">
        <v>303</v>
      </c>
      <c r="C282" t="s">
        <v>304</v>
      </c>
      <c r="D282" t="s">
        <v>305</v>
      </c>
      <c r="E282" t="s">
        <v>306</v>
      </c>
      <c r="F282" t="s">
        <v>303</v>
      </c>
      <c r="G282" t="s">
        <v>307</v>
      </c>
    </row>
    <row r="283" spans="1:7" x14ac:dyDescent="0.2">
      <c r="A283" t="s">
        <v>1079</v>
      </c>
      <c r="B283" t="s">
        <v>303</v>
      </c>
      <c r="C283" t="s">
        <v>304</v>
      </c>
      <c r="D283" t="s">
        <v>308</v>
      </c>
      <c r="E283" t="s">
        <v>306</v>
      </c>
      <c r="F283" t="s">
        <v>303</v>
      </c>
      <c r="G283" t="s">
        <v>307</v>
      </c>
    </row>
    <row r="284" spans="1:7" x14ac:dyDescent="0.2">
      <c r="A284" t="s">
        <v>1079</v>
      </c>
      <c r="B284" t="s">
        <v>303</v>
      </c>
      <c r="C284" t="s">
        <v>304</v>
      </c>
      <c r="D284" t="s">
        <v>309</v>
      </c>
      <c r="E284" t="s">
        <v>310</v>
      </c>
      <c r="F284" t="s">
        <v>303</v>
      </c>
      <c r="G284" t="s">
        <v>304</v>
      </c>
    </row>
    <row r="285" spans="1:7" x14ac:dyDescent="0.2">
      <c r="A285" t="s">
        <v>1080</v>
      </c>
      <c r="B285" t="s">
        <v>303</v>
      </c>
      <c r="C285" t="s">
        <v>304</v>
      </c>
      <c r="D285" t="s">
        <v>305</v>
      </c>
      <c r="E285" t="s">
        <v>306</v>
      </c>
      <c r="F285" t="s">
        <v>303</v>
      </c>
      <c r="G285" t="s">
        <v>307</v>
      </c>
    </row>
    <row r="286" spans="1:7" x14ac:dyDescent="0.2">
      <c r="A286" t="s">
        <v>1080</v>
      </c>
      <c r="B286" t="s">
        <v>303</v>
      </c>
      <c r="C286" t="s">
        <v>304</v>
      </c>
      <c r="D286" t="s">
        <v>308</v>
      </c>
      <c r="E286" t="s">
        <v>306</v>
      </c>
      <c r="F286" t="s">
        <v>303</v>
      </c>
      <c r="G286" t="s">
        <v>307</v>
      </c>
    </row>
    <row r="287" spans="1:7" x14ac:dyDescent="0.2">
      <c r="A287" t="s">
        <v>1080</v>
      </c>
      <c r="B287" t="s">
        <v>303</v>
      </c>
      <c r="C287" t="s">
        <v>304</v>
      </c>
      <c r="D287" t="s">
        <v>309</v>
      </c>
      <c r="E287" t="s">
        <v>310</v>
      </c>
      <c r="F287" t="s">
        <v>303</v>
      </c>
      <c r="G287" t="s">
        <v>304</v>
      </c>
    </row>
    <row r="288" spans="1:7" x14ac:dyDescent="0.2">
      <c r="A288" t="s">
        <v>1081</v>
      </c>
      <c r="B288" t="s">
        <v>1011</v>
      </c>
      <c r="C288" t="s">
        <v>1019</v>
      </c>
      <c r="D288" t="s">
        <v>1013</v>
      </c>
      <c r="E288" t="s">
        <v>1014</v>
      </c>
      <c r="F288" t="s">
        <v>1015</v>
      </c>
      <c r="G288" t="s">
        <v>1016</v>
      </c>
    </row>
    <row r="289" spans="1:7" x14ac:dyDescent="0.2">
      <c r="A289" t="s">
        <v>1081</v>
      </c>
      <c r="B289" t="s">
        <v>1011</v>
      </c>
      <c r="C289" t="s">
        <v>1019</v>
      </c>
      <c r="D289" t="s">
        <v>1017</v>
      </c>
      <c r="E289" t="s">
        <v>1014</v>
      </c>
      <c r="F289" t="s">
        <v>1015</v>
      </c>
      <c r="G289" t="s">
        <v>1016</v>
      </c>
    </row>
    <row r="290" spans="1:7" x14ac:dyDescent="0.2">
      <c r="A290" t="s">
        <v>1081</v>
      </c>
      <c r="B290" t="s">
        <v>1011</v>
      </c>
      <c r="C290" t="s">
        <v>1019</v>
      </c>
      <c r="D290" t="s">
        <v>1018</v>
      </c>
      <c r="E290" t="s">
        <v>34</v>
      </c>
      <c r="F290" t="s">
        <v>1011</v>
      </c>
      <c r="G290" t="s">
        <v>1019</v>
      </c>
    </row>
    <row r="291" spans="1:7" x14ac:dyDescent="0.2">
      <c r="A291" t="s">
        <v>1082</v>
      </c>
      <c r="B291" t="s">
        <v>1011</v>
      </c>
      <c r="C291" t="s">
        <v>1019</v>
      </c>
      <c r="D291" t="s">
        <v>1013</v>
      </c>
      <c r="E291" t="s">
        <v>1014</v>
      </c>
      <c r="F291" t="s">
        <v>1015</v>
      </c>
      <c r="G291" t="s">
        <v>1016</v>
      </c>
    </row>
    <row r="292" spans="1:7" x14ac:dyDescent="0.2">
      <c r="A292" t="s">
        <v>1082</v>
      </c>
      <c r="B292" t="s">
        <v>1011</v>
      </c>
      <c r="C292" t="s">
        <v>1019</v>
      </c>
      <c r="D292" t="s">
        <v>1017</v>
      </c>
      <c r="E292" t="s">
        <v>1014</v>
      </c>
      <c r="F292" t="s">
        <v>1015</v>
      </c>
      <c r="G292" t="s">
        <v>1016</v>
      </c>
    </row>
    <row r="293" spans="1:7" x14ac:dyDescent="0.2">
      <c r="A293" t="s">
        <v>1082</v>
      </c>
      <c r="B293" t="s">
        <v>1011</v>
      </c>
      <c r="C293" t="s">
        <v>1019</v>
      </c>
      <c r="D293" t="s">
        <v>1018</v>
      </c>
      <c r="E293" t="s">
        <v>34</v>
      </c>
      <c r="F293" t="s">
        <v>1011</v>
      </c>
      <c r="G293" t="s">
        <v>1019</v>
      </c>
    </row>
    <row r="294" spans="1:7" x14ac:dyDescent="0.2">
      <c r="A294" t="s">
        <v>1083</v>
      </c>
      <c r="B294" t="s">
        <v>1084</v>
      </c>
      <c r="C294" t="s">
        <v>1085</v>
      </c>
      <c r="D294" t="s">
        <v>1086</v>
      </c>
      <c r="E294" t="s">
        <v>1087</v>
      </c>
      <c r="F294" t="s">
        <v>1088</v>
      </c>
      <c r="G294" t="s">
        <v>1089</v>
      </c>
    </row>
    <row r="295" spans="1:7" x14ac:dyDescent="0.2">
      <c r="A295" t="s">
        <v>1090</v>
      </c>
      <c r="B295" t="s">
        <v>1091</v>
      </c>
      <c r="C295" t="s">
        <v>1092</v>
      </c>
      <c r="D295" t="s">
        <v>1093</v>
      </c>
      <c r="E295" t="s">
        <v>15</v>
      </c>
      <c r="F295" t="s">
        <v>1091</v>
      </c>
      <c r="G295" t="s">
        <v>1092</v>
      </c>
    </row>
    <row r="296" spans="1:7" x14ac:dyDescent="0.2">
      <c r="A296" t="s">
        <v>1090</v>
      </c>
      <c r="B296" t="s">
        <v>1091</v>
      </c>
      <c r="C296" t="s">
        <v>1092</v>
      </c>
      <c r="D296" t="s">
        <v>1094</v>
      </c>
      <c r="E296" t="s">
        <v>15</v>
      </c>
      <c r="F296" t="s">
        <v>1091</v>
      </c>
      <c r="G296" t="s">
        <v>1092</v>
      </c>
    </row>
    <row r="297" spans="1:7" x14ac:dyDescent="0.2">
      <c r="A297" t="s">
        <v>1090</v>
      </c>
      <c r="B297" t="s">
        <v>1091</v>
      </c>
      <c r="C297" t="s">
        <v>1092</v>
      </c>
      <c r="D297" t="s">
        <v>1095</v>
      </c>
      <c r="E297" t="s">
        <v>15</v>
      </c>
      <c r="F297" t="s">
        <v>1091</v>
      </c>
      <c r="G297" t="s">
        <v>1092</v>
      </c>
    </row>
    <row r="298" spans="1:7" x14ac:dyDescent="0.2">
      <c r="A298" t="s">
        <v>1090</v>
      </c>
      <c r="B298" t="s">
        <v>1091</v>
      </c>
      <c r="C298" t="s">
        <v>1092</v>
      </c>
      <c r="D298" t="s">
        <v>1096</v>
      </c>
      <c r="E298" t="s">
        <v>15</v>
      </c>
      <c r="F298" t="s">
        <v>1091</v>
      </c>
      <c r="G298" t="s">
        <v>1092</v>
      </c>
    </row>
    <row r="299" spans="1:7" x14ac:dyDescent="0.2">
      <c r="A299" t="s">
        <v>1090</v>
      </c>
      <c r="B299" t="s">
        <v>1091</v>
      </c>
      <c r="C299" t="s">
        <v>1092</v>
      </c>
      <c r="D299" t="s">
        <v>1097</v>
      </c>
      <c r="E299" t="s">
        <v>15</v>
      </c>
      <c r="F299" t="s">
        <v>1091</v>
      </c>
      <c r="G299" t="s">
        <v>1092</v>
      </c>
    </row>
    <row r="300" spans="1:7" x14ac:dyDescent="0.2">
      <c r="A300" t="s">
        <v>1090</v>
      </c>
      <c r="B300" t="s">
        <v>1091</v>
      </c>
      <c r="C300" t="s">
        <v>1092</v>
      </c>
      <c r="D300" t="s">
        <v>1098</v>
      </c>
      <c r="E300" t="s">
        <v>15</v>
      </c>
      <c r="F300" t="s">
        <v>1091</v>
      </c>
      <c r="G300" t="s">
        <v>1092</v>
      </c>
    </row>
    <row r="301" spans="1:7" x14ac:dyDescent="0.2">
      <c r="A301" t="s">
        <v>1090</v>
      </c>
      <c r="B301" t="s">
        <v>1091</v>
      </c>
      <c r="C301" t="s">
        <v>1092</v>
      </c>
      <c r="D301" t="s">
        <v>1099</v>
      </c>
      <c r="E301" t="s">
        <v>15</v>
      </c>
      <c r="F301" t="s">
        <v>1091</v>
      </c>
      <c r="G301" t="s">
        <v>1092</v>
      </c>
    </row>
    <row r="302" spans="1:7" x14ac:dyDescent="0.2">
      <c r="A302" t="s">
        <v>1090</v>
      </c>
      <c r="B302" t="s">
        <v>1091</v>
      </c>
      <c r="C302" t="s">
        <v>1092</v>
      </c>
      <c r="D302" t="s">
        <v>1100</v>
      </c>
      <c r="E302" t="s">
        <v>15</v>
      </c>
      <c r="F302" t="s">
        <v>1091</v>
      </c>
      <c r="G302" t="s">
        <v>1092</v>
      </c>
    </row>
    <row r="303" spans="1:7" x14ac:dyDescent="0.2">
      <c r="A303" t="s">
        <v>1090</v>
      </c>
      <c r="B303" t="s">
        <v>1091</v>
      </c>
      <c r="C303" t="s">
        <v>1092</v>
      </c>
      <c r="D303" t="s">
        <v>1101</v>
      </c>
      <c r="E303" t="s">
        <v>15</v>
      </c>
      <c r="F303" t="s">
        <v>1091</v>
      </c>
      <c r="G303" t="s">
        <v>1092</v>
      </c>
    </row>
    <row r="304" spans="1:7" x14ac:dyDescent="0.2">
      <c r="A304" t="s">
        <v>1102</v>
      </c>
      <c r="B304" t="s">
        <v>1103</v>
      </c>
      <c r="C304" t="s">
        <v>1104</v>
      </c>
      <c r="D304" t="s">
        <v>1105</v>
      </c>
      <c r="E304" t="s">
        <v>1106</v>
      </c>
      <c r="F304" t="s">
        <v>1103</v>
      </c>
      <c r="G304" t="s">
        <v>1107</v>
      </c>
    </row>
    <row r="305" spans="1:7" x14ac:dyDescent="0.2">
      <c r="A305" t="s">
        <v>1108</v>
      </c>
      <c r="B305" t="s">
        <v>1109</v>
      </c>
      <c r="C305" t="s">
        <v>1110</v>
      </c>
      <c r="D305" t="s">
        <v>1111</v>
      </c>
      <c r="E305" t="s">
        <v>1112</v>
      </c>
      <c r="F305" t="s">
        <v>1109</v>
      </c>
      <c r="G305" t="s">
        <v>1113</v>
      </c>
    </row>
    <row r="306" spans="1:7" x14ac:dyDescent="0.2">
      <c r="A306" t="s">
        <v>1114</v>
      </c>
      <c r="B306" t="s">
        <v>1115</v>
      </c>
      <c r="C306" t="s">
        <v>1116</v>
      </c>
      <c r="D306" t="s">
        <v>1117</v>
      </c>
      <c r="E306" t="s">
        <v>1118</v>
      </c>
      <c r="F306" t="s">
        <v>1115</v>
      </c>
      <c r="G306" t="s">
        <v>1116</v>
      </c>
    </row>
    <row r="307" spans="1:7" x14ac:dyDescent="0.2">
      <c r="A307" t="s">
        <v>1119</v>
      </c>
      <c r="B307" t="s">
        <v>339</v>
      </c>
      <c r="C307" t="s">
        <v>342</v>
      </c>
      <c r="D307" t="s">
        <v>341</v>
      </c>
      <c r="E307" t="s">
        <v>37</v>
      </c>
      <c r="F307" t="s">
        <v>339</v>
      </c>
      <c r="G307" t="s">
        <v>342</v>
      </c>
    </row>
    <row r="308" spans="1:7" x14ac:dyDescent="0.2">
      <c r="A308" t="s">
        <v>1120</v>
      </c>
      <c r="B308" t="s">
        <v>1121</v>
      </c>
      <c r="C308" t="s">
        <v>1122</v>
      </c>
      <c r="D308" t="s">
        <v>1123</v>
      </c>
      <c r="E308" t="s">
        <v>1124</v>
      </c>
      <c r="F308" t="s">
        <v>1125</v>
      </c>
      <c r="G308" t="s">
        <v>1126</v>
      </c>
    </row>
    <row r="309" spans="1:7" x14ac:dyDescent="0.2">
      <c r="A309" t="s">
        <v>1127</v>
      </c>
      <c r="B309" t="s">
        <v>1121</v>
      </c>
      <c r="C309" t="s">
        <v>1122</v>
      </c>
      <c r="D309" t="s">
        <v>1123</v>
      </c>
      <c r="E309" t="s">
        <v>1124</v>
      </c>
      <c r="F309" t="s">
        <v>1125</v>
      </c>
      <c r="G309" t="s">
        <v>1126</v>
      </c>
    </row>
    <row r="310" spans="1:7" x14ac:dyDescent="0.2">
      <c r="A310" t="s">
        <v>1128</v>
      </c>
      <c r="B310" t="s">
        <v>1129</v>
      </c>
      <c r="C310" t="s">
        <v>1130</v>
      </c>
      <c r="D310" t="s">
        <v>1131</v>
      </c>
      <c r="E310" t="s">
        <v>1132</v>
      </c>
      <c r="F310" t="s">
        <v>1129</v>
      </c>
      <c r="G310" t="s">
        <v>1133</v>
      </c>
    </row>
    <row r="311" spans="1:7" x14ac:dyDescent="0.2">
      <c r="A311" t="s">
        <v>1134</v>
      </c>
      <c r="B311" t="s">
        <v>1135</v>
      </c>
      <c r="C311" t="s">
        <v>1136</v>
      </c>
      <c r="D311" t="s">
        <v>1137</v>
      </c>
      <c r="E311" t="s">
        <v>1138</v>
      </c>
      <c r="F311" t="s">
        <v>1139</v>
      </c>
      <c r="G311" t="s">
        <v>1140</v>
      </c>
    </row>
    <row r="312" spans="1:7" x14ac:dyDescent="0.2">
      <c r="A312" t="s">
        <v>1141</v>
      </c>
      <c r="B312" t="s">
        <v>794</v>
      </c>
      <c r="C312" t="s">
        <v>795</v>
      </c>
      <c r="D312" t="s">
        <v>796</v>
      </c>
      <c r="E312" t="s">
        <v>797</v>
      </c>
      <c r="F312" t="s">
        <v>794</v>
      </c>
      <c r="G312" t="s">
        <v>798</v>
      </c>
    </row>
    <row r="313" spans="1:7" x14ac:dyDescent="0.2">
      <c r="A313" t="s">
        <v>1142</v>
      </c>
      <c r="B313" t="s">
        <v>1143</v>
      </c>
      <c r="C313" t="s">
        <v>1144</v>
      </c>
      <c r="D313" t="s">
        <v>981</v>
      </c>
      <c r="E313" t="s">
        <v>982</v>
      </c>
      <c r="F313" t="s">
        <v>983</v>
      </c>
      <c r="G313" t="s">
        <v>984</v>
      </c>
    </row>
    <row r="314" spans="1:7" x14ac:dyDescent="0.2">
      <c r="A314" t="s">
        <v>1145</v>
      </c>
      <c r="B314" t="s">
        <v>1146</v>
      </c>
      <c r="C314" t="s">
        <v>1147</v>
      </c>
      <c r="D314" t="s">
        <v>1148</v>
      </c>
      <c r="E314" t="s">
        <v>1149</v>
      </c>
      <c r="F314" t="s">
        <v>1150</v>
      </c>
      <c r="G314" t="s">
        <v>1151</v>
      </c>
    </row>
    <row r="315" spans="1:7" x14ac:dyDescent="0.2">
      <c r="A315" t="s">
        <v>1152</v>
      </c>
      <c r="B315" t="s">
        <v>1146</v>
      </c>
      <c r="C315" t="s">
        <v>1147</v>
      </c>
      <c r="D315" t="s">
        <v>1148</v>
      </c>
      <c r="E315" t="s">
        <v>1149</v>
      </c>
      <c r="F315" t="s">
        <v>1150</v>
      </c>
      <c r="G315" t="s">
        <v>1151</v>
      </c>
    </row>
    <row r="316" spans="1:7" x14ac:dyDescent="0.2">
      <c r="A316" t="s">
        <v>1153</v>
      </c>
      <c r="B316" t="s">
        <v>731</v>
      </c>
      <c r="C316" t="s">
        <v>1154</v>
      </c>
      <c r="D316" t="s">
        <v>382</v>
      </c>
      <c r="E316" t="s">
        <v>383</v>
      </c>
      <c r="F316" t="s">
        <v>384</v>
      </c>
      <c r="G316" t="s">
        <v>385</v>
      </c>
    </row>
    <row r="317" spans="1:7" x14ac:dyDescent="0.2">
      <c r="A317" t="s">
        <v>1153</v>
      </c>
      <c r="B317" t="s">
        <v>731</v>
      </c>
      <c r="C317" t="s">
        <v>1154</v>
      </c>
      <c r="D317" t="s">
        <v>386</v>
      </c>
      <c r="E317" t="s">
        <v>387</v>
      </c>
      <c r="F317" t="s">
        <v>384</v>
      </c>
      <c r="G317" t="s">
        <v>385</v>
      </c>
    </row>
    <row r="318" spans="1:7" x14ac:dyDescent="0.2">
      <c r="A318" t="s">
        <v>1155</v>
      </c>
      <c r="B318" t="s">
        <v>657</v>
      </c>
      <c r="C318" t="s">
        <v>1156</v>
      </c>
      <c r="D318" t="s">
        <v>659</v>
      </c>
      <c r="E318" t="s">
        <v>660</v>
      </c>
      <c r="F318" t="s">
        <v>657</v>
      </c>
      <c r="G318" t="s">
        <v>661</v>
      </c>
    </row>
    <row r="319" spans="1:7" x14ac:dyDescent="0.2">
      <c r="A319" t="s">
        <v>1155</v>
      </c>
      <c r="B319" t="s">
        <v>657</v>
      </c>
      <c r="C319" t="s">
        <v>1156</v>
      </c>
      <c r="D319" t="s">
        <v>662</v>
      </c>
      <c r="E319" t="s">
        <v>663</v>
      </c>
      <c r="F319" t="s">
        <v>657</v>
      </c>
      <c r="G319" t="s">
        <v>661</v>
      </c>
    </row>
    <row r="320" spans="1:7" x14ac:dyDescent="0.2">
      <c r="A320" t="s">
        <v>1157</v>
      </c>
      <c r="B320" t="s">
        <v>657</v>
      </c>
      <c r="C320" t="s">
        <v>1156</v>
      </c>
      <c r="D320" t="s">
        <v>659</v>
      </c>
      <c r="E320" t="s">
        <v>660</v>
      </c>
      <c r="F320" t="s">
        <v>657</v>
      </c>
      <c r="G320" t="s">
        <v>661</v>
      </c>
    </row>
    <row r="321" spans="1:7" x14ac:dyDescent="0.2">
      <c r="A321" t="s">
        <v>1157</v>
      </c>
      <c r="B321" t="s">
        <v>657</v>
      </c>
      <c r="C321" t="s">
        <v>1156</v>
      </c>
      <c r="D321" t="s">
        <v>662</v>
      </c>
      <c r="E321" t="s">
        <v>663</v>
      </c>
      <c r="F321" t="s">
        <v>657</v>
      </c>
      <c r="G321" t="s">
        <v>661</v>
      </c>
    </row>
    <row r="322" spans="1:7" x14ac:dyDescent="0.2">
      <c r="A322" t="s">
        <v>1158</v>
      </c>
      <c r="B322" t="s">
        <v>1146</v>
      </c>
      <c r="C322" t="s">
        <v>1147</v>
      </c>
      <c r="D322" t="s">
        <v>1148</v>
      </c>
      <c r="E322" t="s">
        <v>1149</v>
      </c>
      <c r="F322" t="s">
        <v>1150</v>
      </c>
      <c r="G322" t="s">
        <v>1151</v>
      </c>
    </row>
    <row r="323" spans="1:7" x14ac:dyDescent="0.2">
      <c r="A323" t="s">
        <v>1159</v>
      </c>
      <c r="B323" t="s">
        <v>657</v>
      </c>
      <c r="C323" t="s">
        <v>1156</v>
      </c>
      <c r="D323" t="s">
        <v>659</v>
      </c>
      <c r="E323" t="s">
        <v>660</v>
      </c>
      <c r="F323" t="s">
        <v>657</v>
      </c>
      <c r="G323" t="s">
        <v>661</v>
      </c>
    </row>
    <row r="324" spans="1:7" x14ac:dyDescent="0.2">
      <c r="A324" t="s">
        <v>1159</v>
      </c>
      <c r="B324" t="s">
        <v>657</v>
      </c>
      <c r="C324" t="s">
        <v>1156</v>
      </c>
      <c r="D324" t="s">
        <v>662</v>
      </c>
      <c r="E324" t="s">
        <v>663</v>
      </c>
      <c r="F324" t="s">
        <v>657</v>
      </c>
      <c r="G324" t="s">
        <v>661</v>
      </c>
    </row>
    <row r="325" spans="1:7" x14ac:dyDescent="0.2">
      <c r="A325" t="s">
        <v>1160</v>
      </c>
      <c r="B325" t="s">
        <v>731</v>
      </c>
      <c r="C325" t="s">
        <v>1154</v>
      </c>
      <c r="D325" t="s">
        <v>382</v>
      </c>
      <c r="E325" t="s">
        <v>383</v>
      </c>
      <c r="F325" t="s">
        <v>384</v>
      </c>
      <c r="G325" t="s">
        <v>385</v>
      </c>
    </row>
    <row r="326" spans="1:7" x14ac:dyDescent="0.2">
      <c r="A326" t="s">
        <v>1160</v>
      </c>
      <c r="B326" t="s">
        <v>731</v>
      </c>
      <c r="C326" t="s">
        <v>1154</v>
      </c>
      <c r="D326" t="s">
        <v>386</v>
      </c>
      <c r="E326" t="s">
        <v>387</v>
      </c>
      <c r="F326" t="s">
        <v>384</v>
      </c>
      <c r="G326" t="s">
        <v>385</v>
      </c>
    </row>
    <row r="327" spans="1:7" x14ac:dyDescent="0.2">
      <c r="A327" t="s">
        <v>1161</v>
      </c>
      <c r="B327" t="s">
        <v>1146</v>
      </c>
      <c r="C327" t="s">
        <v>1147</v>
      </c>
      <c r="D327" t="s">
        <v>1148</v>
      </c>
      <c r="E327" t="s">
        <v>1149</v>
      </c>
      <c r="F327" t="s">
        <v>1150</v>
      </c>
      <c r="G327" t="s">
        <v>1151</v>
      </c>
    </row>
    <row r="328" spans="1:7" x14ac:dyDescent="0.2">
      <c r="A328" t="s">
        <v>1162</v>
      </c>
      <c r="B328" t="s">
        <v>657</v>
      </c>
      <c r="C328" t="s">
        <v>1156</v>
      </c>
      <c r="D328" t="s">
        <v>659</v>
      </c>
      <c r="E328" t="s">
        <v>660</v>
      </c>
      <c r="F328" t="s">
        <v>657</v>
      </c>
      <c r="G328" t="s">
        <v>661</v>
      </c>
    </row>
    <row r="329" spans="1:7" x14ac:dyDescent="0.2">
      <c r="A329" t="s">
        <v>1162</v>
      </c>
      <c r="B329" t="s">
        <v>657</v>
      </c>
      <c r="C329" t="s">
        <v>1156</v>
      </c>
      <c r="D329" t="s">
        <v>662</v>
      </c>
      <c r="E329" t="s">
        <v>663</v>
      </c>
      <c r="F329" t="s">
        <v>657</v>
      </c>
      <c r="G329" t="s">
        <v>661</v>
      </c>
    </row>
    <row r="330" spans="1:7" x14ac:dyDescent="0.2">
      <c r="A330" t="s">
        <v>1163</v>
      </c>
      <c r="B330" t="s">
        <v>1164</v>
      </c>
      <c r="C330" t="s">
        <v>1165</v>
      </c>
      <c r="D330" t="s">
        <v>1166</v>
      </c>
      <c r="E330" t="s">
        <v>1167</v>
      </c>
      <c r="F330" t="s">
        <v>1168</v>
      </c>
      <c r="G330" t="s">
        <v>1169</v>
      </c>
    </row>
    <row r="331" spans="1:7" x14ac:dyDescent="0.2">
      <c r="A331" t="s">
        <v>1163</v>
      </c>
      <c r="B331" t="s">
        <v>1164</v>
      </c>
      <c r="C331" t="s">
        <v>1165</v>
      </c>
      <c r="D331" t="s">
        <v>1170</v>
      </c>
      <c r="E331" t="s">
        <v>1167</v>
      </c>
      <c r="F331" t="s">
        <v>1168</v>
      </c>
      <c r="G331" t="s">
        <v>1169</v>
      </c>
    </row>
    <row r="332" spans="1:7" x14ac:dyDescent="0.2">
      <c r="A332" t="s">
        <v>1171</v>
      </c>
      <c r="B332" t="s">
        <v>783</v>
      </c>
      <c r="C332" t="s">
        <v>1172</v>
      </c>
      <c r="D332" t="s">
        <v>785</v>
      </c>
      <c r="E332" t="s">
        <v>786</v>
      </c>
      <c r="F332" t="s">
        <v>787</v>
      </c>
      <c r="G332" t="s">
        <v>788</v>
      </c>
    </row>
    <row r="333" spans="1:7" x14ac:dyDescent="0.2">
      <c r="A333" t="s">
        <v>1171</v>
      </c>
      <c r="B333" t="s">
        <v>783</v>
      </c>
      <c r="C333" t="s">
        <v>1172</v>
      </c>
      <c r="D333" t="s">
        <v>789</v>
      </c>
      <c r="E333" t="s">
        <v>790</v>
      </c>
      <c r="F333" t="s">
        <v>783</v>
      </c>
      <c r="G333" t="s">
        <v>791</v>
      </c>
    </row>
    <row r="334" spans="1:7" x14ac:dyDescent="0.2">
      <c r="A334" t="s">
        <v>1171</v>
      </c>
      <c r="B334" t="s">
        <v>783</v>
      </c>
      <c r="C334" t="s">
        <v>1172</v>
      </c>
      <c r="D334" t="s">
        <v>792</v>
      </c>
      <c r="E334" t="s">
        <v>786</v>
      </c>
      <c r="F334" t="s">
        <v>787</v>
      </c>
      <c r="G334" t="s">
        <v>788</v>
      </c>
    </row>
    <row r="335" spans="1:7" x14ac:dyDescent="0.2">
      <c r="A335" t="s">
        <v>1173</v>
      </c>
      <c r="B335" t="s">
        <v>1174</v>
      </c>
      <c r="C335" t="s">
        <v>1175</v>
      </c>
      <c r="D335" t="s">
        <v>1117</v>
      </c>
      <c r="E335" t="s">
        <v>1176</v>
      </c>
      <c r="F335" t="s">
        <v>1174</v>
      </c>
      <c r="G335" t="s">
        <v>1177</v>
      </c>
    </row>
    <row r="336" spans="1:7" x14ac:dyDescent="0.2">
      <c r="A336" t="s">
        <v>1178</v>
      </c>
      <c r="B336" t="s">
        <v>1179</v>
      </c>
      <c r="C336" t="s">
        <v>1180</v>
      </c>
      <c r="D336" t="s">
        <v>1181</v>
      </c>
      <c r="E336" t="s">
        <v>1182</v>
      </c>
      <c r="F336" t="s">
        <v>1183</v>
      </c>
      <c r="G336" t="s">
        <v>1184</v>
      </c>
    </row>
    <row r="337" spans="1:7" x14ac:dyDescent="0.2">
      <c r="A337" t="s">
        <v>1178</v>
      </c>
      <c r="B337" t="s">
        <v>1179</v>
      </c>
      <c r="C337" t="s">
        <v>1180</v>
      </c>
      <c r="D337" t="s">
        <v>1185</v>
      </c>
      <c r="E337" t="s">
        <v>1186</v>
      </c>
      <c r="F337" t="s">
        <v>1183</v>
      </c>
      <c r="G337" t="s">
        <v>1187</v>
      </c>
    </row>
    <row r="338" spans="1:7" x14ac:dyDescent="0.2">
      <c r="A338" t="s">
        <v>1188</v>
      </c>
      <c r="B338" t="s">
        <v>429</v>
      </c>
      <c r="C338" t="s">
        <v>1189</v>
      </c>
      <c r="D338" t="s">
        <v>431</v>
      </c>
      <c r="E338" t="s">
        <v>432</v>
      </c>
      <c r="F338" t="s">
        <v>429</v>
      </c>
      <c r="G338" t="s">
        <v>433</v>
      </c>
    </row>
    <row r="339" spans="1:7" x14ac:dyDescent="0.2">
      <c r="A339" t="s">
        <v>1188</v>
      </c>
      <c r="B339" t="s">
        <v>429</v>
      </c>
      <c r="C339" t="s">
        <v>1189</v>
      </c>
      <c r="D339" t="s">
        <v>434</v>
      </c>
      <c r="E339" t="s">
        <v>432</v>
      </c>
      <c r="F339" t="s">
        <v>429</v>
      </c>
      <c r="G339" t="s">
        <v>433</v>
      </c>
    </row>
    <row r="340" spans="1:7" x14ac:dyDescent="0.2">
      <c r="A340" t="s">
        <v>1190</v>
      </c>
      <c r="B340" t="s">
        <v>1191</v>
      </c>
      <c r="C340" t="s">
        <v>1192</v>
      </c>
      <c r="D340" t="s">
        <v>843</v>
      </c>
      <c r="E340" t="s">
        <v>844</v>
      </c>
      <c r="F340" t="s">
        <v>841</v>
      </c>
      <c r="G340" t="s">
        <v>845</v>
      </c>
    </row>
    <row r="341" spans="1:7" x14ac:dyDescent="0.2">
      <c r="A341" t="s">
        <v>1193</v>
      </c>
      <c r="B341" t="s">
        <v>339</v>
      </c>
      <c r="C341" t="s">
        <v>1194</v>
      </c>
      <c r="D341" t="s">
        <v>341</v>
      </c>
      <c r="E341" t="s">
        <v>37</v>
      </c>
      <c r="F341" t="s">
        <v>339</v>
      </c>
      <c r="G341" t="s">
        <v>342</v>
      </c>
    </row>
    <row r="342" spans="1:7" x14ac:dyDescent="0.2">
      <c r="A342" t="s">
        <v>1195</v>
      </c>
      <c r="B342" t="s">
        <v>678</v>
      </c>
      <c r="C342" t="s">
        <v>1196</v>
      </c>
      <c r="D342" t="s">
        <v>676</v>
      </c>
      <c r="E342" t="s">
        <v>677</v>
      </c>
      <c r="F342" t="s">
        <v>678</v>
      </c>
      <c r="G342" t="s">
        <v>679</v>
      </c>
    </row>
    <row r="343" spans="1:7" x14ac:dyDescent="0.2">
      <c r="A343" t="s">
        <v>1197</v>
      </c>
      <c r="B343" t="s">
        <v>678</v>
      </c>
      <c r="C343" t="s">
        <v>1196</v>
      </c>
      <c r="D343" t="s">
        <v>676</v>
      </c>
      <c r="E343" t="s">
        <v>677</v>
      </c>
      <c r="F343" t="s">
        <v>678</v>
      </c>
      <c r="G343" t="s">
        <v>679</v>
      </c>
    </row>
    <row r="344" spans="1:7" x14ac:dyDescent="0.2">
      <c r="A344" t="s">
        <v>1198</v>
      </c>
      <c r="B344" t="s">
        <v>1199</v>
      </c>
      <c r="C344" t="s">
        <v>1200</v>
      </c>
      <c r="D344" t="s">
        <v>1117</v>
      </c>
      <c r="E344" t="s">
        <v>1176</v>
      </c>
      <c r="F344" t="s">
        <v>1174</v>
      </c>
      <c r="G344" t="s">
        <v>1177</v>
      </c>
    </row>
    <row r="345" spans="1:7" x14ac:dyDescent="0.2">
      <c r="A345" t="s">
        <v>1201</v>
      </c>
      <c r="B345" t="s">
        <v>1202</v>
      </c>
      <c r="C345" t="s">
        <v>1203</v>
      </c>
      <c r="D345" t="s">
        <v>1204</v>
      </c>
      <c r="E345" t="s">
        <v>1205</v>
      </c>
      <c r="F345" t="s">
        <v>1206</v>
      </c>
      <c r="G345" t="s">
        <v>1207</v>
      </c>
    </row>
    <row r="346" spans="1:7" x14ac:dyDescent="0.2">
      <c r="A346" t="s">
        <v>1208</v>
      </c>
      <c r="B346" t="s">
        <v>1209</v>
      </c>
      <c r="C346" t="s">
        <v>1210</v>
      </c>
      <c r="D346" t="s">
        <v>1117</v>
      </c>
      <c r="E346" t="s">
        <v>1176</v>
      </c>
      <c r="F346" t="s">
        <v>1174</v>
      </c>
      <c r="G346" t="s">
        <v>1177</v>
      </c>
    </row>
    <row r="347" spans="1:7" x14ac:dyDescent="0.2">
      <c r="A347" t="s">
        <v>1211</v>
      </c>
      <c r="B347" t="s">
        <v>1212</v>
      </c>
      <c r="C347" t="s">
        <v>1213</v>
      </c>
      <c r="D347" t="s">
        <v>1214</v>
      </c>
      <c r="E347" t="s">
        <v>1215</v>
      </c>
      <c r="F347" t="s">
        <v>1216</v>
      </c>
      <c r="G347" t="s">
        <v>1217</v>
      </c>
    </row>
    <row r="348" spans="1:7" x14ac:dyDescent="0.2">
      <c r="A348" t="s">
        <v>1211</v>
      </c>
      <c r="B348" t="s">
        <v>1212</v>
      </c>
      <c r="C348" t="s">
        <v>1213</v>
      </c>
      <c r="D348" t="s">
        <v>1218</v>
      </c>
      <c r="E348" t="s">
        <v>1215</v>
      </c>
      <c r="F348" t="s">
        <v>1216</v>
      </c>
      <c r="G348" t="s">
        <v>1217</v>
      </c>
    </row>
    <row r="349" spans="1:7" x14ac:dyDescent="0.2">
      <c r="A349" t="s">
        <v>1219</v>
      </c>
      <c r="B349" t="s">
        <v>1220</v>
      </c>
      <c r="C349" t="s">
        <v>1221</v>
      </c>
      <c r="D349" t="s">
        <v>1222</v>
      </c>
      <c r="E349" t="s">
        <v>1223</v>
      </c>
      <c r="F349" t="s">
        <v>1224</v>
      </c>
      <c r="G349" t="s">
        <v>1225</v>
      </c>
    </row>
    <row r="350" spans="1:7" x14ac:dyDescent="0.2">
      <c r="A350" t="s">
        <v>1226</v>
      </c>
      <c r="B350" t="s">
        <v>1227</v>
      </c>
      <c r="C350" t="s">
        <v>1228</v>
      </c>
      <c r="D350" t="s">
        <v>1229</v>
      </c>
      <c r="E350" t="s">
        <v>1230</v>
      </c>
      <c r="F350" t="s">
        <v>1227</v>
      </c>
      <c r="G350" t="s">
        <v>1231</v>
      </c>
    </row>
    <row r="351" spans="1:7" x14ac:dyDescent="0.2">
      <c r="A351" t="s">
        <v>1232</v>
      </c>
      <c r="B351" t="s">
        <v>882</v>
      </c>
      <c r="C351" t="s">
        <v>1233</v>
      </c>
      <c r="D351" t="s">
        <v>880</v>
      </c>
      <c r="E351" t="s">
        <v>881</v>
      </c>
      <c r="F351" t="s">
        <v>882</v>
      </c>
      <c r="G351" t="s">
        <v>883</v>
      </c>
    </row>
    <row r="352" spans="1:7" x14ac:dyDescent="0.2">
      <c r="A352" t="s">
        <v>1234</v>
      </c>
      <c r="B352" t="s">
        <v>882</v>
      </c>
      <c r="C352" t="s">
        <v>1233</v>
      </c>
      <c r="D352" t="s">
        <v>880</v>
      </c>
      <c r="E352" t="s">
        <v>881</v>
      </c>
      <c r="F352" t="s">
        <v>882</v>
      </c>
      <c r="G352" t="s">
        <v>883</v>
      </c>
    </row>
    <row r="353" spans="1:7" x14ac:dyDescent="0.2">
      <c r="A353" t="s">
        <v>1235</v>
      </c>
      <c r="B353" t="s">
        <v>1236</v>
      </c>
      <c r="C353" t="s">
        <v>1237</v>
      </c>
      <c r="D353" t="s">
        <v>1238</v>
      </c>
      <c r="E353" t="s">
        <v>1239</v>
      </c>
      <c r="F353" t="s">
        <v>1236</v>
      </c>
      <c r="G353" t="s">
        <v>1240</v>
      </c>
    </row>
    <row r="354" spans="1:7" x14ac:dyDescent="0.2">
      <c r="A354" t="s">
        <v>1241</v>
      </c>
      <c r="B354" t="s">
        <v>1242</v>
      </c>
      <c r="C354" t="s">
        <v>1243</v>
      </c>
      <c r="D354" t="s">
        <v>1244</v>
      </c>
      <c r="E354" t="s">
        <v>1245</v>
      </c>
      <c r="F354" t="s">
        <v>1242</v>
      </c>
      <c r="G354" t="s">
        <v>1246</v>
      </c>
    </row>
    <row r="355" spans="1:7" x14ac:dyDescent="0.2">
      <c r="A355" t="s">
        <v>1247</v>
      </c>
      <c r="B355" t="s">
        <v>1248</v>
      </c>
      <c r="C355" t="s">
        <v>1249</v>
      </c>
      <c r="D355" t="s">
        <v>1204</v>
      </c>
      <c r="E355" t="s">
        <v>1205</v>
      </c>
      <c r="F355" t="s">
        <v>1206</v>
      </c>
      <c r="G355" t="s">
        <v>1207</v>
      </c>
    </row>
    <row r="356" spans="1:7" x14ac:dyDescent="0.2">
      <c r="A356" t="s">
        <v>1250</v>
      </c>
      <c r="B356" t="s">
        <v>363</v>
      </c>
      <c r="C356" t="s">
        <v>1251</v>
      </c>
      <c r="D356" t="s">
        <v>361</v>
      </c>
      <c r="E356" t="s">
        <v>362</v>
      </c>
      <c r="F356" t="s">
        <v>363</v>
      </c>
      <c r="G356" t="s">
        <v>364</v>
      </c>
    </row>
    <row r="357" spans="1:7" x14ac:dyDescent="0.2">
      <c r="A357" t="s">
        <v>1252</v>
      </c>
      <c r="B357" t="s">
        <v>657</v>
      </c>
      <c r="C357" t="s">
        <v>1253</v>
      </c>
      <c r="D357" t="s">
        <v>659</v>
      </c>
      <c r="E357" t="s">
        <v>660</v>
      </c>
      <c r="F357" t="s">
        <v>657</v>
      </c>
      <c r="G357" t="s">
        <v>661</v>
      </c>
    </row>
    <row r="358" spans="1:7" x14ac:dyDescent="0.2">
      <c r="A358" t="s">
        <v>1252</v>
      </c>
      <c r="B358" t="s">
        <v>657</v>
      </c>
      <c r="C358" t="s">
        <v>1253</v>
      </c>
      <c r="D358" t="s">
        <v>662</v>
      </c>
      <c r="E358" t="s">
        <v>663</v>
      </c>
      <c r="F358" t="s">
        <v>657</v>
      </c>
      <c r="G358" t="s">
        <v>661</v>
      </c>
    </row>
    <row r="359" spans="1:7" x14ac:dyDescent="0.2">
      <c r="A359" t="s">
        <v>1254</v>
      </c>
      <c r="B359" t="s">
        <v>657</v>
      </c>
      <c r="C359" t="s">
        <v>1253</v>
      </c>
      <c r="D359" t="s">
        <v>659</v>
      </c>
      <c r="E359" t="s">
        <v>660</v>
      </c>
      <c r="F359" t="s">
        <v>657</v>
      </c>
      <c r="G359" t="s">
        <v>661</v>
      </c>
    </row>
    <row r="360" spans="1:7" x14ac:dyDescent="0.2">
      <c r="A360" t="s">
        <v>1254</v>
      </c>
      <c r="B360" t="s">
        <v>657</v>
      </c>
      <c r="C360" t="s">
        <v>1253</v>
      </c>
      <c r="D360" t="s">
        <v>662</v>
      </c>
      <c r="E360" t="s">
        <v>663</v>
      </c>
      <c r="F360" t="s">
        <v>657</v>
      </c>
      <c r="G360" t="s">
        <v>661</v>
      </c>
    </row>
    <row r="361" spans="1:7" x14ac:dyDescent="0.2">
      <c r="A361" t="s">
        <v>1255</v>
      </c>
      <c r="B361" t="s">
        <v>657</v>
      </c>
      <c r="C361" t="s">
        <v>1253</v>
      </c>
      <c r="D361" t="s">
        <v>659</v>
      </c>
      <c r="E361" t="s">
        <v>660</v>
      </c>
      <c r="F361" t="s">
        <v>657</v>
      </c>
      <c r="G361" t="s">
        <v>661</v>
      </c>
    </row>
    <row r="362" spans="1:7" x14ac:dyDescent="0.2">
      <c r="A362" t="s">
        <v>1255</v>
      </c>
      <c r="B362" t="s">
        <v>657</v>
      </c>
      <c r="C362" t="s">
        <v>1253</v>
      </c>
      <c r="D362" t="s">
        <v>662</v>
      </c>
      <c r="E362" t="s">
        <v>663</v>
      </c>
      <c r="F362" t="s">
        <v>657</v>
      </c>
      <c r="G362" t="s">
        <v>661</v>
      </c>
    </row>
    <row r="363" spans="1:7" x14ac:dyDescent="0.2">
      <c r="A363" t="s">
        <v>1256</v>
      </c>
      <c r="B363" t="s">
        <v>1257</v>
      </c>
      <c r="C363" t="s">
        <v>1258</v>
      </c>
      <c r="D363" t="s">
        <v>1259</v>
      </c>
      <c r="E363" t="s">
        <v>1260</v>
      </c>
      <c r="F363" t="s">
        <v>1261</v>
      </c>
      <c r="G363" t="s">
        <v>1262</v>
      </c>
    </row>
    <row r="364" spans="1:7" x14ac:dyDescent="0.2">
      <c r="A364" t="s">
        <v>1263</v>
      </c>
      <c r="B364" t="s">
        <v>1257</v>
      </c>
      <c r="C364" t="s">
        <v>1258</v>
      </c>
      <c r="D364" t="s">
        <v>1259</v>
      </c>
      <c r="E364" t="s">
        <v>1260</v>
      </c>
      <c r="F364" t="s">
        <v>1261</v>
      </c>
      <c r="G364" t="s">
        <v>1262</v>
      </c>
    </row>
    <row r="365" spans="1:7" x14ac:dyDescent="0.2">
      <c r="A365" t="s">
        <v>1264</v>
      </c>
      <c r="B365" t="s">
        <v>1257</v>
      </c>
      <c r="C365" t="s">
        <v>1258</v>
      </c>
      <c r="D365" t="s">
        <v>1259</v>
      </c>
      <c r="E365" t="s">
        <v>1260</v>
      </c>
      <c r="F365" t="s">
        <v>1261</v>
      </c>
      <c r="G365" t="s">
        <v>1262</v>
      </c>
    </row>
    <row r="366" spans="1:7" x14ac:dyDescent="0.2">
      <c r="A366" t="s">
        <v>1265</v>
      </c>
      <c r="B366" t="s">
        <v>1257</v>
      </c>
      <c r="C366" t="s">
        <v>1258</v>
      </c>
      <c r="D366" t="s">
        <v>1259</v>
      </c>
      <c r="E366" t="s">
        <v>1260</v>
      </c>
      <c r="F366" t="s">
        <v>1261</v>
      </c>
      <c r="G366" t="s">
        <v>1262</v>
      </c>
    </row>
    <row r="367" spans="1:7" x14ac:dyDescent="0.2">
      <c r="A367" t="s">
        <v>1266</v>
      </c>
      <c r="B367" t="s">
        <v>1257</v>
      </c>
      <c r="C367" t="s">
        <v>1258</v>
      </c>
      <c r="D367" t="s">
        <v>1259</v>
      </c>
      <c r="E367" t="s">
        <v>1260</v>
      </c>
      <c r="F367" t="s">
        <v>1261</v>
      </c>
      <c r="G367" t="s">
        <v>1262</v>
      </c>
    </row>
    <row r="368" spans="1:7" x14ac:dyDescent="0.2">
      <c r="A368" t="s">
        <v>1267</v>
      </c>
      <c r="B368" t="s">
        <v>1257</v>
      </c>
      <c r="C368" t="s">
        <v>1258</v>
      </c>
      <c r="D368" t="s">
        <v>1259</v>
      </c>
      <c r="E368" t="s">
        <v>1260</v>
      </c>
      <c r="F368" t="s">
        <v>1261</v>
      </c>
      <c r="G368" t="s">
        <v>1262</v>
      </c>
    </row>
    <row r="369" spans="1:7" x14ac:dyDescent="0.2">
      <c r="A369" t="s">
        <v>1268</v>
      </c>
      <c r="B369" t="s">
        <v>1257</v>
      </c>
      <c r="C369" t="s">
        <v>1258</v>
      </c>
      <c r="D369" t="s">
        <v>1259</v>
      </c>
      <c r="E369" t="s">
        <v>1260</v>
      </c>
      <c r="F369" t="s">
        <v>1261</v>
      </c>
      <c r="G369" t="s">
        <v>1262</v>
      </c>
    </row>
    <row r="370" spans="1:7" x14ac:dyDescent="0.2">
      <c r="A370" t="s">
        <v>1269</v>
      </c>
      <c r="B370" t="s">
        <v>1257</v>
      </c>
      <c r="C370" t="s">
        <v>1258</v>
      </c>
      <c r="D370" t="s">
        <v>1259</v>
      </c>
      <c r="E370" t="s">
        <v>1260</v>
      </c>
      <c r="F370" t="s">
        <v>1261</v>
      </c>
      <c r="G370" t="s">
        <v>1262</v>
      </c>
    </row>
    <row r="371" spans="1:7" x14ac:dyDescent="0.2">
      <c r="A371" t="s">
        <v>1270</v>
      </c>
      <c r="B371" t="s">
        <v>1257</v>
      </c>
      <c r="C371" t="s">
        <v>1258</v>
      </c>
      <c r="D371" t="s">
        <v>1259</v>
      </c>
      <c r="E371" t="s">
        <v>1260</v>
      </c>
      <c r="F371" t="s">
        <v>1261</v>
      </c>
      <c r="G371" t="s">
        <v>1262</v>
      </c>
    </row>
    <row r="372" spans="1:7" x14ac:dyDescent="0.2">
      <c r="A372" t="s">
        <v>1271</v>
      </c>
      <c r="B372" t="s">
        <v>1257</v>
      </c>
      <c r="C372" t="s">
        <v>1258</v>
      </c>
      <c r="D372" t="s">
        <v>1259</v>
      </c>
      <c r="E372" t="s">
        <v>1260</v>
      </c>
      <c r="F372" t="s">
        <v>1261</v>
      </c>
      <c r="G372" t="s">
        <v>1262</v>
      </c>
    </row>
    <row r="373" spans="1:7" x14ac:dyDescent="0.2">
      <c r="A373" t="s">
        <v>1272</v>
      </c>
      <c r="B373" t="s">
        <v>1273</v>
      </c>
      <c r="C373" t="s">
        <v>1274</v>
      </c>
      <c r="D373" t="s">
        <v>582</v>
      </c>
      <c r="E373" t="s">
        <v>583</v>
      </c>
      <c r="F373" t="s">
        <v>584</v>
      </c>
      <c r="G373" t="s">
        <v>585</v>
      </c>
    </row>
    <row r="374" spans="1:7" x14ac:dyDescent="0.2">
      <c r="A374" t="s">
        <v>1275</v>
      </c>
      <c r="B374" t="s">
        <v>1224</v>
      </c>
      <c r="C374" t="s">
        <v>1276</v>
      </c>
      <c r="D374" t="s">
        <v>1222</v>
      </c>
      <c r="E374" t="s">
        <v>1223</v>
      </c>
      <c r="F374" t="s">
        <v>1224</v>
      </c>
      <c r="G374" t="s">
        <v>1225</v>
      </c>
    </row>
    <row r="375" spans="1:7" x14ac:dyDescent="0.2">
      <c r="A375" t="s">
        <v>1277</v>
      </c>
      <c r="B375" t="s">
        <v>1146</v>
      </c>
      <c r="C375" t="s">
        <v>1278</v>
      </c>
      <c r="D375" t="s">
        <v>1148</v>
      </c>
      <c r="E375" t="s">
        <v>1149</v>
      </c>
      <c r="F375" t="s">
        <v>1150</v>
      </c>
      <c r="G375" t="s">
        <v>1151</v>
      </c>
    </row>
    <row r="376" spans="1:7" x14ac:dyDescent="0.2">
      <c r="A376" t="s">
        <v>1279</v>
      </c>
      <c r="B376" t="s">
        <v>1280</v>
      </c>
      <c r="C376" t="s">
        <v>1281</v>
      </c>
      <c r="D376" t="s">
        <v>1282</v>
      </c>
      <c r="E376" t="s">
        <v>1283</v>
      </c>
      <c r="F376" t="s">
        <v>1280</v>
      </c>
      <c r="G376" t="s">
        <v>1284</v>
      </c>
    </row>
    <row r="377" spans="1:7" x14ac:dyDescent="0.2">
      <c r="A377" t="s">
        <v>1285</v>
      </c>
      <c r="B377" t="s">
        <v>1286</v>
      </c>
      <c r="C377" t="s">
        <v>1287</v>
      </c>
      <c r="D377" t="s">
        <v>1288</v>
      </c>
      <c r="E377" t="s">
        <v>1289</v>
      </c>
      <c r="F377" t="s">
        <v>1286</v>
      </c>
      <c r="G377" t="s">
        <v>1290</v>
      </c>
    </row>
    <row r="378" spans="1:7" x14ac:dyDescent="0.2">
      <c r="A378" t="s">
        <v>1291</v>
      </c>
      <c r="B378" t="s">
        <v>303</v>
      </c>
      <c r="C378" t="s">
        <v>307</v>
      </c>
      <c r="D378" t="s">
        <v>305</v>
      </c>
      <c r="E378" t="s">
        <v>306</v>
      </c>
      <c r="F378" t="s">
        <v>303</v>
      </c>
      <c r="G378" t="s">
        <v>307</v>
      </c>
    </row>
    <row r="379" spans="1:7" x14ac:dyDescent="0.2">
      <c r="A379" t="s">
        <v>1291</v>
      </c>
      <c r="B379" t="s">
        <v>303</v>
      </c>
      <c r="C379" t="s">
        <v>307</v>
      </c>
      <c r="D379" t="s">
        <v>308</v>
      </c>
      <c r="E379" t="s">
        <v>306</v>
      </c>
      <c r="F379" t="s">
        <v>303</v>
      </c>
      <c r="G379" t="s">
        <v>307</v>
      </c>
    </row>
    <row r="380" spans="1:7" x14ac:dyDescent="0.2">
      <c r="A380" t="s">
        <v>1291</v>
      </c>
      <c r="B380" t="s">
        <v>303</v>
      </c>
      <c r="C380" t="s">
        <v>307</v>
      </c>
      <c r="D380" t="s">
        <v>309</v>
      </c>
      <c r="E380" t="s">
        <v>310</v>
      </c>
      <c r="F380" t="s">
        <v>303</v>
      </c>
      <c r="G380" t="s">
        <v>304</v>
      </c>
    </row>
    <row r="381" spans="1:7" x14ac:dyDescent="0.2">
      <c r="A381" t="s">
        <v>1292</v>
      </c>
      <c r="B381" t="s">
        <v>1293</v>
      </c>
      <c r="C381" t="s">
        <v>1294</v>
      </c>
      <c r="D381" t="s">
        <v>1238</v>
      </c>
      <c r="E381" t="s">
        <v>1239</v>
      </c>
      <c r="F381" t="s">
        <v>1236</v>
      </c>
      <c r="G381" t="s">
        <v>1240</v>
      </c>
    </row>
    <row r="382" spans="1:7" x14ac:dyDescent="0.2">
      <c r="A382" t="s">
        <v>1295</v>
      </c>
      <c r="B382" t="s">
        <v>1296</v>
      </c>
      <c r="C382" t="s">
        <v>1297</v>
      </c>
      <c r="D382" t="s">
        <v>933</v>
      </c>
      <c r="E382" t="s">
        <v>934</v>
      </c>
      <c r="F382" t="s">
        <v>931</v>
      </c>
      <c r="G382" t="s">
        <v>935</v>
      </c>
    </row>
    <row r="383" spans="1:7" x14ac:dyDescent="0.2">
      <c r="A383" t="s">
        <v>1295</v>
      </c>
      <c r="B383" t="s">
        <v>1296</v>
      </c>
      <c r="C383" t="s">
        <v>1297</v>
      </c>
      <c r="D383" t="s">
        <v>936</v>
      </c>
      <c r="E383" t="s">
        <v>937</v>
      </c>
      <c r="F383" t="s">
        <v>931</v>
      </c>
      <c r="G383" t="s">
        <v>938</v>
      </c>
    </row>
    <row r="384" spans="1:7" x14ac:dyDescent="0.2">
      <c r="A384" t="s">
        <v>1298</v>
      </c>
      <c r="B384" t="s">
        <v>1299</v>
      </c>
      <c r="C384" t="s">
        <v>1300</v>
      </c>
      <c r="D384" t="s">
        <v>614</v>
      </c>
      <c r="E384" t="s">
        <v>1301</v>
      </c>
      <c r="F384" t="s">
        <v>1302</v>
      </c>
      <c r="G384" t="s">
        <v>1303</v>
      </c>
    </row>
    <row r="385" spans="1:7" x14ac:dyDescent="0.2">
      <c r="A385" t="s">
        <v>1304</v>
      </c>
      <c r="B385" t="s">
        <v>1305</v>
      </c>
      <c r="C385" t="s">
        <v>1306</v>
      </c>
      <c r="D385" t="s">
        <v>420</v>
      </c>
      <c r="E385" t="s">
        <v>421</v>
      </c>
      <c r="F385" t="s">
        <v>422</v>
      </c>
      <c r="G385" t="s">
        <v>423</v>
      </c>
    </row>
    <row r="386" spans="1:7" x14ac:dyDescent="0.2">
      <c r="A386" t="s">
        <v>1307</v>
      </c>
      <c r="B386" t="s">
        <v>1308</v>
      </c>
      <c r="C386" t="s">
        <v>1309</v>
      </c>
      <c r="D386" t="s">
        <v>1204</v>
      </c>
      <c r="E386" t="s">
        <v>1310</v>
      </c>
      <c r="F386" t="s">
        <v>1308</v>
      </c>
      <c r="G386" t="s">
        <v>1311</v>
      </c>
    </row>
    <row r="387" spans="1:7" x14ac:dyDescent="0.2">
      <c r="A387" t="s">
        <v>1312</v>
      </c>
      <c r="B387" t="s">
        <v>657</v>
      </c>
      <c r="C387" t="s">
        <v>1313</v>
      </c>
      <c r="D387" t="s">
        <v>659</v>
      </c>
      <c r="E387" t="s">
        <v>660</v>
      </c>
      <c r="F387" t="s">
        <v>657</v>
      </c>
      <c r="G387" t="s">
        <v>661</v>
      </c>
    </row>
    <row r="388" spans="1:7" x14ac:dyDescent="0.2">
      <c r="A388" t="s">
        <v>1312</v>
      </c>
      <c r="B388" t="s">
        <v>657</v>
      </c>
      <c r="C388" t="s">
        <v>1313</v>
      </c>
      <c r="D388" t="s">
        <v>662</v>
      </c>
      <c r="E388" t="s">
        <v>663</v>
      </c>
      <c r="F388" t="s">
        <v>657</v>
      </c>
      <c r="G388" t="s">
        <v>661</v>
      </c>
    </row>
    <row r="389" spans="1:7" x14ac:dyDescent="0.2">
      <c r="A389" t="s">
        <v>1314</v>
      </c>
      <c r="B389" t="s">
        <v>1315</v>
      </c>
      <c r="C389" t="s">
        <v>1316</v>
      </c>
      <c r="D389" t="s">
        <v>1317</v>
      </c>
      <c r="E389" t="s">
        <v>1318</v>
      </c>
      <c r="F389" t="s">
        <v>1315</v>
      </c>
      <c r="G389" t="s">
        <v>1319</v>
      </c>
    </row>
    <row r="390" spans="1:7" x14ac:dyDescent="0.2">
      <c r="A390" t="s">
        <v>1314</v>
      </c>
      <c r="B390" t="s">
        <v>1315</v>
      </c>
      <c r="C390" t="s">
        <v>1316</v>
      </c>
      <c r="D390" t="s">
        <v>1320</v>
      </c>
      <c r="E390" t="s">
        <v>1321</v>
      </c>
      <c r="F390" t="s">
        <v>1315</v>
      </c>
      <c r="G390" t="s">
        <v>1319</v>
      </c>
    </row>
    <row r="391" spans="1:7" x14ac:dyDescent="0.2">
      <c r="A391" t="s">
        <v>1322</v>
      </c>
      <c r="B391" t="s">
        <v>422</v>
      </c>
      <c r="C391" t="s">
        <v>1323</v>
      </c>
      <c r="D391" t="s">
        <v>420</v>
      </c>
      <c r="E391" t="s">
        <v>421</v>
      </c>
      <c r="F391" t="s">
        <v>422</v>
      </c>
      <c r="G391" t="s">
        <v>423</v>
      </c>
    </row>
    <row r="392" spans="1:7" x14ac:dyDescent="0.2">
      <c r="A392" t="s">
        <v>1324</v>
      </c>
      <c r="B392" t="s">
        <v>931</v>
      </c>
      <c r="C392" t="s">
        <v>935</v>
      </c>
      <c r="D392" t="s">
        <v>933</v>
      </c>
      <c r="E392" t="s">
        <v>934</v>
      </c>
      <c r="F392" t="s">
        <v>931</v>
      </c>
      <c r="G392" t="s">
        <v>935</v>
      </c>
    </row>
    <row r="393" spans="1:7" x14ac:dyDescent="0.2">
      <c r="A393" t="s">
        <v>1324</v>
      </c>
      <c r="B393" t="s">
        <v>931</v>
      </c>
      <c r="C393" t="s">
        <v>935</v>
      </c>
      <c r="D393" t="s">
        <v>936</v>
      </c>
      <c r="E393" t="s">
        <v>937</v>
      </c>
      <c r="F393" t="s">
        <v>931</v>
      </c>
      <c r="G393" t="s">
        <v>938</v>
      </c>
    </row>
    <row r="394" spans="1:7" x14ac:dyDescent="0.2">
      <c r="A394" t="s">
        <v>1325</v>
      </c>
      <c r="B394" t="s">
        <v>1326</v>
      </c>
      <c r="C394" t="s">
        <v>1327</v>
      </c>
      <c r="D394" t="s">
        <v>1328</v>
      </c>
      <c r="E394" t="s">
        <v>1329</v>
      </c>
      <c r="F394" t="s">
        <v>1330</v>
      </c>
      <c r="G394" t="s">
        <v>1331</v>
      </c>
    </row>
    <row r="395" spans="1:7" x14ac:dyDescent="0.2">
      <c r="A395" t="s">
        <v>1332</v>
      </c>
      <c r="B395" t="s">
        <v>1333</v>
      </c>
      <c r="C395" t="s">
        <v>1334</v>
      </c>
      <c r="D395" t="s">
        <v>1335</v>
      </c>
      <c r="E395" t="s">
        <v>1336</v>
      </c>
      <c r="F395" t="s">
        <v>1337</v>
      </c>
      <c r="G395" t="s">
        <v>1338</v>
      </c>
    </row>
    <row r="396" spans="1:7" x14ac:dyDescent="0.2">
      <c r="A396" t="s">
        <v>1339</v>
      </c>
      <c r="B396" t="s">
        <v>1340</v>
      </c>
      <c r="C396" t="s">
        <v>1341</v>
      </c>
      <c r="D396" t="s">
        <v>659</v>
      </c>
      <c r="E396" t="s">
        <v>660</v>
      </c>
      <c r="F396" t="s">
        <v>657</v>
      </c>
      <c r="G396" t="s">
        <v>661</v>
      </c>
    </row>
    <row r="397" spans="1:7" x14ac:dyDescent="0.2">
      <c r="A397" t="s">
        <v>1339</v>
      </c>
      <c r="B397" t="s">
        <v>1340</v>
      </c>
      <c r="C397" t="s">
        <v>1341</v>
      </c>
      <c r="D397" t="s">
        <v>662</v>
      </c>
      <c r="E397" t="s">
        <v>663</v>
      </c>
      <c r="F397" t="s">
        <v>657</v>
      </c>
      <c r="G397" t="s">
        <v>661</v>
      </c>
    </row>
    <row r="398" spans="1:7" x14ac:dyDescent="0.2">
      <c r="A398" t="s">
        <v>1342</v>
      </c>
      <c r="B398" t="s">
        <v>1340</v>
      </c>
      <c r="C398" t="s">
        <v>1341</v>
      </c>
      <c r="D398" t="s">
        <v>659</v>
      </c>
      <c r="E398" t="s">
        <v>660</v>
      </c>
      <c r="F398" t="s">
        <v>657</v>
      </c>
      <c r="G398" t="s">
        <v>661</v>
      </c>
    </row>
    <row r="399" spans="1:7" x14ac:dyDescent="0.2">
      <c r="A399" t="s">
        <v>1342</v>
      </c>
      <c r="B399" t="s">
        <v>1340</v>
      </c>
      <c r="C399" t="s">
        <v>1341</v>
      </c>
      <c r="D399" t="s">
        <v>662</v>
      </c>
      <c r="E399" t="s">
        <v>663</v>
      </c>
      <c r="F399" t="s">
        <v>657</v>
      </c>
      <c r="G399" t="s">
        <v>661</v>
      </c>
    </row>
    <row r="400" spans="1:7" x14ac:dyDescent="0.2">
      <c r="A400" t="s">
        <v>1343</v>
      </c>
      <c r="B400" t="s">
        <v>1340</v>
      </c>
      <c r="C400" t="s">
        <v>1341</v>
      </c>
      <c r="D400" t="s">
        <v>659</v>
      </c>
      <c r="E400" t="s">
        <v>660</v>
      </c>
      <c r="F400" t="s">
        <v>657</v>
      </c>
      <c r="G400" t="s">
        <v>661</v>
      </c>
    </row>
    <row r="401" spans="1:7" x14ac:dyDescent="0.2">
      <c r="A401" t="s">
        <v>1343</v>
      </c>
      <c r="B401" t="s">
        <v>1340</v>
      </c>
      <c r="C401" t="s">
        <v>1341</v>
      </c>
      <c r="D401" t="s">
        <v>662</v>
      </c>
      <c r="E401" t="s">
        <v>663</v>
      </c>
      <c r="F401" t="s">
        <v>657</v>
      </c>
      <c r="G401" t="s">
        <v>661</v>
      </c>
    </row>
    <row r="402" spans="1:7" x14ac:dyDescent="0.2">
      <c r="A402" t="s">
        <v>1344</v>
      </c>
      <c r="B402" t="s">
        <v>1296</v>
      </c>
      <c r="C402" t="s">
        <v>1345</v>
      </c>
      <c r="D402" t="s">
        <v>933</v>
      </c>
      <c r="E402" t="s">
        <v>934</v>
      </c>
      <c r="F402" t="s">
        <v>931</v>
      </c>
      <c r="G402" t="s">
        <v>935</v>
      </c>
    </row>
    <row r="403" spans="1:7" x14ac:dyDescent="0.2">
      <c r="A403" t="s">
        <v>1344</v>
      </c>
      <c r="B403" t="s">
        <v>1296</v>
      </c>
      <c r="C403" t="s">
        <v>1345</v>
      </c>
      <c r="D403" t="s">
        <v>936</v>
      </c>
      <c r="E403" t="s">
        <v>937</v>
      </c>
      <c r="F403" t="s">
        <v>931</v>
      </c>
      <c r="G403" t="s">
        <v>938</v>
      </c>
    </row>
    <row r="404" spans="1:7" x14ac:dyDescent="0.2">
      <c r="A404" t="s">
        <v>1346</v>
      </c>
      <c r="B404" t="s">
        <v>422</v>
      </c>
      <c r="C404" t="s">
        <v>423</v>
      </c>
      <c r="D404" t="s">
        <v>420</v>
      </c>
      <c r="E404" t="s">
        <v>421</v>
      </c>
      <c r="F404" t="s">
        <v>422</v>
      </c>
      <c r="G404" t="s">
        <v>423</v>
      </c>
    </row>
    <row r="405" spans="1:7" x14ac:dyDescent="0.2">
      <c r="A405" t="s">
        <v>1347</v>
      </c>
      <c r="B405" t="s">
        <v>1296</v>
      </c>
      <c r="C405" t="s">
        <v>1345</v>
      </c>
      <c r="D405" t="s">
        <v>933</v>
      </c>
      <c r="E405" t="s">
        <v>934</v>
      </c>
      <c r="F405" t="s">
        <v>931</v>
      </c>
      <c r="G405" t="s">
        <v>935</v>
      </c>
    </row>
    <row r="406" spans="1:7" x14ac:dyDescent="0.2">
      <c r="A406" t="s">
        <v>1347</v>
      </c>
      <c r="B406" t="s">
        <v>1296</v>
      </c>
      <c r="C406" t="s">
        <v>1345</v>
      </c>
      <c r="D406" t="s">
        <v>936</v>
      </c>
      <c r="E406" t="s">
        <v>937</v>
      </c>
      <c r="F406" t="s">
        <v>931</v>
      </c>
      <c r="G406" t="s">
        <v>938</v>
      </c>
    </row>
    <row r="407" spans="1:7" x14ac:dyDescent="0.2">
      <c r="A407" t="s">
        <v>1348</v>
      </c>
      <c r="B407" t="s">
        <v>422</v>
      </c>
      <c r="C407" t="s">
        <v>423</v>
      </c>
      <c r="D407" t="s">
        <v>420</v>
      </c>
      <c r="E407" t="s">
        <v>421</v>
      </c>
      <c r="F407" t="s">
        <v>422</v>
      </c>
      <c r="G407" t="s">
        <v>423</v>
      </c>
    </row>
    <row r="408" spans="1:7" x14ac:dyDescent="0.2">
      <c r="A408" t="s">
        <v>1349</v>
      </c>
      <c r="B408" t="s">
        <v>422</v>
      </c>
      <c r="C408" t="s">
        <v>423</v>
      </c>
      <c r="D408" t="s">
        <v>420</v>
      </c>
      <c r="E408" t="s">
        <v>421</v>
      </c>
      <c r="F408" t="s">
        <v>422</v>
      </c>
      <c r="G408" t="s">
        <v>423</v>
      </c>
    </row>
    <row r="409" spans="1:7" x14ac:dyDescent="0.2">
      <c r="A409" t="s">
        <v>1350</v>
      </c>
      <c r="B409" t="s">
        <v>359</v>
      </c>
      <c r="C409" t="s">
        <v>1351</v>
      </c>
      <c r="D409" t="s">
        <v>361</v>
      </c>
      <c r="E409" t="s">
        <v>362</v>
      </c>
      <c r="F409" t="s">
        <v>363</v>
      </c>
      <c r="G409" t="s">
        <v>364</v>
      </c>
    </row>
    <row r="410" spans="1:7" x14ac:dyDescent="0.2">
      <c r="A410" t="s">
        <v>1352</v>
      </c>
      <c r="B410" t="s">
        <v>359</v>
      </c>
      <c r="C410" t="s">
        <v>1351</v>
      </c>
      <c r="D410" t="s">
        <v>361</v>
      </c>
      <c r="E410" t="s">
        <v>362</v>
      </c>
      <c r="F410" t="s">
        <v>363</v>
      </c>
      <c r="G410" t="s">
        <v>364</v>
      </c>
    </row>
    <row r="411" spans="1:7" x14ac:dyDescent="0.2">
      <c r="A411" t="s">
        <v>1353</v>
      </c>
      <c r="B411" t="s">
        <v>359</v>
      </c>
      <c r="C411" t="s">
        <v>1351</v>
      </c>
      <c r="D411" t="s">
        <v>361</v>
      </c>
      <c r="E411" t="s">
        <v>362</v>
      </c>
      <c r="F411" t="s">
        <v>363</v>
      </c>
      <c r="G411" t="s">
        <v>364</v>
      </c>
    </row>
    <row r="412" spans="1:7" x14ac:dyDescent="0.2">
      <c r="A412" t="s">
        <v>1354</v>
      </c>
      <c r="B412" t="s">
        <v>1202</v>
      </c>
      <c r="C412" t="s">
        <v>1355</v>
      </c>
      <c r="D412" t="s">
        <v>1204</v>
      </c>
      <c r="E412" t="s">
        <v>1205</v>
      </c>
      <c r="F412" t="s">
        <v>1206</v>
      </c>
      <c r="G412" t="s">
        <v>1207</v>
      </c>
    </row>
    <row r="413" spans="1:7" x14ac:dyDescent="0.2">
      <c r="A413" t="s">
        <v>1356</v>
      </c>
      <c r="B413" t="s">
        <v>1227</v>
      </c>
      <c r="C413" t="s">
        <v>1231</v>
      </c>
      <c r="D413" t="s">
        <v>1229</v>
      </c>
      <c r="E413" t="s">
        <v>1230</v>
      </c>
      <c r="F413" t="s">
        <v>1227</v>
      </c>
      <c r="G413" t="s">
        <v>1231</v>
      </c>
    </row>
    <row r="414" spans="1:7" x14ac:dyDescent="0.2">
      <c r="A414" t="s">
        <v>1357</v>
      </c>
      <c r="B414" t="s">
        <v>1227</v>
      </c>
      <c r="C414" t="s">
        <v>1231</v>
      </c>
      <c r="D414" t="s">
        <v>1229</v>
      </c>
      <c r="E414" t="s">
        <v>1230</v>
      </c>
      <c r="F414" t="s">
        <v>1227</v>
      </c>
      <c r="G414" t="s">
        <v>1231</v>
      </c>
    </row>
    <row r="415" spans="1:7" x14ac:dyDescent="0.2">
      <c r="A415" t="s">
        <v>1358</v>
      </c>
      <c r="B415" t="s">
        <v>1227</v>
      </c>
      <c r="C415" t="s">
        <v>1231</v>
      </c>
      <c r="D415" t="s">
        <v>1229</v>
      </c>
      <c r="E415" t="s">
        <v>1230</v>
      </c>
      <c r="F415" t="s">
        <v>1227</v>
      </c>
      <c r="G415" t="s">
        <v>1231</v>
      </c>
    </row>
    <row r="416" spans="1:7" x14ac:dyDescent="0.2">
      <c r="A416" t="s">
        <v>1359</v>
      </c>
      <c r="B416" t="s">
        <v>339</v>
      </c>
      <c r="C416" t="s">
        <v>342</v>
      </c>
      <c r="D416" t="s">
        <v>341</v>
      </c>
      <c r="E416" t="s">
        <v>37</v>
      </c>
      <c r="F416" t="s">
        <v>339</v>
      </c>
      <c r="G416" t="s">
        <v>342</v>
      </c>
    </row>
    <row r="417" spans="1:7" x14ac:dyDescent="0.2">
      <c r="A417" t="s">
        <v>1360</v>
      </c>
      <c r="B417" t="s">
        <v>339</v>
      </c>
      <c r="C417" t="s">
        <v>342</v>
      </c>
      <c r="D417" t="s">
        <v>341</v>
      </c>
      <c r="E417" t="s">
        <v>37</v>
      </c>
      <c r="F417" t="s">
        <v>339</v>
      </c>
      <c r="G417" t="s">
        <v>342</v>
      </c>
    </row>
    <row r="418" spans="1:7" x14ac:dyDescent="0.2">
      <c r="A418" t="s">
        <v>1361</v>
      </c>
      <c r="B418" t="s">
        <v>339</v>
      </c>
      <c r="C418" t="s">
        <v>342</v>
      </c>
      <c r="D418" t="s">
        <v>341</v>
      </c>
      <c r="E418" t="s">
        <v>37</v>
      </c>
      <c r="F418" t="s">
        <v>339</v>
      </c>
      <c r="G418" t="s">
        <v>342</v>
      </c>
    </row>
    <row r="419" spans="1:7" x14ac:dyDescent="0.2">
      <c r="A419" t="s">
        <v>1362</v>
      </c>
      <c r="B419" t="s">
        <v>1363</v>
      </c>
      <c r="C419" t="s">
        <v>1364</v>
      </c>
      <c r="D419" t="s">
        <v>1335</v>
      </c>
      <c r="E419" t="s">
        <v>1336</v>
      </c>
      <c r="F419" t="s">
        <v>1337</v>
      </c>
      <c r="G419" t="s">
        <v>1338</v>
      </c>
    </row>
    <row r="420" spans="1:7" x14ac:dyDescent="0.2">
      <c r="A420" t="s">
        <v>1365</v>
      </c>
      <c r="B420" t="s">
        <v>1363</v>
      </c>
      <c r="C420" t="s">
        <v>1364</v>
      </c>
      <c r="D420" t="s">
        <v>1335</v>
      </c>
      <c r="E420" t="s">
        <v>1336</v>
      </c>
      <c r="F420" t="s">
        <v>1337</v>
      </c>
      <c r="G420" t="s">
        <v>1338</v>
      </c>
    </row>
    <row r="421" spans="1:7" x14ac:dyDescent="0.2">
      <c r="A421" t="s">
        <v>1366</v>
      </c>
      <c r="B421" t="s">
        <v>1363</v>
      </c>
      <c r="C421" t="s">
        <v>1364</v>
      </c>
      <c r="D421" t="s">
        <v>1335</v>
      </c>
      <c r="E421" t="s">
        <v>1336</v>
      </c>
      <c r="F421" t="s">
        <v>1337</v>
      </c>
      <c r="G421" t="s">
        <v>1338</v>
      </c>
    </row>
    <row r="422" spans="1:7" x14ac:dyDescent="0.2">
      <c r="A422" t="s">
        <v>1367</v>
      </c>
      <c r="B422" t="s">
        <v>1293</v>
      </c>
      <c r="C422" t="s">
        <v>1368</v>
      </c>
      <c r="D422" t="s">
        <v>1238</v>
      </c>
      <c r="E422" t="s">
        <v>1239</v>
      </c>
      <c r="F422" t="s">
        <v>1236</v>
      </c>
      <c r="G422" t="s">
        <v>1240</v>
      </c>
    </row>
    <row r="423" spans="1:7" x14ac:dyDescent="0.2">
      <c r="A423" t="s">
        <v>1369</v>
      </c>
      <c r="B423" t="s">
        <v>1293</v>
      </c>
      <c r="C423" t="s">
        <v>1368</v>
      </c>
      <c r="D423" t="s">
        <v>1238</v>
      </c>
      <c r="E423" t="s">
        <v>1239</v>
      </c>
      <c r="F423" t="s">
        <v>1236</v>
      </c>
      <c r="G423" t="s">
        <v>1240</v>
      </c>
    </row>
    <row r="424" spans="1:7" x14ac:dyDescent="0.2">
      <c r="A424" t="s">
        <v>1370</v>
      </c>
      <c r="B424" t="s">
        <v>1293</v>
      </c>
      <c r="C424" t="s">
        <v>1368</v>
      </c>
      <c r="D424" t="s">
        <v>1238</v>
      </c>
      <c r="E424" t="s">
        <v>1239</v>
      </c>
      <c r="F424" t="s">
        <v>1236</v>
      </c>
      <c r="G424" t="s">
        <v>1240</v>
      </c>
    </row>
    <row r="425" spans="1:7" x14ac:dyDescent="0.2">
      <c r="A425" t="s">
        <v>1371</v>
      </c>
      <c r="B425" t="s">
        <v>1146</v>
      </c>
      <c r="C425" t="s">
        <v>1372</v>
      </c>
      <c r="D425" t="s">
        <v>1148</v>
      </c>
      <c r="E425" t="s">
        <v>1149</v>
      </c>
      <c r="F425" t="s">
        <v>1150</v>
      </c>
      <c r="G425" t="s">
        <v>1151</v>
      </c>
    </row>
    <row r="426" spans="1:7" x14ac:dyDescent="0.2">
      <c r="A426" t="s">
        <v>1373</v>
      </c>
      <c r="B426" t="s">
        <v>1146</v>
      </c>
      <c r="C426" t="s">
        <v>1372</v>
      </c>
      <c r="D426" t="s">
        <v>1148</v>
      </c>
      <c r="E426" t="s">
        <v>1149</v>
      </c>
      <c r="F426" t="s">
        <v>1150</v>
      </c>
      <c r="G426" t="s">
        <v>1151</v>
      </c>
    </row>
    <row r="427" spans="1:7" x14ac:dyDescent="0.2">
      <c r="A427" t="s">
        <v>1374</v>
      </c>
      <c r="B427" t="s">
        <v>1375</v>
      </c>
      <c r="C427" t="s">
        <v>1376</v>
      </c>
      <c r="D427" t="s">
        <v>1377</v>
      </c>
      <c r="E427" t="s">
        <v>1378</v>
      </c>
      <c r="F427" t="s">
        <v>1379</v>
      </c>
      <c r="G427" t="s">
        <v>1380</v>
      </c>
    </row>
    <row r="428" spans="1:7" x14ac:dyDescent="0.2">
      <c r="A428" t="s">
        <v>1381</v>
      </c>
      <c r="B428" t="s">
        <v>1382</v>
      </c>
      <c r="C428" t="s">
        <v>1383</v>
      </c>
      <c r="D428" t="s">
        <v>1384</v>
      </c>
      <c r="E428" t="s">
        <v>1385</v>
      </c>
      <c r="F428" t="s">
        <v>1386</v>
      </c>
      <c r="G428" t="s">
        <v>1387</v>
      </c>
    </row>
    <row r="429" spans="1:7" x14ac:dyDescent="0.2">
      <c r="A429" t="s">
        <v>1388</v>
      </c>
      <c r="B429" t="s">
        <v>1389</v>
      </c>
      <c r="C429" t="s">
        <v>1390</v>
      </c>
      <c r="D429" t="s">
        <v>701</v>
      </c>
      <c r="E429" t="s">
        <v>702</v>
      </c>
      <c r="F429" t="s">
        <v>699</v>
      </c>
      <c r="G429" t="s">
        <v>703</v>
      </c>
    </row>
    <row r="430" spans="1:7" x14ac:dyDescent="0.2">
      <c r="A430" t="s">
        <v>1391</v>
      </c>
      <c r="B430" t="s">
        <v>1392</v>
      </c>
      <c r="C430" t="s">
        <v>1393</v>
      </c>
      <c r="D430" t="s">
        <v>1394</v>
      </c>
      <c r="E430" t="s">
        <v>1395</v>
      </c>
      <c r="F430" t="s">
        <v>1396</v>
      </c>
      <c r="G430" t="s">
        <v>1397</v>
      </c>
    </row>
    <row r="431" spans="1:7" x14ac:dyDescent="0.2">
      <c r="A431" t="s">
        <v>1398</v>
      </c>
      <c r="B431" t="s">
        <v>1399</v>
      </c>
      <c r="C431" t="s">
        <v>1400</v>
      </c>
      <c r="D431" t="s">
        <v>1401</v>
      </c>
      <c r="E431" t="s">
        <v>1402</v>
      </c>
      <c r="F431" t="s">
        <v>1403</v>
      </c>
      <c r="G431" t="s">
        <v>1404</v>
      </c>
    </row>
    <row r="432" spans="1:7" x14ac:dyDescent="0.2">
      <c r="A432" t="s">
        <v>1405</v>
      </c>
      <c r="B432" t="s">
        <v>269</v>
      </c>
      <c r="C432" t="s">
        <v>270</v>
      </c>
      <c r="D432" t="s">
        <v>271</v>
      </c>
      <c r="E432" t="s">
        <v>272</v>
      </c>
      <c r="F432" t="s">
        <v>269</v>
      </c>
      <c r="G432" t="s">
        <v>270</v>
      </c>
    </row>
    <row r="433" spans="1:7" x14ac:dyDescent="0.2">
      <c r="A433" t="s">
        <v>1405</v>
      </c>
      <c r="B433" t="s">
        <v>269</v>
      </c>
      <c r="C433" t="s">
        <v>270</v>
      </c>
      <c r="D433" t="s">
        <v>273</v>
      </c>
      <c r="E433" t="s">
        <v>274</v>
      </c>
      <c r="F433" t="s">
        <v>269</v>
      </c>
      <c r="G433" t="s">
        <v>270</v>
      </c>
    </row>
    <row r="434" spans="1:7" x14ac:dyDescent="0.2">
      <c r="A434" t="s">
        <v>1406</v>
      </c>
      <c r="B434" t="s">
        <v>269</v>
      </c>
      <c r="C434" t="s">
        <v>270</v>
      </c>
      <c r="D434" t="s">
        <v>271</v>
      </c>
      <c r="E434" t="s">
        <v>272</v>
      </c>
      <c r="F434" t="s">
        <v>269</v>
      </c>
      <c r="G434" t="s">
        <v>270</v>
      </c>
    </row>
    <row r="435" spans="1:7" x14ac:dyDescent="0.2">
      <c r="A435" t="s">
        <v>1406</v>
      </c>
      <c r="B435" t="s">
        <v>269</v>
      </c>
      <c r="C435" t="s">
        <v>270</v>
      </c>
      <c r="D435" t="s">
        <v>273</v>
      </c>
      <c r="E435" t="s">
        <v>274</v>
      </c>
      <c r="F435" t="s">
        <v>269</v>
      </c>
      <c r="G435" t="s">
        <v>270</v>
      </c>
    </row>
    <row r="436" spans="1:7" x14ac:dyDescent="0.2">
      <c r="A436" t="s">
        <v>1407</v>
      </c>
      <c r="B436" t="s">
        <v>269</v>
      </c>
      <c r="C436" t="s">
        <v>270</v>
      </c>
      <c r="D436" t="s">
        <v>271</v>
      </c>
      <c r="E436" t="s">
        <v>272</v>
      </c>
      <c r="F436" t="s">
        <v>269</v>
      </c>
      <c r="G436" t="s">
        <v>270</v>
      </c>
    </row>
    <row r="437" spans="1:7" x14ac:dyDescent="0.2">
      <c r="A437" t="s">
        <v>1407</v>
      </c>
      <c r="B437" t="s">
        <v>269</v>
      </c>
      <c r="C437" t="s">
        <v>270</v>
      </c>
      <c r="D437" t="s">
        <v>273</v>
      </c>
      <c r="E437" t="s">
        <v>274</v>
      </c>
      <c r="F437" t="s">
        <v>269</v>
      </c>
      <c r="G437" t="s">
        <v>270</v>
      </c>
    </row>
    <row r="438" spans="1:7" x14ac:dyDescent="0.2">
      <c r="A438" t="s">
        <v>1408</v>
      </c>
      <c r="B438" t="s">
        <v>269</v>
      </c>
      <c r="C438" t="s">
        <v>270</v>
      </c>
      <c r="D438" t="s">
        <v>271</v>
      </c>
      <c r="E438" t="s">
        <v>272</v>
      </c>
      <c r="F438" t="s">
        <v>269</v>
      </c>
      <c r="G438" t="s">
        <v>270</v>
      </c>
    </row>
    <row r="439" spans="1:7" x14ac:dyDescent="0.2">
      <c r="A439" t="s">
        <v>1408</v>
      </c>
      <c r="B439" t="s">
        <v>269</v>
      </c>
      <c r="C439" t="s">
        <v>270</v>
      </c>
      <c r="D439" t="s">
        <v>273</v>
      </c>
      <c r="E439" t="s">
        <v>274</v>
      </c>
      <c r="F439" t="s">
        <v>269</v>
      </c>
      <c r="G439" t="s">
        <v>270</v>
      </c>
    </row>
    <row r="440" spans="1:7" x14ac:dyDescent="0.2">
      <c r="A440" t="s">
        <v>1409</v>
      </c>
      <c r="B440" t="s">
        <v>1209</v>
      </c>
      <c r="C440" t="s">
        <v>1410</v>
      </c>
      <c r="D440" t="s">
        <v>1117</v>
      </c>
      <c r="E440" t="s">
        <v>1176</v>
      </c>
      <c r="F440" t="s">
        <v>1174</v>
      </c>
      <c r="G440" t="s">
        <v>1177</v>
      </c>
    </row>
    <row r="441" spans="1:7" x14ac:dyDescent="0.2">
      <c r="A441" t="s">
        <v>1411</v>
      </c>
      <c r="B441" t="s">
        <v>1209</v>
      </c>
      <c r="C441" t="s">
        <v>1410</v>
      </c>
      <c r="D441" t="s">
        <v>1117</v>
      </c>
      <c r="E441" t="s">
        <v>1176</v>
      </c>
      <c r="F441" t="s">
        <v>1174</v>
      </c>
      <c r="G441" t="s">
        <v>1177</v>
      </c>
    </row>
    <row r="442" spans="1:7" x14ac:dyDescent="0.2">
      <c r="A442" t="s">
        <v>1412</v>
      </c>
      <c r="B442" t="s">
        <v>1209</v>
      </c>
      <c r="C442" t="s">
        <v>1410</v>
      </c>
      <c r="D442" t="s">
        <v>1117</v>
      </c>
      <c r="E442" t="s">
        <v>1176</v>
      </c>
      <c r="F442" t="s">
        <v>1174</v>
      </c>
      <c r="G442" t="s">
        <v>1177</v>
      </c>
    </row>
    <row r="443" spans="1:7" x14ac:dyDescent="0.2">
      <c r="A443" t="s">
        <v>1413</v>
      </c>
      <c r="B443" t="s">
        <v>1209</v>
      </c>
      <c r="C443" t="s">
        <v>1410</v>
      </c>
      <c r="D443" t="s">
        <v>1117</v>
      </c>
      <c r="E443" t="s">
        <v>1176</v>
      </c>
      <c r="F443" t="s">
        <v>1174</v>
      </c>
      <c r="G443" t="s">
        <v>1177</v>
      </c>
    </row>
    <row r="444" spans="1:7" x14ac:dyDescent="0.2">
      <c r="A444" t="s">
        <v>1414</v>
      </c>
      <c r="B444" t="s">
        <v>422</v>
      </c>
      <c r="C444" t="s">
        <v>423</v>
      </c>
      <c r="D444" t="s">
        <v>420</v>
      </c>
      <c r="E444" t="s">
        <v>421</v>
      </c>
      <c r="F444" t="s">
        <v>422</v>
      </c>
      <c r="G444" t="s">
        <v>423</v>
      </c>
    </row>
    <row r="445" spans="1:7" x14ac:dyDescent="0.2">
      <c r="A445" t="s">
        <v>1415</v>
      </c>
      <c r="B445" t="s">
        <v>422</v>
      </c>
      <c r="C445" t="s">
        <v>423</v>
      </c>
      <c r="D445" t="s">
        <v>420</v>
      </c>
      <c r="E445" t="s">
        <v>421</v>
      </c>
      <c r="F445" t="s">
        <v>422</v>
      </c>
      <c r="G445" t="s">
        <v>423</v>
      </c>
    </row>
    <row r="446" spans="1:7" x14ac:dyDescent="0.2">
      <c r="A446" t="s">
        <v>1416</v>
      </c>
      <c r="B446" t="s">
        <v>422</v>
      </c>
      <c r="C446" t="s">
        <v>423</v>
      </c>
      <c r="D446" t="s">
        <v>420</v>
      </c>
      <c r="E446" t="s">
        <v>421</v>
      </c>
      <c r="F446" t="s">
        <v>422</v>
      </c>
      <c r="G446" t="s">
        <v>423</v>
      </c>
    </row>
    <row r="447" spans="1:7" x14ac:dyDescent="0.2">
      <c r="A447" t="s">
        <v>1417</v>
      </c>
      <c r="B447" t="s">
        <v>422</v>
      </c>
      <c r="C447" t="s">
        <v>423</v>
      </c>
      <c r="D447" t="s">
        <v>420</v>
      </c>
      <c r="E447" t="s">
        <v>421</v>
      </c>
      <c r="F447" t="s">
        <v>422</v>
      </c>
      <c r="G447" t="s">
        <v>423</v>
      </c>
    </row>
    <row r="448" spans="1:7" x14ac:dyDescent="0.2">
      <c r="A448" t="s">
        <v>1418</v>
      </c>
      <c r="B448" t="s">
        <v>1419</v>
      </c>
      <c r="C448" t="s">
        <v>1420</v>
      </c>
      <c r="D448" t="s">
        <v>1421</v>
      </c>
      <c r="E448" t="s">
        <v>1422</v>
      </c>
      <c r="F448" t="s">
        <v>1423</v>
      </c>
      <c r="G448" t="s">
        <v>1424</v>
      </c>
    </row>
    <row r="449" spans="1:7" x14ac:dyDescent="0.2">
      <c r="A449" t="s">
        <v>1425</v>
      </c>
      <c r="B449" t="s">
        <v>1419</v>
      </c>
      <c r="C449" t="s">
        <v>1420</v>
      </c>
      <c r="D449" t="s">
        <v>1421</v>
      </c>
      <c r="E449" t="s">
        <v>1422</v>
      </c>
      <c r="F449" t="s">
        <v>1423</v>
      </c>
      <c r="G449" t="s">
        <v>1424</v>
      </c>
    </row>
    <row r="450" spans="1:7" x14ac:dyDescent="0.2">
      <c r="A450" t="s">
        <v>1426</v>
      </c>
      <c r="B450" t="s">
        <v>1419</v>
      </c>
      <c r="C450" t="s">
        <v>1420</v>
      </c>
      <c r="D450" t="s">
        <v>1421</v>
      </c>
      <c r="E450" t="s">
        <v>1422</v>
      </c>
      <c r="F450" t="s">
        <v>1423</v>
      </c>
      <c r="G450" t="s">
        <v>1424</v>
      </c>
    </row>
    <row r="451" spans="1:7" x14ac:dyDescent="0.2">
      <c r="A451" t="s">
        <v>1427</v>
      </c>
      <c r="B451" t="s">
        <v>1419</v>
      </c>
      <c r="C451" t="s">
        <v>1420</v>
      </c>
      <c r="D451" t="s">
        <v>1421</v>
      </c>
      <c r="E451" t="s">
        <v>1422</v>
      </c>
      <c r="F451" t="s">
        <v>1423</v>
      </c>
      <c r="G451" t="s">
        <v>1424</v>
      </c>
    </row>
    <row r="452" spans="1:7" x14ac:dyDescent="0.2">
      <c r="A452" t="s">
        <v>1428</v>
      </c>
      <c r="B452" t="s">
        <v>1419</v>
      </c>
      <c r="C452" t="s">
        <v>1420</v>
      </c>
      <c r="D452" t="s">
        <v>1421</v>
      </c>
      <c r="E452" t="s">
        <v>1422</v>
      </c>
      <c r="F452" t="s">
        <v>1423</v>
      </c>
      <c r="G452" t="s">
        <v>1424</v>
      </c>
    </row>
    <row r="453" spans="1:7" x14ac:dyDescent="0.2">
      <c r="A453" t="s">
        <v>1429</v>
      </c>
      <c r="B453" t="s">
        <v>1430</v>
      </c>
      <c r="C453" t="s">
        <v>1431</v>
      </c>
      <c r="D453" t="s">
        <v>1432</v>
      </c>
      <c r="E453" t="s">
        <v>1433</v>
      </c>
      <c r="F453" t="s">
        <v>1434</v>
      </c>
      <c r="G453" t="s">
        <v>1435</v>
      </c>
    </row>
    <row r="454" spans="1:7" x14ac:dyDescent="0.2">
      <c r="A454" t="s">
        <v>1436</v>
      </c>
      <c r="B454" t="s">
        <v>1430</v>
      </c>
      <c r="C454" t="s">
        <v>1431</v>
      </c>
      <c r="D454" t="s">
        <v>1432</v>
      </c>
      <c r="E454" t="s">
        <v>1433</v>
      </c>
      <c r="F454" t="s">
        <v>1434</v>
      </c>
      <c r="G454" t="s">
        <v>1435</v>
      </c>
    </row>
    <row r="455" spans="1:7" x14ac:dyDescent="0.2">
      <c r="A455" t="s">
        <v>1437</v>
      </c>
      <c r="B455" t="s">
        <v>1430</v>
      </c>
      <c r="C455" t="s">
        <v>1431</v>
      </c>
      <c r="D455" t="s">
        <v>1432</v>
      </c>
      <c r="E455" t="s">
        <v>1433</v>
      </c>
      <c r="F455" t="s">
        <v>1434</v>
      </c>
      <c r="G455" t="s">
        <v>1435</v>
      </c>
    </row>
    <row r="456" spans="1:7" x14ac:dyDescent="0.2">
      <c r="A456" t="s">
        <v>1438</v>
      </c>
      <c r="B456" t="s">
        <v>1430</v>
      </c>
      <c r="C456" t="s">
        <v>1431</v>
      </c>
      <c r="D456" t="s">
        <v>1432</v>
      </c>
      <c r="E456" t="s">
        <v>1433</v>
      </c>
      <c r="F456" t="s">
        <v>1434</v>
      </c>
      <c r="G456" t="s">
        <v>1435</v>
      </c>
    </row>
    <row r="457" spans="1:7" x14ac:dyDescent="0.2">
      <c r="A457" t="s">
        <v>1439</v>
      </c>
      <c r="B457" t="s">
        <v>1430</v>
      </c>
      <c r="C457" t="s">
        <v>1431</v>
      </c>
      <c r="D457" t="s">
        <v>1432</v>
      </c>
      <c r="E457" t="s">
        <v>1433</v>
      </c>
      <c r="F457" t="s">
        <v>1434</v>
      </c>
      <c r="G457" t="s">
        <v>1435</v>
      </c>
    </row>
    <row r="458" spans="1:7" x14ac:dyDescent="0.2">
      <c r="A458" t="s">
        <v>1440</v>
      </c>
      <c r="B458" t="s">
        <v>1441</v>
      </c>
      <c r="C458" t="s">
        <v>1442</v>
      </c>
      <c r="D458" t="s">
        <v>1443</v>
      </c>
      <c r="E458" t="s">
        <v>1444</v>
      </c>
      <c r="F458" t="s">
        <v>1445</v>
      </c>
      <c r="G458" t="s">
        <v>1446</v>
      </c>
    </row>
    <row r="459" spans="1:7" x14ac:dyDescent="0.2">
      <c r="A459" t="s">
        <v>1447</v>
      </c>
      <c r="B459" t="s">
        <v>1441</v>
      </c>
      <c r="C459" t="s">
        <v>1442</v>
      </c>
      <c r="D459" t="s">
        <v>1443</v>
      </c>
      <c r="E459" t="s">
        <v>1444</v>
      </c>
      <c r="F459" t="s">
        <v>1445</v>
      </c>
      <c r="G459" t="s">
        <v>1446</v>
      </c>
    </row>
    <row r="460" spans="1:7" x14ac:dyDescent="0.2">
      <c r="A460" t="s">
        <v>1448</v>
      </c>
      <c r="B460" t="s">
        <v>1441</v>
      </c>
      <c r="C460" t="s">
        <v>1442</v>
      </c>
      <c r="D460" t="s">
        <v>1443</v>
      </c>
      <c r="E460" t="s">
        <v>1444</v>
      </c>
      <c r="F460" t="s">
        <v>1445</v>
      </c>
      <c r="G460" t="s">
        <v>1446</v>
      </c>
    </row>
    <row r="461" spans="1:7" x14ac:dyDescent="0.2">
      <c r="A461" t="s">
        <v>1449</v>
      </c>
      <c r="B461" t="s">
        <v>1441</v>
      </c>
      <c r="C461" t="s">
        <v>1442</v>
      </c>
      <c r="D461" t="s">
        <v>1443</v>
      </c>
      <c r="E461" t="s">
        <v>1444</v>
      </c>
      <c r="F461" t="s">
        <v>1445</v>
      </c>
      <c r="G461" t="s">
        <v>1446</v>
      </c>
    </row>
    <row r="462" spans="1:7" x14ac:dyDescent="0.2">
      <c r="A462" t="s">
        <v>1450</v>
      </c>
      <c r="B462" t="s">
        <v>1441</v>
      </c>
      <c r="C462" t="s">
        <v>1442</v>
      </c>
      <c r="D462" t="s">
        <v>1443</v>
      </c>
      <c r="E462" t="s">
        <v>1444</v>
      </c>
      <c r="F462" t="s">
        <v>1445</v>
      </c>
      <c r="G462" t="s">
        <v>1446</v>
      </c>
    </row>
    <row r="463" spans="1:7" x14ac:dyDescent="0.2">
      <c r="A463" t="s">
        <v>1451</v>
      </c>
      <c r="B463" t="s">
        <v>1305</v>
      </c>
      <c r="C463" t="s">
        <v>1452</v>
      </c>
      <c r="D463" t="s">
        <v>420</v>
      </c>
      <c r="E463" t="s">
        <v>421</v>
      </c>
      <c r="F463" t="s">
        <v>422</v>
      </c>
      <c r="G463" t="s">
        <v>423</v>
      </c>
    </row>
    <row r="464" spans="1:7" x14ac:dyDescent="0.2">
      <c r="A464" t="s">
        <v>1453</v>
      </c>
      <c r="B464" t="s">
        <v>1305</v>
      </c>
      <c r="C464" t="s">
        <v>1452</v>
      </c>
      <c r="D464" t="s">
        <v>420</v>
      </c>
      <c r="E464" t="s">
        <v>421</v>
      </c>
      <c r="F464" t="s">
        <v>422</v>
      </c>
      <c r="G464" t="s">
        <v>423</v>
      </c>
    </row>
    <row r="465" spans="1:7" x14ac:dyDescent="0.2">
      <c r="A465" t="s">
        <v>1454</v>
      </c>
      <c r="B465" t="s">
        <v>1305</v>
      </c>
      <c r="C465" t="s">
        <v>1452</v>
      </c>
      <c r="D465" t="s">
        <v>420</v>
      </c>
      <c r="E465" t="s">
        <v>421</v>
      </c>
      <c r="F465" t="s">
        <v>422</v>
      </c>
      <c r="G465" t="s">
        <v>423</v>
      </c>
    </row>
    <row r="466" spans="1:7" x14ac:dyDescent="0.2">
      <c r="A466" t="s">
        <v>1455</v>
      </c>
      <c r="B466" t="s">
        <v>1305</v>
      </c>
      <c r="C466" t="s">
        <v>1452</v>
      </c>
      <c r="D466" t="s">
        <v>420</v>
      </c>
      <c r="E466" t="s">
        <v>421</v>
      </c>
      <c r="F466" t="s">
        <v>422</v>
      </c>
      <c r="G466" t="s">
        <v>423</v>
      </c>
    </row>
    <row r="467" spans="1:7" x14ac:dyDescent="0.2">
      <c r="A467" t="s">
        <v>1456</v>
      </c>
      <c r="B467" t="s">
        <v>1305</v>
      </c>
      <c r="C467" t="s">
        <v>1452</v>
      </c>
      <c r="D467" t="s">
        <v>420</v>
      </c>
      <c r="E467" t="s">
        <v>421</v>
      </c>
      <c r="F467" t="s">
        <v>422</v>
      </c>
      <c r="G467" t="s">
        <v>423</v>
      </c>
    </row>
    <row r="468" spans="1:7" x14ac:dyDescent="0.2">
      <c r="A468" t="s">
        <v>1457</v>
      </c>
      <c r="B468" t="s">
        <v>1458</v>
      </c>
      <c r="C468" t="s">
        <v>1459</v>
      </c>
      <c r="D468" t="s">
        <v>1460</v>
      </c>
      <c r="E468" t="s">
        <v>1461</v>
      </c>
      <c r="F468" t="s">
        <v>1462</v>
      </c>
      <c r="G468" t="s">
        <v>1463</v>
      </c>
    </row>
    <row r="469" spans="1:7" x14ac:dyDescent="0.2">
      <c r="A469" t="s">
        <v>1464</v>
      </c>
      <c r="B469" t="s">
        <v>1458</v>
      </c>
      <c r="C469" t="s">
        <v>1459</v>
      </c>
      <c r="D469" t="s">
        <v>1460</v>
      </c>
      <c r="E469" t="s">
        <v>1461</v>
      </c>
      <c r="F469" t="s">
        <v>1462</v>
      </c>
      <c r="G469" t="s">
        <v>1463</v>
      </c>
    </row>
    <row r="470" spans="1:7" x14ac:dyDescent="0.2">
      <c r="A470" t="s">
        <v>1465</v>
      </c>
      <c r="B470" t="s">
        <v>1458</v>
      </c>
      <c r="C470" t="s">
        <v>1459</v>
      </c>
      <c r="D470" t="s">
        <v>1460</v>
      </c>
      <c r="E470" t="s">
        <v>1461</v>
      </c>
      <c r="F470" t="s">
        <v>1462</v>
      </c>
      <c r="G470" t="s">
        <v>1463</v>
      </c>
    </row>
    <row r="471" spans="1:7" x14ac:dyDescent="0.2">
      <c r="A471" t="s">
        <v>1466</v>
      </c>
      <c r="B471" t="s">
        <v>1458</v>
      </c>
      <c r="C471" t="s">
        <v>1459</v>
      </c>
      <c r="D471" t="s">
        <v>1460</v>
      </c>
      <c r="E471" t="s">
        <v>1461</v>
      </c>
      <c r="F471" t="s">
        <v>1462</v>
      </c>
      <c r="G471" t="s">
        <v>1463</v>
      </c>
    </row>
    <row r="472" spans="1:7" x14ac:dyDescent="0.2">
      <c r="A472" t="s">
        <v>1467</v>
      </c>
      <c r="B472" t="s">
        <v>1458</v>
      </c>
      <c r="C472" t="s">
        <v>1459</v>
      </c>
      <c r="D472" t="s">
        <v>1460</v>
      </c>
      <c r="E472" t="s">
        <v>1461</v>
      </c>
      <c r="F472" t="s">
        <v>1462</v>
      </c>
      <c r="G472" t="s">
        <v>1463</v>
      </c>
    </row>
    <row r="473" spans="1:7" x14ac:dyDescent="0.2">
      <c r="A473" t="s">
        <v>1468</v>
      </c>
      <c r="B473" t="s">
        <v>1469</v>
      </c>
      <c r="C473" t="s">
        <v>1470</v>
      </c>
      <c r="D473" t="s">
        <v>1471</v>
      </c>
      <c r="E473" t="s">
        <v>1472</v>
      </c>
      <c r="F473" t="s">
        <v>1469</v>
      </c>
      <c r="G473" t="s">
        <v>1473</v>
      </c>
    </row>
    <row r="474" spans="1:7" x14ac:dyDescent="0.2">
      <c r="A474" t="s">
        <v>1468</v>
      </c>
      <c r="B474" t="s">
        <v>1469</v>
      </c>
      <c r="C474" t="s">
        <v>1470</v>
      </c>
      <c r="D474" t="s">
        <v>1474</v>
      </c>
      <c r="E474" t="s">
        <v>1475</v>
      </c>
      <c r="F474" t="s">
        <v>1476</v>
      </c>
      <c r="G474" t="s">
        <v>1477</v>
      </c>
    </row>
    <row r="475" spans="1:7" x14ac:dyDescent="0.2">
      <c r="A475" t="s">
        <v>1478</v>
      </c>
      <c r="B475" t="s">
        <v>1469</v>
      </c>
      <c r="C475" t="s">
        <v>1470</v>
      </c>
      <c r="D475" t="s">
        <v>1471</v>
      </c>
      <c r="E475" t="s">
        <v>1472</v>
      </c>
      <c r="F475" t="s">
        <v>1469</v>
      </c>
      <c r="G475" t="s">
        <v>1473</v>
      </c>
    </row>
    <row r="476" spans="1:7" x14ac:dyDescent="0.2">
      <c r="A476" t="s">
        <v>1478</v>
      </c>
      <c r="B476" t="s">
        <v>1469</v>
      </c>
      <c r="C476" t="s">
        <v>1470</v>
      </c>
      <c r="D476" t="s">
        <v>1474</v>
      </c>
      <c r="E476" t="s">
        <v>1475</v>
      </c>
      <c r="F476" t="s">
        <v>1476</v>
      </c>
      <c r="G476" t="s">
        <v>1477</v>
      </c>
    </row>
    <row r="477" spans="1:7" x14ac:dyDescent="0.2">
      <c r="A477" t="s">
        <v>1479</v>
      </c>
      <c r="B477" t="s">
        <v>1469</v>
      </c>
      <c r="C477" t="s">
        <v>1470</v>
      </c>
      <c r="D477" t="s">
        <v>1471</v>
      </c>
      <c r="E477" t="s">
        <v>1472</v>
      </c>
      <c r="F477" t="s">
        <v>1469</v>
      </c>
      <c r="G477" t="s">
        <v>1473</v>
      </c>
    </row>
    <row r="478" spans="1:7" x14ac:dyDescent="0.2">
      <c r="A478" t="s">
        <v>1479</v>
      </c>
      <c r="B478" t="s">
        <v>1469</v>
      </c>
      <c r="C478" t="s">
        <v>1470</v>
      </c>
      <c r="D478" t="s">
        <v>1474</v>
      </c>
      <c r="E478" t="s">
        <v>1475</v>
      </c>
      <c r="F478" t="s">
        <v>1476</v>
      </c>
      <c r="G478" t="s">
        <v>1477</v>
      </c>
    </row>
    <row r="479" spans="1:7" x14ac:dyDescent="0.2">
      <c r="A479" t="s">
        <v>1480</v>
      </c>
      <c r="B479" t="s">
        <v>1469</v>
      </c>
      <c r="C479" t="s">
        <v>1470</v>
      </c>
      <c r="D479" t="s">
        <v>1471</v>
      </c>
      <c r="E479" t="s">
        <v>1472</v>
      </c>
      <c r="F479" t="s">
        <v>1469</v>
      </c>
      <c r="G479" t="s">
        <v>1473</v>
      </c>
    </row>
    <row r="480" spans="1:7" x14ac:dyDescent="0.2">
      <c r="A480" t="s">
        <v>1480</v>
      </c>
      <c r="B480" t="s">
        <v>1469</v>
      </c>
      <c r="C480" t="s">
        <v>1470</v>
      </c>
      <c r="D480" t="s">
        <v>1474</v>
      </c>
      <c r="E480" t="s">
        <v>1475</v>
      </c>
      <c r="F480" t="s">
        <v>1476</v>
      </c>
      <c r="G480" t="s">
        <v>1477</v>
      </c>
    </row>
    <row r="481" spans="1:7" x14ac:dyDescent="0.2">
      <c r="A481" t="s">
        <v>1481</v>
      </c>
      <c r="B481" t="s">
        <v>1469</v>
      </c>
      <c r="C481" t="s">
        <v>1470</v>
      </c>
      <c r="D481" t="s">
        <v>1471</v>
      </c>
      <c r="E481" t="s">
        <v>1472</v>
      </c>
      <c r="F481" t="s">
        <v>1469</v>
      </c>
      <c r="G481" t="s">
        <v>1473</v>
      </c>
    </row>
    <row r="482" spans="1:7" x14ac:dyDescent="0.2">
      <c r="A482" t="s">
        <v>1481</v>
      </c>
      <c r="B482" t="s">
        <v>1469</v>
      </c>
      <c r="C482" t="s">
        <v>1470</v>
      </c>
      <c r="D482" t="s">
        <v>1474</v>
      </c>
      <c r="E482" t="s">
        <v>1475</v>
      </c>
      <c r="F482" t="s">
        <v>1476</v>
      </c>
      <c r="G482" t="s">
        <v>1477</v>
      </c>
    </row>
    <row r="483" spans="1:7" x14ac:dyDescent="0.2">
      <c r="A483" t="s">
        <v>1482</v>
      </c>
      <c r="B483" t="s">
        <v>1483</v>
      </c>
      <c r="C483" t="s">
        <v>1484</v>
      </c>
      <c r="D483" t="s">
        <v>290</v>
      </c>
      <c r="E483" t="s">
        <v>291</v>
      </c>
      <c r="F483" t="s">
        <v>288</v>
      </c>
      <c r="G483" t="s">
        <v>289</v>
      </c>
    </row>
    <row r="484" spans="1:7" x14ac:dyDescent="0.2">
      <c r="A484" t="s">
        <v>1482</v>
      </c>
      <c r="B484" t="s">
        <v>1483</v>
      </c>
      <c r="C484" t="s">
        <v>1484</v>
      </c>
      <c r="D484" t="s">
        <v>292</v>
      </c>
      <c r="E484" t="s">
        <v>291</v>
      </c>
      <c r="F484" t="s">
        <v>288</v>
      </c>
      <c r="G484" t="s">
        <v>289</v>
      </c>
    </row>
    <row r="485" spans="1:7" x14ac:dyDescent="0.2">
      <c r="A485" t="s">
        <v>1482</v>
      </c>
      <c r="B485" t="s">
        <v>1483</v>
      </c>
      <c r="C485" t="s">
        <v>1484</v>
      </c>
      <c r="D485" t="s">
        <v>293</v>
      </c>
      <c r="E485" t="s">
        <v>291</v>
      </c>
      <c r="F485" t="s">
        <v>288</v>
      </c>
      <c r="G485" t="s">
        <v>289</v>
      </c>
    </row>
    <row r="486" spans="1:7" x14ac:dyDescent="0.2">
      <c r="A486" t="s">
        <v>1485</v>
      </c>
      <c r="B486" t="s">
        <v>1483</v>
      </c>
      <c r="C486" t="s">
        <v>1484</v>
      </c>
      <c r="D486" t="s">
        <v>290</v>
      </c>
      <c r="E486" t="s">
        <v>291</v>
      </c>
      <c r="F486" t="s">
        <v>288</v>
      </c>
      <c r="G486" t="s">
        <v>289</v>
      </c>
    </row>
    <row r="487" spans="1:7" x14ac:dyDescent="0.2">
      <c r="A487" t="s">
        <v>1485</v>
      </c>
      <c r="B487" t="s">
        <v>1483</v>
      </c>
      <c r="C487" t="s">
        <v>1484</v>
      </c>
      <c r="D487" t="s">
        <v>292</v>
      </c>
      <c r="E487" t="s">
        <v>291</v>
      </c>
      <c r="F487" t="s">
        <v>288</v>
      </c>
      <c r="G487" t="s">
        <v>289</v>
      </c>
    </row>
    <row r="488" spans="1:7" x14ac:dyDescent="0.2">
      <c r="A488" t="s">
        <v>1485</v>
      </c>
      <c r="B488" t="s">
        <v>1483</v>
      </c>
      <c r="C488" t="s">
        <v>1484</v>
      </c>
      <c r="D488" t="s">
        <v>293</v>
      </c>
      <c r="E488" t="s">
        <v>291</v>
      </c>
      <c r="F488" t="s">
        <v>288</v>
      </c>
      <c r="G488" t="s">
        <v>289</v>
      </c>
    </row>
    <row r="489" spans="1:7" x14ac:dyDescent="0.2">
      <c r="A489" t="s">
        <v>1486</v>
      </c>
      <c r="B489" t="s">
        <v>1483</v>
      </c>
      <c r="C489" t="s">
        <v>1484</v>
      </c>
      <c r="D489" t="s">
        <v>290</v>
      </c>
      <c r="E489" t="s">
        <v>291</v>
      </c>
      <c r="F489" t="s">
        <v>288</v>
      </c>
      <c r="G489" t="s">
        <v>289</v>
      </c>
    </row>
    <row r="490" spans="1:7" x14ac:dyDescent="0.2">
      <c r="A490" t="s">
        <v>1486</v>
      </c>
      <c r="B490" t="s">
        <v>1483</v>
      </c>
      <c r="C490" t="s">
        <v>1484</v>
      </c>
      <c r="D490" t="s">
        <v>292</v>
      </c>
      <c r="E490" t="s">
        <v>291</v>
      </c>
      <c r="F490" t="s">
        <v>288</v>
      </c>
      <c r="G490" t="s">
        <v>289</v>
      </c>
    </row>
    <row r="491" spans="1:7" x14ac:dyDescent="0.2">
      <c r="A491" t="s">
        <v>1486</v>
      </c>
      <c r="B491" t="s">
        <v>1483</v>
      </c>
      <c r="C491" t="s">
        <v>1484</v>
      </c>
      <c r="D491" t="s">
        <v>293</v>
      </c>
      <c r="E491" t="s">
        <v>291</v>
      </c>
      <c r="F491" t="s">
        <v>288</v>
      </c>
      <c r="G491" t="s">
        <v>289</v>
      </c>
    </row>
    <row r="492" spans="1:7" x14ac:dyDescent="0.2">
      <c r="A492" t="s">
        <v>1487</v>
      </c>
      <c r="B492" t="s">
        <v>1483</v>
      </c>
      <c r="C492" t="s">
        <v>1484</v>
      </c>
      <c r="D492" t="s">
        <v>290</v>
      </c>
      <c r="E492" t="s">
        <v>291</v>
      </c>
      <c r="F492" t="s">
        <v>288</v>
      </c>
      <c r="G492" t="s">
        <v>289</v>
      </c>
    </row>
    <row r="493" spans="1:7" x14ac:dyDescent="0.2">
      <c r="A493" t="s">
        <v>1487</v>
      </c>
      <c r="B493" t="s">
        <v>1483</v>
      </c>
      <c r="C493" t="s">
        <v>1484</v>
      </c>
      <c r="D493" t="s">
        <v>292</v>
      </c>
      <c r="E493" t="s">
        <v>291</v>
      </c>
      <c r="F493" t="s">
        <v>288</v>
      </c>
      <c r="G493" t="s">
        <v>289</v>
      </c>
    </row>
    <row r="494" spans="1:7" x14ac:dyDescent="0.2">
      <c r="A494" t="s">
        <v>1487</v>
      </c>
      <c r="B494" t="s">
        <v>1483</v>
      </c>
      <c r="C494" t="s">
        <v>1484</v>
      </c>
      <c r="D494" t="s">
        <v>293</v>
      </c>
      <c r="E494" t="s">
        <v>291</v>
      </c>
      <c r="F494" t="s">
        <v>288</v>
      </c>
      <c r="G494" t="s">
        <v>289</v>
      </c>
    </row>
    <row r="495" spans="1:7" x14ac:dyDescent="0.2">
      <c r="A495" t="s">
        <v>1488</v>
      </c>
      <c r="B495" t="s">
        <v>1483</v>
      </c>
      <c r="C495" t="s">
        <v>1484</v>
      </c>
      <c r="D495" t="s">
        <v>290</v>
      </c>
      <c r="E495" t="s">
        <v>291</v>
      </c>
      <c r="F495" t="s">
        <v>288</v>
      </c>
      <c r="G495" t="s">
        <v>289</v>
      </c>
    </row>
    <row r="496" spans="1:7" x14ac:dyDescent="0.2">
      <c r="A496" t="s">
        <v>1488</v>
      </c>
      <c r="B496" t="s">
        <v>1483</v>
      </c>
      <c r="C496" t="s">
        <v>1484</v>
      </c>
      <c r="D496" t="s">
        <v>292</v>
      </c>
      <c r="E496" t="s">
        <v>291</v>
      </c>
      <c r="F496" t="s">
        <v>288</v>
      </c>
      <c r="G496" t="s">
        <v>289</v>
      </c>
    </row>
    <row r="497" spans="1:7" x14ac:dyDescent="0.2">
      <c r="A497" t="s">
        <v>1488</v>
      </c>
      <c r="B497" t="s">
        <v>1483</v>
      </c>
      <c r="C497" t="s">
        <v>1484</v>
      </c>
      <c r="D497" t="s">
        <v>293</v>
      </c>
      <c r="E497" t="s">
        <v>291</v>
      </c>
      <c r="F497" t="s">
        <v>288</v>
      </c>
      <c r="G497" t="s">
        <v>289</v>
      </c>
    </row>
    <row r="498" spans="1:7" x14ac:dyDescent="0.2">
      <c r="A498" t="s">
        <v>1489</v>
      </c>
      <c r="B498" t="s">
        <v>269</v>
      </c>
      <c r="C498" t="s">
        <v>270</v>
      </c>
      <c r="D498" t="s">
        <v>271</v>
      </c>
      <c r="E498" t="s">
        <v>272</v>
      </c>
      <c r="F498" t="s">
        <v>269</v>
      </c>
      <c r="G498" t="s">
        <v>270</v>
      </c>
    </row>
    <row r="499" spans="1:7" x14ac:dyDescent="0.2">
      <c r="A499" t="s">
        <v>1489</v>
      </c>
      <c r="B499" t="s">
        <v>269</v>
      </c>
      <c r="C499" t="s">
        <v>270</v>
      </c>
      <c r="D499" t="s">
        <v>273</v>
      </c>
      <c r="E499" t="s">
        <v>274</v>
      </c>
      <c r="F499" t="s">
        <v>269</v>
      </c>
      <c r="G499" t="s">
        <v>270</v>
      </c>
    </row>
    <row r="500" spans="1:7" x14ac:dyDescent="0.2">
      <c r="A500" t="s">
        <v>1490</v>
      </c>
      <c r="B500" t="s">
        <v>269</v>
      </c>
      <c r="C500" t="s">
        <v>270</v>
      </c>
      <c r="D500" t="s">
        <v>271</v>
      </c>
      <c r="E500" t="s">
        <v>272</v>
      </c>
      <c r="F500" t="s">
        <v>269</v>
      </c>
      <c r="G500" t="s">
        <v>270</v>
      </c>
    </row>
    <row r="501" spans="1:7" x14ac:dyDescent="0.2">
      <c r="A501" t="s">
        <v>1490</v>
      </c>
      <c r="B501" t="s">
        <v>269</v>
      </c>
      <c r="C501" t="s">
        <v>270</v>
      </c>
      <c r="D501" t="s">
        <v>273</v>
      </c>
      <c r="E501" t="s">
        <v>274</v>
      </c>
      <c r="F501" t="s">
        <v>269</v>
      </c>
      <c r="G501" t="s">
        <v>270</v>
      </c>
    </row>
    <row r="502" spans="1:7" x14ac:dyDescent="0.2">
      <c r="A502" t="s">
        <v>1491</v>
      </c>
      <c r="B502" t="s">
        <v>269</v>
      </c>
      <c r="C502" t="s">
        <v>270</v>
      </c>
      <c r="D502" t="s">
        <v>271</v>
      </c>
      <c r="E502" t="s">
        <v>272</v>
      </c>
      <c r="F502" t="s">
        <v>269</v>
      </c>
      <c r="G502" t="s">
        <v>270</v>
      </c>
    </row>
    <row r="503" spans="1:7" x14ac:dyDescent="0.2">
      <c r="A503" t="s">
        <v>1491</v>
      </c>
      <c r="B503" t="s">
        <v>269</v>
      </c>
      <c r="C503" t="s">
        <v>270</v>
      </c>
      <c r="D503" t="s">
        <v>273</v>
      </c>
      <c r="E503" t="s">
        <v>274</v>
      </c>
      <c r="F503" t="s">
        <v>269</v>
      </c>
      <c r="G503" t="s">
        <v>270</v>
      </c>
    </row>
    <row r="504" spans="1:7" x14ac:dyDescent="0.2">
      <c r="A504" t="s">
        <v>1492</v>
      </c>
      <c r="B504" t="s">
        <v>269</v>
      </c>
      <c r="C504" t="s">
        <v>270</v>
      </c>
      <c r="D504" t="s">
        <v>271</v>
      </c>
      <c r="E504" t="s">
        <v>272</v>
      </c>
      <c r="F504" t="s">
        <v>269</v>
      </c>
      <c r="G504" t="s">
        <v>270</v>
      </c>
    </row>
    <row r="505" spans="1:7" x14ac:dyDescent="0.2">
      <c r="A505" t="s">
        <v>1492</v>
      </c>
      <c r="B505" t="s">
        <v>269</v>
      </c>
      <c r="C505" t="s">
        <v>270</v>
      </c>
      <c r="D505" t="s">
        <v>273</v>
      </c>
      <c r="E505" t="s">
        <v>274</v>
      </c>
      <c r="F505" t="s">
        <v>269</v>
      </c>
      <c r="G505" t="s">
        <v>270</v>
      </c>
    </row>
    <row r="506" spans="1:7" x14ac:dyDescent="0.2">
      <c r="A506" t="s">
        <v>1493</v>
      </c>
      <c r="B506" t="s">
        <v>269</v>
      </c>
      <c r="C506" t="s">
        <v>270</v>
      </c>
      <c r="D506" t="s">
        <v>271</v>
      </c>
      <c r="E506" t="s">
        <v>272</v>
      </c>
      <c r="F506" t="s">
        <v>269</v>
      </c>
      <c r="G506" t="s">
        <v>270</v>
      </c>
    </row>
    <row r="507" spans="1:7" x14ac:dyDescent="0.2">
      <c r="A507" t="s">
        <v>1493</v>
      </c>
      <c r="B507" t="s">
        <v>269</v>
      </c>
      <c r="C507" t="s">
        <v>270</v>
      </c>
      <c r="D507" t="s">
        <v>273</v>
      </c>
      <c r="E507" t="s">
        <v>274</v>
      </c>
      <c r="F507" t="s">
        <v>269</v>
      </c>
      <c r="G507" t="s">
        <v>270</v>
      </c>
    </row>
    <row r="508" spans="1:7" x14ac:dyDescent="0.2">
      <c r="A508" t="s">
        <v>1494</v>
      </c>
      <c r="B508" t="s">
        <v>269</v>
      </c>
      <c r="C508" t="s">
        <v>270</v>
      </c>
      <c r="D508" t="s">
        <v>271</v>
      </c>
      <c r="E508" t="s">
        <v>272</v>
      </c>
      <c r="F508" t="s">
        <v>269</v>
      </c>
      <c r="G508" t="s">
        <v>270</v>
      </c>
    </row>
    <row r="509" spans="1:7" x14ac:dyDescent="0.2">
      <c r="A509" t="s">
        <v>1494</v>
      </c>
      <c r="B509" t="s">
        <v>269</v>
      </c>
      <c r="C509" t="s">
        <v>270</v>
      </c>
      <c r="D509" t="s">
        <v>273</v>
      </c>
      <c r="E509" t="s">
        <v>274</v>
      </c>
      <c r="F509" t="s">
        <v>269</v>
      </c>
      <c r="G509" t="s">
        <v>270</v>
      </c>
    </row>
    <row r="510" spans="1:7" x14ac:dyDescent="0.2">
      <c r="A510" t="s">
        <v>1495</v>
      </c>
      <c r="B510" t="s">
        <v>269</v>
      </c>
      <c r="C510" t="s">
        <v>270</v>
      </c>
      <c r="D510" t="s">
        <v>271</v>
      </c>
      <c r="E510" t="s">
        <v>272</v>
      </c>
      <c r="F510" t="s">
        <v>269</v>
      </c>
      <c r="G510" t="s">
        <v>270</v>
      </c>
    </row>
    <row r="511" spans="1:7" x14ac:dyDescent="0.2">
      <c r="A511" t="s">
        <v>1495</v>
      </c>
      <c r="B511" t="s">
        <v>269</v>
      </c>
      <c r="C511" t="s">
        <v>270</v>
      </c>
      <c r="D511" t="s">
        <v>273</v>
      </c>
      <c r="E511" t="s">
        <v>274</v>
      </c>
      <c r="F511" t="s">
        <v>269</v>
      </c>
      <c r="G511" t="s">
        <v>270</v>
      </c>
    </row>
    <row r="512" spans="1:7" x14ac:dyDescent="0.2">
      <c r="A512" t="s">
        <v>1496</v>
      </c>
      <c r="B512" t="s">
        <v>269</v>
      </c>
      <c r="C512" t="s">
        <v>270</v>
      </c>
      <c r="D512" t="s">
        <v>271</v>
      </c>
      <c r="E512" t="s">
        <v>272</v>
      </c>
      <c r="F512" t="s">
        <v>269</v>
      </c>
      <c r="G512" t="s">
        <v>270</v>
      </c>
    </row>
    <row r="513" spans="1:7" x14ac:dyDescent="0.2">
      <c r="A513" t="s">
        <v>1496</v>
      </c>
      <c r="B513" t="s">
        <v>269</v>
      </c>
      <c r="C513" t="s">
        <v>270</v>
      </c>
      <c r="D513" t="s">
        <v>273</v>
      </c>
      <c r="E513" t="s">
        <v>274</v>
      </c>
      <c r="F513" t="s">
        <v>269</v>
      </c>
      <c r="G513" t="s">
        <v>270</v>
      </c>
    </row>
    <row r="514" spans="1:7" x14ac:dyDescent="0.2">
      <c r="A514" t="s">
        <v>1497</v>
      </c>
      <c r="B514" t="s">
        <v>269</v>
      </c>
      <c r="C514" t="s">
        <v>270</v>
      </c>
      <c r="D514" t="s">
        <v>271</v>
      </c>
      <c r="E514" t="s">
        <v>272</v>
      </c>
      <c r="F514" t="s">
        <v>269</v>
      </c>
      <c r="G514" t="s">
        <v>270</v>
      </c>
    </row>
    <row r="515" spans="1:7" x14ac:dyDescent="0.2">
      <c r="A515" t="s">
        <v>1497</v>
      </c>
      <c r="B515" t="s">
        <v>269</v>
      </c>
      <c r="C515" t="s">
        <v>270</v>
      </c>
      <c r="D515" t="s">
        <v>273</v>
      </c>
      <c r="E515" t="s">
        <v>274</v>
      </c>
      <c r="F515" t="s">
        <v>269</v>
      </c>
      <c r="G515" t="s">
        <v>270</v>
      </c>
    </row>
    <row r="516" spans="1:7" x14ac:dyDescent="0.2">
      <c r="A516" t="s">
        <v>1498</v>
      </c>
      <c r="B516" t="s">
        <v>269</v>
      </c>
      <c r="C516" t="s">
        <v>270</v>
      </c>
      <c r="D516" t="s">
        <v>271</v>
      </c>
      <c r="E516" t="s">
        <v>272</v>
      </c>
      <c r="F516" t="s">
        <v>269</v>
      </c>
      <c r="G516" t="s">
        <v>270</v>
      </c>
    </row>
    <row r="517" spans="1:7" x14ac:dyDescent="0.2">
      <c r="A517" t="s">
        <v>1498</v>
      </c>
      <c r="B517" t="s">
        <v>269</v>
      </c>
      <c r="C517" t="s">
        <v>270</v>
      </c>
      <c r="D517" t="s">
        <v>273</v>
      </c>
      <c r="E517" t="s">
        <v>274</v>
      </c>
      <c r="F517" t="s">
        <v>269</v>
      </c>
      <c r="G517" t="s">
        <v>270</v>
      </c>
    </row>
    <row r="518" spans="1:7" x14ac:dyDescent="0.2">
      <c r="A518" t="s">
        <v>1499</v>
      </c>
      <c r="B518" t="s">
        <v>269</v>
      </c>
      <c r="C518" t="s">
        <v>270</v>
      </c>
      <c r="D518" t="s">
        <v>271</v>
      </c>
      <c r="E518" t="s">
        <v>272</v>
      </c>
      <c r="F518" t="s">
        <v>269</v>
      </c>
      <c r="G518" t="s">
        <v>270</v>
      </c>
    </row>
    <row r="519" spans="1:7" x14ac:dyDescent="0.2">
      <c r="A519" t="s">
        <v>1499</v>
      </c>
      <c r="B519" t="s">
        <v>269</v>
      </c>
      <c r="C519" t="s">
        <v>270</v>
      </c>
      <c r="D519" t="s">
        <v>273</v>
      </c>
      <c r="E519" t="s">
        <v>274</v>
      </c>
      <c r="F519" t="s">
        <v>269</v>
      </c>
      <c r="G519" t="s">
        <v>270</v>
      </c>
    </row>
    <row r="520" spans="1:7" x14ac:dyDescent="0.2">
      <c r="A520" t="s">
        <v>1500</v>
      </c>
      <c r="B520" t="s">
        <v>269</v>
      </c>
      <c r="C520" t="s">
        <v>270</v>
      </c>
      <c r="D520" t="s">
        <v>271</v>
      </c>
      <c r="E520" t="s">
        <v>272</v>
      </c>
      <c r="F520" t="s">
        <v>269</v>
      </c>
      <c r="G520" t="s">
        <v>270</v>
      </c>
    </row>
    <row r="521" spans="1:7" x14ac:dyDescent="0.2">
      <c r="A521" t="s">
        <v>1500</v>
      </c>
      <c r="B521" t="s">
        <v>269</v>
      </c>
      <c r="C521" t="s">
        <v>270</v>
      </c>
      <c r="D521" t="s">
        <v>273</v>
      </c>
      <c r="E521" t="s">
        <v>274</v>
      </c>
      <c r="F521" t="s">
        <v>269</v>
      </c>
      <c r="G521" t="s">
        <v>270</v>
      </c>
    </row>
    <row r="522" spans="1:7" x14ac:dyDescent="0.2">
      <c r="A522" t="s">
        <v>1501</v>
      </c>
      <c r="B522" t="s">
        <v>269</v>
      </c>
      <c r="C522" t="s">
        <v>270</v>
      </c>
      <c r="D522" t="s">
        <v>271</v>
      </c>
      <c r="E522" t="s">
        <v>272</v>
      </c>
      <c r="F522" t="s">
        <v>269</v>
      </c>
      <c r="G522" t="s">
        <v>270</v>
      </c>
    </row>
    <row r="523" spans="1:7" x14ac:dyDescent="0.2">
      <c r="A523" t="s">
        <v>1501</v>
      </c>
      <c r="B523" t="s">
        <v>269</v>
      </c>
      <c r="C523" t="s">
        <v>270</v>
      </c>
      <c r="D523" t="s">
        <v>273</v>
      </c>
      <c r="E523" t="s">
        <v>274</v>
      </c>
      <c r="F523" t="s">
        <v>269</v>
      </c>
      <c r="G523" t="s">
        <v>270</v>
      </c>
    </row>
    <row r="524" spans="1:7" x14ac:dyDescent="0.2">
      <c r="A524" t="s">
        <v>1502</v>
      </c>
      <c r="B524" t="s">
        <v>269</v>
      </c>
      <c r="C524" t="s">
        <v>270</v>
      </c>
      <c r="D524" t="s">
        <v>271</v>
      </c>
      <c r="E524" t="s">
        <v>272</v>
      </c>
      <c r="F524" t="s">
        <v>269</v>
      </c>
      <c r="G524" t="s">
        <v>270</v>
      </c>
    </row>
    <row r="525" spans="1:7" x14ac:dyDescent="0.2">
      <c r="A525" t="s">
        <v>1502</v>
      </c>
      <c r="B525" t="s">
        <v>269</v>
      </c>
      <c r="C525" t="s">
        <v>270</v>
      </c>
      <c r="D525" t="s">
        <v>273</v>
      </c>
      <c r="E525" t="s">
        <v>274</v>
      </c>
      <c r="F525" t="s">
        <v>269</v>
      </c>
      <c r="G525" t="s">
        <v>270</v>
      </c>
    </row>
    <row r="526" spans="1:7" x14ac:dyDescent="0.2">
      <c r="A526" t="s">
        <v>1503</v>
      </c>
      <c r="B526" t="s">
        <v>657</v>
      </c>
      <c r="C526" t="s">
        <v>1504</v>
      </c>
      <c r="D526" t="s">
        <v>659</v>
      </c>
      <c r="E526" t="s">
        <v>660</v>
      </c>
      <c r="F526" t="s">
        <v>657</v>
      </c>
      <c r="G526" t="s">
        <v>661</v>
      </c>
    </row>
    <row r="527" spans="1:7" x14ac:dyDescent="0.2">
      <c r="A527" t="s">
        <v>1503</v>
      </c>
      <c r="B527" t="s">
        <v>657</v>
      </c>
      <c r="C527" t="s">
        <v>1504</v>
      </c>
      <c r="D527" t="s">
        <v>662</v>
      </c>
      <c r="E527" t="s">
        <v>663</v>
      </c>
      <c r="F527" t="s">
        <v>657</v>
      </c>
      <c r="G527" t="s">
        <v>661</v>
      </c>
    </row>
    <row r="528" spans="1:7" x14ac:dyDescent="0.2">
      <c r="A528" t="s">
        <v>1505</v>
      </c>
      <c r="B528" t="s">
        <v>657</v>
      </c>
      <c r="C528" t="s">
        <v>1504</v>
      </c>
      <c r="D528" t="s">
        <v>659</v>
      </c>
      <c r="E528" t="s">
        <v>660</v>
      </c>
      <c r="F528" t="s">
        <v>657</v>
      </c>
      <c r="G528" t="s">
        <v>661</v>
      </c>
    </row>
    <row r="529" spans="1:7" x14ac:dyDescent="0.2">
      <c r="A529" t="s">
        <v>1505</v>
      </c>
      <c r="B529" t="s">
        <v>657</v>
      </c>
      <c r="C529" t="s">
        <v>1504</v>
      </c>
      <c r="D529" t="s">
        <v>662</v>
      </c>
      <c r="E529" t="s">
        <v>663</v>
      </c>
      <c r="F529" t="s">
        <v>657</v>
      </c>
      <c r="G529" t="s">
        <v>661</v>
      </c>
    </row>
    <row r="530" spans="1:7" x14ac:dyDescent="0.2">
      <c r="A530" t="s">
        <v>1506</v>
      </c>
      <c r="B530" t="s">
        <v>657</v>
      </c>
      <c r="C530" t="s">
        <v>1504</v>
      </c>
      <c r="D530" t="s">
        <v>659</v>
      </c>
      <c r="E530" t="s">
        <v>660</v>
      </c>
      <c r="F530" t="s">
        <v>657</v>
      </c>
      <c r="G530" t="s">
        <v>661</v>
      </c>
    </row>
    <row r="531" spans="1:7" x14ac:dyDescent="0.2">
      <c r="A531" t="s">
        <v>1506</v>
      </c>
      <c r="B531" t="s">
        <v>657</v>
      </c>
      <c r="C531" t="s">
        <v>1504</v>
      </c>
      <c r="D531" t="s">
        <v>662</v>
      </c>
      <c r="E531" t="s">
        <v>663</v>
      </c>
      <c r="F531" t="s">
        <v>657</v>
      </c>
      <c r="G531" t="s">
        <v>661</v>
      </c>
    </row>
    <row r="532" spans="1:7" x14ac:dyDescent="0.2">
      <c r="A532" t="s">
        <v>1507</v>
      </c>
      <c r="B532" t="s">
        <v>657</v>
      </c>
      <c r="C532" t="s">
        <v>1504</v>
      </c>
      <c r="D532" t="s">
        <v>659</v>
      </c>
      <c r="E532" t="s">
        <v>660</v>
      </c>
      <c r="F532" t="s">
        <v>657</v>
      </c>
      <c r="G532" t="s">
        <v>661</v>
      </c>
    </row>
    <row r="533" spans="1:7" x14ac:dyDescent="0.2">
      <c r="A533" t="s">
        <v>1507</v>
      </c>
      <c r="B533" t="s">
        <v>657</v>
      </c>
      <c r="C533" t="s">
        <v>1504</v>
      </c>
      <c r="D533" t="s">
        <v>662</v>
      </c>
      <c r="E533" t="s">
        <v>663</v>
      </c>
      <c r="F533" t="s">
        <v>657</v>
      </c>
      <c r="G533" t="s">
        <v>661</v>
      </c>
    </row>
    <row r="534" spans="1:7" x14ac:dyDescent="0.2">
      <c r="A534" t="s">
        <v>1508</v>
      </c>
      <c r="B534" t="s">
        <v>657</v>
      </c>
      <c r="C534" t="s">
        <v>1504</v>
      </c>
      <c r="D534" t="s">
        <v>659</v>
      </c>
      <c r="E534" t="s">
        <v>660</v>
      </c>
      <c r="F534" t="s">
        <v>657</v>
      </c>
      <c r="G534" t="s">
        <v>661</v>
      </c>
    </row>
    <row r="535" spans="1:7" x14ac:dyDescent="0.2">
      <c r="A535" t="s">
        <v>1508</v>
      </c>
      <c r="B535" t="s">
        <v>657</v>
      </c>
      <c r="C535" t="s">
        <v>1504</v>
      </c>
      <c r="D535" t="s">
        <v>662</v>
      </c>
      <c r="E535" t="s">
        <v>663</v>
      </c>
      <c r="F535" t="s">
        <v>657</v>
      </c>
      <c r="G535" t="s">
        <v>661</v>
      </c>
    </row>
    <row r="536" spans="1:7" x14ac:dyDescent="0.2">
      <c r="A536" t="s">
        <v>1509</v>
      </c>
      <c r="B536" t="s">
        <v>657</v>
      </c>
      <c r="C536" t="s">
        <v>1504</v>
      </c>
      <c r="D536" t="s">
        <v>659</v>
      </c>
      <c r="E536" t="s">
        <v>660</v>
      </c>
      <c r="F536" t="s">
        <v>657</v>
      </c>
      <c r="G536" t="s">
        <v>661</v>
      </c>
    </row>
    <row r="537" spans="1:7" x14ac:dyDescent="0.2">
      <c r="A537" t="s">
        <v>1509</v>
      </c>
      <c r="B537" t="s">
        <v>657</v>
      </c>
      <c r="C537" t="s">
        <v>1504</v>
      </c>
      <c r="D537" t="s">
        <v>662</v>
      </c>
      <c r="E537" t="s">
        <v>663</v>
      </c>
      <c r="F537" t="s">
        <v>657</v>
      </c>
      <c r="G537" t="s">
        <v>661</v>
      </c>
    </row>
    <row r="538" spans="1:7" x14ac:dyDescent="0.2">
      <c r="A538" t="s">
        <v>1510</v>
      </c>
      <c r="B538" t="s">
        <v>657</v>
      </c>
      <c r="C538" t="s">
        <v>1504</v>
      </c>
      <c r="D538" t="s">
        <v>659</v>
      </c>
      <c r="E538" t="s">
        <v>660</v>
      </c>
      <c r="F538" t="s">
        <v>657</v>
      </c>
      <c r="G538" t="s">
        <v>661</v>
      </c>
    </row>
    <row r="539" spans="1:7" x14ac:dyDescent="0.2">
      <c r="A539" t="s">
        <v>1510</v>
      </c>
      <c r="B539" t="s">
        <v>657</v>
      </c>
      <c r="C539" t="s">
        <v>1504</v>
      </c>
      <c r="D539" t="s">
        <v>662</v>
      </c>
      <c r="E539" t="s">
        <v>663</v>
      </c>
      <c r="F539" t="s">
        <v>657</v>
      </c>
      <c r="G539" t="s">
        <v>661</v>
      </c>
    </row>
    <row r="540" spans="1:7" x14ac:dyDescent="0.2">
      <c r="A540" t="s">
        <v>1511</v>
      </c>
      <c r="B540" t="s">
        <v>657</v>
      </c>
      <c r="C540" t="s">
        <v>1504</v>
      </c>
      <c r="D540" t="s">
        <v>659</v>
      </c>
      <c r="E540" t="s">
        <v>660</v>
      </c>
      <c r="F540" t="s">
        <v>657</v>
      </c>
      <c r="G540" t="s">
        <v>661</v>
      </c>
    </row>
    <row r="541" spans="1:7" x14ac:dyDescent="0.2">
      <c r="A541" t="s">
        <v>1511</v>
      </c>
      <c r="B541" t="s">
        <v>657</v>
      </c>
      <c r="C541" t="s">
        <v>1504</v>
      </c>
      <c r="D541" t="s">
        <v>662</v>
      </c>
      <c r="E541" t="s">
        <v>663</v>
      </c>
      <c r="F541" t="s">
        <v>657</v>
      </c>
      <c r="G541" t="s">
        <v>661</v>
      </c>
    </row>
    <row r="542" spans="1:7" x14ac:dyDescent="0.2">
      <c r="A542" t="s">
        <v>1512</v>
      </c>
      <c r="B542" t="s">
        <v>657</v>
      </c>
      <c r="C542" t="s">
        <v>1504</v>
      </c>
      <c r="D542" t="s">
        <v>659</v>
      </c>
      <c r="E542" t="s">
        <v>660</v>
      </c>
      <c r="F542" t="s">
        <v>657</v>
      </c>
      <c r="G542" t="s">
        <v>661</v>
      </c>
    </row>
    <row r="543" spans="1:7" x14ac:dyDescent="0.2">
      <c r="A543" t="s">
        <v>1512</v>
      </c>
      <c r="B543" t="s">
        <v>657</v>
      </c>
      <c r="C543" t="s">
        <v>1504</v>
      </c>
      <c r="D543" t="s">
        <v>662</v>
      </c>
      <c r="E543" t="s">
        <v>663</v>
      </c>
      <c r="F543" t="s">
        <v>657</v>
      </c>
      <c r="G543" t="s">
        <v>661</v>
      </c>
    </row>
    <row r="544" spans="1:7" x14ac:dyDescent="0.2">
      <c r="A544" t="s">
        <v>1513</v>
      </c>
      <c r="B544" t="s">
        <v>657</v>
      </c>
      <c r="C544" t="s">
        <v>1504</v>
      </c>
      <c r="D544" t="s">
        <v>659</v>
      </c>
      <c r="E544" t="s">
        <v>660</v>
      </c>
      <c r="F544" t="s">
        <v>657</v>
      </c>
      <c r="G544" t="s">
        <v>661</v>
      </c>
    </row>
    <row r="545" spans="1:7" x14ac:dyDescent="0.2">
      <c r="A545" t="s">
        <v>1513</v>
      </c>
      <c r="B545" t="s">
        <v>657</v>
      </c>
      <c r="C545" t="s">
        <v>1504</v>
      </c>
      <c r="D545" t="s">
        <v>662</v>
      </c>
      <c r="E545" t="s">
        <v>663</v>
      </c>
      <c r="F545" t="s">
        <v>657</v>
      </c>
      <c r="G545" t="s">
        <v>661</v>
      </c>
    </row>
    <row r="546" spans="1:7" x14ac:dyDescent="0.2">
      <c r="A546" t="s">
        <v>1514</v>
      </c>
      <c r="B546" t="s">
        <v>657</v>
      </c>
      <c r="C546" t="s">
        <v>1504</v>
      </c>
      <c r="D546" t="s">
        <v>659</v>
      </c>
      <c r="E546" t="s">
        <v>660</v>
      </c>
      <c r="F546" t="s">
        <v>657</v>
      </c>
      <c r="G546" t="s">
        <v>661</v>
      </c>
    </row>
    <row r="547" spans="1:7" x14ac:dyDescent="0.2">
      <c r="A547" t="s">
        <v>1514</v>
      </c>
      <c r="B547" t="s">
        <v>657</v>
      </c>
      <c r="C547" t="s">
        <v>1504</v>
      </c>
      <c r="D547" t="s">
        <v>662</v>
      </c>
      <c r="E547" t="s">
        <v>663</v>
      </c>
      <c r="F547" t="s">
        <v>657</v>
      </c>
      <c r="G547" t="s">
        <v>661</v>
      </c>
    </row>
    <row r="548" spans="1:7" x14ac:dyDescent="0.2">
      <c r="A548" t="s">
        <v>1515</v>
      </c>
      <c r="B548" t="s">
        <v>657</v>
      </c>
      <c r="C548" t="s">
        <v>1504</v>
      </c>
      <c r="D548" t="s">
        <v>659</v>
      </c>
      <c r="E548" t="s">
        <v>660</v>
      </c>
      <c r="F548" t="s">
        <v>657</v>
      </c>
      <c r="G548" t="s">
        <v>661</v>
      </c>
    </row>
    <row r="549" spans="1:7" x14ac:dyDescent="0.2">
      <c r="A549" t="s">
        <v>1515</v>
      </c>
      <c r="B549" t="s">
        <v>657</v>
      </c>
      <c r="C549" t="s">
        <v>1504</v>
      </c>
      <c r="D549" t="s">
        <v>662</v>
      </c>
      <c r="E549" t="s">
        <v>663</v>
      </c>
      <c r="F549" t="s">
        <v>657</v>
      </c>
      <c r="G549" t="s">
        <v>661</v>
      </c>
    </row>
    <row r="550" spans="1:7" x14ac:dyDescent="0.2">
      <c r="A550" t="s">
        <v>1516</v>
      </c>
      <c r="B550" t="s">
        <v>657</v>
      </c>
      <c r="C550" t="s">
        <v>1504</v>
      </c>
      <c r="D550" t="s">
        <v>659</v>
      </c>
      <c r="E550" t="s">
        <v>660</v>
      </c>
      <c r="F550" t="s">
        <v>657</v>
      </c>
      <c r="G550" t="s">
        <v>661</v>
      </c>
    </row>
    <row r="551" spans="1:7" x14ac:dyDescent="0.2">
      <c r="A551" t="s">
        <v>1516</v>
      </c>
      <c r="B551" t="s">
        <v>657</v>
      </c>
      <c r="C551" t="s">
        <v>1504</v>
      </c>
      <c r="D551" t="s">
        <v>662</v>
      </c>
      <c r="E551" t="s">
        <v>663</v>
      </c>
      <c r="F551" t="s">
        <v>657</v>
      </c>
      <c r="G551" t="s">
        <v>661</v>
      </c>
    </row>
    <row r="552" spans="1:7" x14ac:dyDescent="0.2">
      <c r="A552" t="s">
        <v>1517</v>
      </c>
      <c r="B552" t="s">
        <v>657</v>
      </c>
      <c r="C552" t="s">
        <v>1504</v>
      </c>
      <c r="D552" t="s">
        <v>659</v>
      </c>
      <c r="E552" t="s">
        <v>660</v>
      </c>
      <c r="F552" t="s">
        <v>657</v>
      </c>
      <c r="G552" t="s">
        <v>661</v>
      </c>
    </row>
    <row r="553" spans="1:7" x14ac:dyDescent="0.2">
      <c r="A553" t="s">
        <v>1517</v>
      </c>
      <c r="B553" t="s">
        <v>657</v>
      </c>
      <c r="C553" t="s">
        <v>1504</v>
      </c>
      <c r="D553" t="s">
        <v>662</v>
      </c>
      <c r="E553" t="s">
        <v>663</v>
      </c>
      <c r="F553" t="s">
        <v>657</v>
      </c>
      <c r="G553" t="s">
        <v>661</v>
      </c>
    </row>
    <row r="554" spans="1:7" x14ac:dyDescent="0.2">
      <c r="A554" t="s">
        <v>1518</v>
      </c>
      <c r="B554" t="s">
        <v>1519</v>
      </c>
      <c r="C554" t="s">
        <v>1520</v>
      </c>
      <c r="D554" t="s">
        <v>1521</v>
      </c>
      <c r="E554" t="s">
        <v>1522</v>
      </c>
      <c r="F554" t="s">
        <v>1523</v>
      </c>
      <c r="G554" t="s">
        <v>1524</v>
      </c>
    </row>
    <row r="555" spans="1:7" x14ac:dyDescent="0.2">
      <c r="A555" t="s">
        <v>1518</v>
      </c>
      <c r="B555" t="s">
        <v>1519</v>
      </c>
      <c r="C555" t="s">
        <v>1520</v>
      </c>
      <c r="D555" t="s">
        <v>1525</v>
      </c>
      <c r="E555" t="s">
        <v>1522</v>
      </c>
      <c r="F555" t="s">
        <v>1526</v>
      </c>
      <c r="G555" t="s">
        <v>1527</v>
      </c>
    </row>
    <row r="556" spans="1:7" x14ac:dyDescent="0.2">
      <c r="A556" t="s">
        <v>1518</v>
      </c>
      <c r="B556" t="s">
        <v>1519</v>
      </c>
      <c r="C556" t="s">
        <v>1520</v>
      </c>
      <c r="D556" t="s">
        <v>1528</v>
      </c>
      <c r="E556" t="s">
        <v>29</v>
      </c>
      <c r="F556" t="s">
        <v>1526</v>
      </c>
      <c r="G556" t="s">
        <v>1527</v>
      </c>
    </row>
    <row r="557" spans="1:7" x14ac:dyDescent="0.2">
      <c r="A557" t="s">
        <v>1518</v>
      </c>
      <c r="B557" t="s">
        <v>1519</v>
      </c>
      <c r="C557" t="s">
        <v>1520</v>
      </c>
      <c r="D557" t="s">
        <v>1529</v>
      </c>
      <c r="E557" t="s">
        <v>1530</v>
      </c>
      <c r="F557" t="s">
        <v>1526</v>
      </c>
      <c r="G557" t="s">
        <v>1527</v>
      </c>
    </row>
    <row r="558" spans="1:7" x14ac:dyDescent="0.2">
      <c r="A558" t="s">
        <v>1531</v>
      </c>
      <c r="B558" t="s">
        <v>1519</v>
      </c>
      <c r="C558" t="s">
        <v>1520</v>
      </c>
      <c r="D558" t="s">
        <v>1521</v>
      </c>
      <c r="E558" t="s">
        <v>1522</v>
      </c>
      <c r="F558" t="s">
        <v>1523</v>
      </c>
      <c r="G558" t="s">
        <v>1524</v>
      </c>
    </row>
    <row r="559" spans="1:7" x14ac:dyDescent="0.2">
      <c r="A559" t="s">
        <v>1531</v>
      </c>
      <c r="B559" t="s">
        <v>1519</v>
      </c>
      <c r="C559" t="s">
        <v>1520</v>
      </c>
      <c r="D559" t="s">
        <v>1525</v>
      </c>
      <c r="E559" t="s">
        <v>1522</v>
      </c>
      <c r="F559" t="s">
        <v>1526</v>
      </c>
      <c r="G559" t="s">
        <v>1527</v>
      </c>
    </row>
    <row r="560" spans="1:7" x14ac:dyDescent="0.2">
      <c r="A560" t="s">
        <v>1531</v>
      </c>
      <c r="B560" t="s">
        <v>1519</v>
      </c>
      <c r="C560" t="s">
        <v>1520</v>
      </c>
      <c r="D560" t="s">
        <v>1528</v>
      </c>
      <c r="E560" t="s">
        <v>29</v>
      </c>
      <c r="F560" t="s">
        <v>1526</v>
      </c>
      <c r="G560" t="s">
        <v>1527</v>
      </c>
    </row>
    <row r="561" spans="1:7" x14ac:dyDescent="0.2">
      <c r="A561" t="s">
        <v>1531</v>
      </c>
      <c r="B561" t="s">
        <v>1519</v>
      </c>
      <c r="C561" t="s">
        <v>1520</v>
      </c>
      <c r="D561" t="s">
        <v>1529</v>
      </c>
      <c r="E561" t="s">
        <v>1530</v>
      </c>
      <c r="F561" t="s">
        <v>1526</v>
      </c>
      <c r="G561" t="s">
        <v>1527</v>
      </c>
    </row>
    <row r="562" spans="1:7" x14ac:dyDescent="0.2">
      <c r="A562" t="s">
        <v>1532</v>
      </c>
      <c r="B562" t="s">
        <v>1519</v>
      </c>
      <c r="C562" t="s">
        <v>1520</v>
      </c>
      <c r="D562" t="s">
        <v>1521</v>
      </c>
      <c r="E562" t="s">
        <v>1522</v>
      </c>
      <c r="F562" t="s">
        <v>1523</v>
      </c>
      <c r="G562" t="s">
        <v>1524</v>
      </c>
    </row>
    <row r="563" spans="1:7" x14ac:dyDescent="0.2">
      <c r="A563" t="s">
        <v>1532</v>
      </c>
      <c r="B563" t="s">
        <v>1519</v>
      </c>
      <c r="C563" t="s">
        <v>1520</v>
      </c>
      <c r="D563" t="s">
        <v>1525</v>
      </c>
      <c r="E563" t="s">
        <v>1522</v>
      </c>
      <c r="F563" t="s">
        <v>1526</v>
      </c>
      <c r="G563" t="s">
        <v>1527</v>
      </c>
    </row>
    <row r="564" spans="1:7" x14ac:dyDescent="0.2">
      <c r="A564" t="s">
        <v>1532</v>
      </c>
      <c r="B564" t="s">
        <v>1519</v>
      </c>
      <c r="C564" t="s">
        <v>1520</v>
      </c>
      <c r="D564" t="s">
        <v>1528</v>
      </c>
      <c r="E564" t="s">
        <v>29</v>
      </c>
      <c r="F564" t="s">
        <v>1526</v>
      </c>
      <c r="G564" t="s">
        <v>1527</v>
      </c>
    </row>
    <row r="565" spans="1:7" x14ac:dyDescent="0.2">
      <c r="A565" t="s">
        <v>1532</v>
      </c>
      <c r="B565" t="s">
        <v>1519</v>
      </c>
      <c r="C565" t="s">
        <v>1520</v>
      </c>
      <c r="D565" t="s">
        <v>1529</v>
      </c>
      <c r="E565" t="s">
        <v>1530</v>
      </c>
      <c r="F565" t="s">
        <v>1526</v>
      </c>
      <c r="G565" t="s">
        <v>1527</v>
      </c>
    </row>
    <row r="566" spans="1:7" x14ac:dyDescent="0.2">
      <c r="A566" t="s">
        <v>1533</v>
      </c>
      <c r="B566" t="s">
        <v>1519</v>
      </c>
      <c r="C566" t="s">
        <v>1520</v>
      </c>
      <c r="D566" t="s">
        <v>1521</v>
      </c>
      <c r="E566" t="s">
        <v>1522</v>
      </c>
      <c r="F566" t="s">
        <v>1523</v>
      </c>
      <c r="G566" t="s">
        <v>1524</v>
      </c>
    </row>
    <row r="567" spans="1:7" x14ac:dyDescent="0.2">
      <c r="A567" t="s">
        <v>1533</v>
      </c>
      <c r="B567" t="s">
        <v>1519</v>
      </c>
      <c r="C567" t="s">
        <v>1520</v>
      </c>
      <c r="D567" t="s">
        <v>1525</v>
      </c>
      <c r="E567" t="s">
        <v>1522</v>
      </c>
      <c r="F567" t="s">
        <v>1526</v>
      </c>
      <c r="G567" t="s">
        <v>1527</v>
      </c>
    </row>
    <row r="568" spans="1:7" x14ac:dyDescent="0.2">
      <c r="A568" t="s">
        <v>1533</v>
      </c>
      <c r="B568" t="s">
        <v>1519</v>
      </c>
      <c r="C568" t="s">
        <v>1520</v>
      </c>
      <c r="D568" t="s">
        <v>1528</v>
      </c>
      <c r="E568" t="s">
        <v>29</v>
      </c>
      <c r="F568" t="s">
        <v>1526</v>
      </c>
      <c r="G568" t="s">
        <v>1527</v>
      </c>
    </row>
    <row r="569" spans="1:7" x14ac:dyDescent="0.2">
      <c r="A569" t="s">
        <v>1533</v>
      </c>
      <c r="B569" t="s">
        <v>1519</v>
      </c>
      <c r="C569" t="s">
        <v>1520</v>
      </c>
      <c r="D569" t="s">
        <v>1529</v>
      </c>
      <c r="E569" t="s">
        <v>1530</v>
      </c>
      <c r="F569" t="s">
        <v>1526</v>
      </c>
      <c r="G569" t="s">
        <v>1527</v>
      </c>
    </row>
    <row r="570" spans="1:7" x14ac:dyDescent="0.2">
      <c r="A570" t="s">
        <v>1534</v>
      </c>
      <c r="B570" t="s">
        <v>1519</v>
      </c>
      <c r="C570" t="s">
        <v>1520</v>
      </c>
      <c r="D570" t="s">
        <v>1521</v>
      </c>
      <c r="E570" t="s">
        <v>1522</v>
      </c>
      <c r="F570" t="s">
        <v>1523</v>
      </c>
      <c r="G570" t="s">
        <v>1524</v>
      </c>
    </row>
    <row r="571" spans="1:7" x14ac:dyDescent="0.2">
      <c r="A571" t="s">
        <v>1534</v>
      </c>
      <c r="B571" t="s">
        <v>1519</v>
      </c>
      <c r="C571" t="s">
        <v>1520</v>
      </c>
      <c r="D571" t="s">
        <v>1525</v>
      </c>
      <c r="E571" t="s">
        <v>1522</v>
      </c>
      <c r="F571" t="s">
        <v>1526</v>
      </c>
      <c r="G571" t="s">
        <v>1527</v>
      </c>
    </row>
    <row r="572" spans="1:7" x14ac:dyDescent="0.2">
      <c r="A572" t="s">
        <v>1534</v>
      </c>
      <c r="B572" t="s">
        <v>1519</v>
      </c>
      <c r="C572" t="s">
        <v>1520</v>
      </c>
      <c r="D572" t="s">
        <v>1528</v>
      </c>
      <c r="E572" t="s">
        <v>29</v>
      </c>
      <c r="F572" t="s">
        <v>1526</v>
      </c>
      <c r="G572" t="s">
        <v>1527</v>
      </c>
    </row>
    <row r="573" spans="1:7" x14ac:dyDescent="0.2">
      <c r="A573" t="s">
        <v>1534</v>
      </c>
      <c r="B573" t="s">
        <v>1519</v>
      </c>
      <c r="C573" t="s">
        <v>1520</v>
      </c>
      <c r="D573" t="s">
        <v>1529</v>
      </c>
      <c r="E573" t="s">
        <v>1530</v>
      </c>
      <c r="F573" t="s">
        <v>1526</v>
      </c>
      <c r="G573" t="s">
        <v>1527</v>
      </c>
    </row>
    <row r="574" spans="1:7" x14ac:dyDescent="0.2">
      <c r="A574" t="s">
        <v>1535</v>
      </c>
      <c r="B574" t="s">
        <v>1519</v>
      </c>
      <c r="C574" t="s">
        <v>1520</v>
      </c>
      <c r="D574" t="s">
        <v>1521</v>
      </c>
      <c r="E574" t="s">
        <v>1522</v>
      </c>
      <c r="F574" t="s">
        <v>1523</v>
      </c>
      <c r="G574" t="s">
        <v>1524</v>
      </c>
    </row>
    <row r="575" spans="1:7" x14ac:dyDescent="0.2">
      <c r="A575" t="s">
        <v>1535</v>
      </c>
      <c r="B575" t="s">
        <v>1519</v>
      </c>
      <c r="C575" t="s">
        <v>1520</v>
      </c>
      <c r="D575" t="s">
        <v>1525</v>
      </c>
      <c r="E575" t="s">
        <v>1522</v>
      </c>
      <c r="F575" t="s">
        <v>1526</v>
      </c>
      <c r="G575" t="s">
        <v>1527</v>
      </c>
    </row>
    <row r="576" spans="1:7" x14ac:dyDescent="0.2">
      <c r="A576" t="s">
        <v>1535</v>
      </c>
      <c r="B576" t="s">
        <v>1519</v>
      </c>
      <c r="C576" t="s">
        <v>1520</v>
      </c>
      <c r="D576" t="s">
        <v>1528</v>
      </c>
      <c r="E576" t="s">
        <v>29</v>
      </c>
      <c r="F576" t="s">
        <v>1526</v>
      </c>
      <c r="G576" t="s">
        <v>1527</v>
      </c>
    </row>
    <row r="577" spans="1:7" x14ac:dyDescent="0.2">
      <c r="A577" t="s">
        <v>1535</v>
      </c>
      <c r="B577" t="s">
        <v>1519</v>
      </c>
      <c r="C577" t="s">
        <v>1520</v>
      </c>
      <c r="D577" t="s">
        <v>1529</v>
      </c>
      <c r="E577" t="s">
        <v>1530</v>
      </c>
      <c r="F577" t="s">
        <v>1526</v>
      </c>
      <c r="G577" t="s">
        <v>1527</v>
      </c>
    </row>
    <row r="578" spans="1:7" x14ac:dyDescent="0.2">
      <c r="A578" t="s">
        <v>1536</v>
      </c>
      <c r="B578" t="s">
        <v>1519</v>
      </c>
      <c r="C578" t="s">
        <v>1520</v>
      </c>
      <c r="D578" t="s">
        <v>1521</v>
      </c>
      <c r="E578" t="s">
        <v>1522</v>
      </c>
      <c r="F578" t="s">
        <v>1523</v>
      </c>
      <c r="G578" t="s">
        <v>1524</v>
      </c>
    </row>
    <row r="579" spans="1:7" x14ac:dyDescent="0.2">
      <c r="A579" t="s">
        <v>1536</v>
      </c>
      <c r="B579" t="s">
        <v>1519</v>
      </c>
      <c r="C579" t="s">
        <v>1520</v>
      </c>
      <c r="D579" t="s">
        <v>1525</v>
      </c>
      <c r="E579" t="s">
        <v>1522</v>
      </c>
      <c r="F579" t="s">
        <v>1526</v>
      </c>
      <c r="G579" t="s">
        <v>1527</v>
      </c>
    </row>
    <row r="580" spans="1:7" x14ac:dyDescent="0.2">
      <c r="A580" t="s">
        <v>1536</v>
      </c>
      <c r="B580" t="s">
        <v>1519</v>
      </c>
      <c r="C580" t="s">
        <v>1520</v>
      </c>
      <c r="D580" t="s">
        <v>1528</v>
      </c>
      <c r="E580" t="s">
        <v>29</v>
      </c>
      <c r="F580" t="s">
        <v>1526</v>
      </c>
      <c r="G580" t="s">
        <v>1527</v>
      </c>
    </row>
    <row r="581" spans="1:7" x14ac:dyDescent="0.2">
      <c r="A581" t="s">
        <v>1536</v>
      </c>
      <c r="B581" t="s">
        <v>1519</v>
      </c>
      <c r="C581" t="s">
        <v>1520</v>
      </c>
      <c r="D581" t="s">
        <v>1529</v>
      </c>
      <c r="E581" t="s">
        <v>1530</v>
      </c>
      <c r="F581" t="s">
        <v>1526</v>
      </c>
      <c r="G581" t="s">
        <v>1527</v>
      </c>
    </row>
    <row r="582" spans="1:7" x14ac:dyDescent="0.2">
      <c r="A582" t="s">
        <v>1537</v>
      </c>
      <c r="B582" t="s">
        <v>1519</v>
      </c>
      <c r="C582" t="s">
        <v>1520</v>
      </c>
      <c r="D582" t="s">
        <v>1521</v>
      </c>
      <c r="E582" t="s">
        <v>1522</v>
      </c>
      <c r="F582" t="s">
        <v>1523</v>
      </c>
      <c r="G582" t="s">
        <v>1524</v>
      </c>
    </row>
    <row r="583" spans="1:7" x14ac:dyDescent="0.2">
      <c r="A583" t="s">
        <v>1537</v>
      </c>
      <c r="B583" t="s">
        <v>1519</v>
      </c>
      <c r="C583" t="s">
        <v>1520</v>
      </c>
      <c r="D583" t="s">
        <v>1525</v>
      </c>
      <c r="E583" t="s">
        <v>1522</v>
      </c>
      <c r="F583" t="s">
        <v>1526</v>
      </c>
      <c r="G583" t="s">
        <v>1527</v>
      </c>
    </row>
    <row r="584" spans="1:7" x14ac:dyDescent="0.2">
      <c r="A584" t="s">
        <v>1537</v>
      </c>
      <c r="B584" t="s">
        <v>1519</v>
      </c>
      <c r="C584" t="s">
        <v>1520</v>
      </c>
      <c r="D584" t="s">
        <v>1528</v>
      </c>
      <c r="E584" t="s">
        <v>29</v>
      </c>
      <c r="F584" t="s">
        <v>1526</v>
      </c>
      <c r="G584" t="s">
        <v>1527</v>
      </c>
    </row>
    <row r="585" spans="1:7" x14ac:dyDescent="0.2">
      <c r="A585" t="s">
        <v>1537</v>
      </c>
      <c r="B585" t="s">
        <v>1519</v>
      </c>
      <c r="C585" t="s">
        <v>1520</v>
      </c>
      <c r="D585" t="s">
        <v>1529</v>
      </c>
      <c r="E585" t="s">
        <v>1530</v>
      </c>
      <c r="F585" t="s">
        <v>1526</v>
      </c>
      <c r="G585" t="s">
        <v>1527</v>
      </c>
    </row>
    <row r="586" spans="1:7" x14ac:dyDescent="0.2">
      <c r="A586" t="s">
        <v>1538</v>
      </c>
      <c r="B586" t="s">
        <v>1519</v>
      </c>
      <c r="C586" t="s">
        <v>1520</v>
      </c>
      <c r="D586" t="s">
        <v>1521</v>
      </c>
      <c r="E586" t="s">
        <v>1522</v>
      </c>
      <c r="F586" t="s">
        <v>1523</v>
      </c>
      <c r="G586" t="s">
        <v>1524</v>
      </c>
    </row>
    <row r="587" spans="1:7" x14ac:dyDescent="0.2">
      <c r="A587" t="s">
        <v>1538</v>
      </c>
      <c r="B587" t="s">
        <v>1519</v>
      </c>
      <c r="C587" t="s">
        <v>1520</v>
      </c>
      <c r="D587" t="s">
        <v>1525</v>
      </c>
      <c r="E587" t="s">
        <v>1522</v>
      </c>
      <c r="F587" t="s">
        <v>1526</v>
      </c>
      <c r="G587" t="s">
        <v>1527</v>
      </c>
    </row>
    <row r="588" spans="1:7" x14ac:dyDescent="0.2">
      <c r="A588" t="s">
        <v>1538</v>
      </c>
      <c r="B588" t="s">
        <v>1519</v>
      </c>
      <c r="C588" t="s">
        <v>1520</v>
      </c>
      <c r="D588" t="s">
        <v>1528</v>
      </c>
      <c r="E588" t="s">
        <v>29</v>
      </c>
      <c r="F588" t="s">
        <v>1526</v>
      </c>
      <c r="G588" t="s">
        <v>1527</v>
      </c>
    </row>
    <row r="589" spans="1:7" x14ac:dyDescent="0.2">
      <c r="A589" t="s">
        <v>1538</v>
      </c>
      <c r="B589" t="s">
        <v>1519</v>
      </c>
      <c r="C589" t="s">
        <v>1520</v>
      </c>
      <c r="D589" t="s">
        <v>1529</v>
      </c>
      <c r="E589" t="s">
        <v>1530</v>
      </c>
      <c r="F589" t="s">
        <v>1526</v>
      </c>
      <c r="G589" t="s">
        <v>1527</v>
      </c>
    </row>
    <row r="590" spans="1:7" x14ac:dyDescent="0.2">
      <c r="A590" t="s">
        <v>1539</v>
      </c>
      <c r="B590" t="s">
        <v>1519</v>
      </c>
      <c r="C590" t="s">
        <v>1520</v>
      </c>
      <c r="D590" t="s">
        <v>1521</v>
      </c>
      <c r="E590" t="s">
        <v>1522</v>
      </c>
      <c r="F590" t="s">
        <v>1523</v>
      </c>
      <c r="G590" t="s">
        <v>1524</v>
      </c>
    </row>
    <row r="591" spans="1:7" x14ac:dyDescent="0.2">
      <c r="A591" t="s">
        <v>1539</v>
      </c>
      <c r="B591" t="s">
        <v>1519</v>
      </c>
      <c r="C591" t="s">
        <v>1520</v>
      </c>
      <c r="D591" t="s">
        <v>1525</v>
      </c>
      <c r="E591" t="s">
        <v>1522</v>
      </c>
      <c r="F591" t="s">
        <v>1526</v>
      </c>
      <c r="G591" t="s">
        <v>1527</v>
      </c>
    </row>
    <row r="592" spans="1:7" x14ac:dyDescent="0.2">
      <c r="A592" t="s">
        <v>1539</v>
      </c>
      <c r="B592" t="s">
        <v>1519</v>
      </c>
      <c r="C592" t="s">
        <v>1520</v>
      </c>
      <c r="D592" t="s">
        <v>1528</v>
      </c>
      <c r="E592" t="s">
        <v>29</v>
      </c>
      <c r="F592" t="s">
        <v>1526</v>
      </c>
      <c r="G592" t="s">
        <v>1527</v>
      </c>
    </row>
    <row r="593" spans="1:7" x14ac:dyDescent="0.2">
      <c r="A593" t="s">
        <v>1539</v>
      </c>
      <c r="B593" t="s">
        <v>1519</v>
      </c>
      <c r="C593" t="s">
        <v>1520</v>
      </c>
      <c r="D593" t="s">
        <v>1529</v>
      </c>
      <c r="E593" t="s">
        <v>1530</v>
      </c>
      <c r="F593" t="s">
        <v>1526</v>
      </c>
      <c r="G593" t="s">
        <v>1527</v>
      </c>
    </row>
    <row r="594" spans="1:7" x14ac:dyDescent="0.2">
      <c r="A594" t="s">
        <v>1540</v>
      </c>
      <c r="B594" t="s">
        <v>1519</v>
      </c>
      <c r="C594" t="s">
        <v>1520</v>
      </c>
      <c r="D594" t="s">
        <v>1521</v>
      </c>
      <c r="E594" t="s">
        <v>1522</v>
      </c>
      <c r="F594" t="s">
        <v>1523</v>
      </c>
      <c r="G594" t="s">
        <v>1524</v>
      </c>
    </row>
    <row r="595" spans="1:7" x14ac:dyDescent="0.2">
      <c r="A595" t="s">
        <v>1540</v>
      </c>
      <c r="B595" t="s">
        <v>1519</v>
      </c>
      <c r="C595" t="s">
        <v>1520</v>
      </c>
      <c r="D595" t="s">
        <v>1525</v>
      </c>
      <c r="E595" t="s">
        <v>1522</v>
      </c>
      <c r="F595" t="s">
        <v>1526</v>
      </c>
      <c r="G595" t="s">
        <v>1527</v>
      </c>
    </row>
    <row r="596" spans="1:7" x14ac:dyDescent="0.2">
      <c r="A596" t="s">
        <v>1540</v>
      </c>
      <c r="B596" t="s">
        <v>1519</v>
      </c>
      <c r="C596" t="s">
        <v>1520</v>
      </c>
      <c r="D596" t="s">
        <v>1528</v>
      </c>
      <c r="E596" t="s">
        <v>29</v>
      </c>
      <c r="F596" t="s">
        <v>1526</v>
      </c>
      <c r="G596" t="s">
        <v>1527</v>
      </c>
    </row>
    <row r="597" spans="1:7" x14ac:dyDescent="0.2">
      <c r="A597" t="s">
        <v>1540</v>
      </c>
      <c r="B597" t="s">
        <v>1519</v>
      </c>
      <c r="C597" t="s">
        <v>1520</v>
      </c>
      <c r="D597" t="s">
        <v>1529</v>
      </c>
      <c r="E597" t="s">
        <v>1530</v>
      </c>
      <c r="F597" t="s">
        <v>1526</v>
      </c>
      <c r="G597" t="s">
        <v>1527</v>
      </c>
    </row>
    <row r="598" spans="1:7" x14ac:dyDescent="0.2">
      <c r="A598" t="s">
        <v>1541</v>
      </c>
      <c r="B598" t="s">
        <v>1519</v>
      </c>
      <c r="C598" t="s">
        <v>1520</v>
      </c>
      <c r="D598" t="s">
        <v>1521</v>
      </c>
      <c r="E598" t="s">
        <v>1522</v>
      </c>
      <c r="F598" t="s">
        <v>1523</v>
      </c>
      <c r="G598" t="s">
        <v>1524</v>
      </c>
    </row>
    <row r="599" spans="1:7" x14ac:dyDescent="0.2">
      <c r="A599" t="s">
        <v>1541</v>
      </c>
      <c r="B599" t="s">
        <v>1519</v>
      </c>
      <c r="C599" t="s">
        <v>1520</v>
      </c>
      <c r="D599" t="s">
        <v>1525</v>
      </c>
      <c r="E599" t="s">
        <v>1522</v>
      </c>
      <c r="F599" t="s">
        <v>1526</v>
      </c>
      <c r="G599" t="s">
        <v>1527</v>
      </c>
    </row>
    <row r="600" spans="1:7" x14ac:dyDescent="0.2">
      <c r="A600" t="s">
        <v>1541</v>
      </c>
      <c r="B600" t="s">
        <v>1519</v>
      </c>
      <c r="C600" t="s">
        <v>1520</v>
      </c>
      <c r="D600" t="s">
        <v>1528</v>
      </c>
      <c r="E600" t="s">
        <v>29</v>
      </c>
      <c r="F600" t="s">
        <v>1526</v>
      </c>
      <c r="G600" t="s">
        <v>1527</v>
      </c>
    </row>
    <row r="601" spans="1:7" x14ac:dyDescent="0.2">
      <c r="A601" t="s">
        <v>1541</v>
      </c>
      <c r="B601" t="s">
        <v>1519</v>
      </c>
      <c r="C601" t="s">
        <v>1520</v>
      </c>
      <c r="D601" t="s">
        <v>1529</v>
      </c>
      <c r="E601" t="s">
        <v>1530</v>
      </c>
      <c r="F601" t="s">
        <v>1526</v>
      </c>
      <c r="G601" t="s">
        <v>1527</v>
      </c>
    </row>
    <row r="602" spans="1:7" x14ac:dyDescent="0.2">
      <c r="A602" t="s">
        <v>1542</v>
      </c>
      <c r="B602" t="s">
        <v>1519</v>
      </c>
      <c r="C602" t="s">
        <v>1520</v>
      </c>
      <c r="D602" t="s">
        <v>1521</v>
      </c>
      <c r="E602" t="s">
        <v>1522</v>
      </c>
      <c r="F602" t="s">
        <v>1523</v>
      </c>
      <c r="G602" t="s">
        <v>1524</v>
      </c>
    </row>
    <row r="603" spans="1:7" x14ac:dyDescent="0.2">
      <c r="A603" t="s">
        <v>1542</v>
      </c>
      <c r="B603" t="s">
        <v>1519</v>
      </c>
      <c r="C603" t="s">
        <v>1520</v>
      </c>
      <c r="D603" t="s">
        <v>1525</v>
      </c>
      <c r="E603" t="s">
        <v>1522</v>
      </c>
      <c r="F603" t="s">
        <v>1526</v>
      </c>
      <c r="G603" t="s">
        <v>1527</v>
      </c>
    </row>
    <row r="604" spans="1:7" x14ac:dyDescent="0.2">
      <c r="A604" t="s">
        <v>1542</v>
      </c>
      <c r="B604" t="s">
        <v>1519</v>
      </c>
      <c r="C604" t="s">
        <v>1520</v>
      </c>
      <c r="D604" t="s">
        <v>1528</v>
      </c>
      <c r="E604" t="s">
        <v>29</v>
      </c>
      <c r="F604" t="s">
        <v>1526</v>
      </c>
      <c r="G604" t="s">
        <v>1527</v>
      </c>
    </row>
    <row r="605" spans="1:7" x14ac:dyDescent="0.2">
      <c r="A605" t="s">
        <v>1542</v>
      </c>
      <c r="B605" t="s">
        <v>1519</v>
      </c>
      <c r="C605" t="s">
        <v>1520</v>
      </c>
      <c r="D605" t="s">
        <v>1529</v>
      </c>
      <c r="E605" t="s">
        <v>1530</v>
      </c>
      <c r="F605" t="s">
        <v>1526</v>
      </c>
      <c r="G605" t="s">
        <v>1527</v>
      </c>
    </row>
    <row r="606" spans="1:7" x14ac:dyDescent="0.2">
      <c r="A606" t="s">
        <v>1543</v>
      </c>
      <c r="B606" t="s">
        <v>1519</v>
      </c>
      <c r="C606" t="s">
        <v>1520</v>
      </c>
      <c r="D606" t="s">
        <v>1521</v>
      </c>
      <c r="E606" t="s">
        <v>1522</v>
      </c>
      <c r="F606" t="s">
        <v>1523</v>
      </c>
      <c r="G606" t="s">
        <v>1524</v>
      </c>
    </row>
    <row r="607" spans="1:7" x14ac:dyDescent="0.2">
      <c r="A607" t="s">
        <v>1543</v>
      </c>
      <c r="B607" t="s">
        <v>1519</v>
      </c>
      <c r="C607" t="s">
        <v>1520</v>
      </c>
      <c r="D607" t="s">
        <v>1525</v>
      </c>
      <c r="E607" t="s">
        <v>1522</v>
      </c>
      <c r="F607" t="s">
        <v>1526</v>
      </c>
      <c r="G607" t="s">
        <v>1527</v>
      </c>
    </row>
    <row r="608" spans="1:7" x14ac:dyDescent="0.2">
      <c r="A608" t="s">
        <v>1543</v>
      </c>
      <c r="B608" t="s">
        <v>1519</v>
      </c>
      <c r="C608" t="s">
        <v>1520</v>
      </c>
      <c r="D608" t="s">
        <v>1528</v>
      </c>
      <c r="E608" t="s">
        <v>29</v>
      </c>
      <c r="F608" t="s">
        <v>1526</v>
      </c>
      <c r="G608" t="s">
        <v>1527</v>
      </c>
    </row>
    <row r="609" spans="1:7" x14ac:dyDescent="0.2">
      <c r="A609" t="s">
        <v>1543</v>
      </c>
      <c r="B609" t="s">
        <v>1519</v>
      </c>
      <c r="C609" t="s">
        <v>1520</v>
      </c>
      <c r="D609" t="s">
        <v>1529</v>
      </c>
      <c r="E609" t="s">
        <v>1530</v>
      </c>
      <c r="F609" t="s">
        <v>1526</v>
      </c>
      <c r="G609" t="s">
        <v>1527</v>
      </c>
    </row>
    <row r="610" spans="1:7" x14ac:dyDescent="0.2">
      <c r="A610" t="s">
        <v>1544</v>
      </c>
      <c r="B610" t="s">
        <v>931</v>
      </c>
      <c r="C610" t="s">
        <v>1545</v>
      </c>
      <c r="D610" t="s">
        <v>933</v>
      </c>
      <c r="E610" t="s">
        <v>934</v>
      </c>
      <c r="F610" t="s">
        <v>931</v>
      </c>
      <c r="G610" t="s">
        <v>935</v>
      </c>
    </row>
    <row r="611" spans="1:7" x14ac:dyDescent="0.2">
      <c r="A611" t="s">
        <v>1544</v>
      </c>
      <c r="B611" t="s">
        <v>931</v>
      </c>
      <c r="C611" t="s">
        <v>1545</v>
      </c>
      <c r="D611" t="s">
        <v>936</v>
      </c>
      <c r="E611" t="s">
        <v>937</v>
      </c>
      <c r="F611" t="s">
        <v>931</v>
      </c>
      <c r="G611" t="s">
        <v>938</v>
      </c>
    </row>
    <row r="612" spans="1:7" x14ac:dyDescent="0.2">
      <c r="A612" t="s">
        <v>1546</v>
      </c>
      <c r="B612" t="s">
        <v>931</v>
      </c>
      <c r="C612" t="s">
        <v>1545</v>
      </c>
      <c r="D612" t="s">
        <v>933</v>
      </c>
      <c r="E612" t="s">
        <v>934</v>
      </c>
      <c r="F612" t="s">
        <v>931</v>
      </c>
      <c r="G612" t="s">
        <v>935</v>
      </c>
    </row>
    <row r="613" spans="1:7" x14ac:dyDescent="0.2">
      <c r="A613" t="s">
        <v>1546</v>
      </c>
      <c r="B613" t="s">
        <v>931</v>
      </c>
      <c r="C613" t="s">
        <v>1545</v>
      </c>
      <c r="D613" t="s">
        <v>936</v>
      </c>
      <c r="E613" t="s">
        <v>937</v>
      </c>
      <c r="F613" t="s">
        <v>931</v>
      </c>
      <c r="G613" t="s">
        <v>938</v>
      </c>
    </row>
    <row r="614" spans="1:7" x14ac:dyDescent="0.2">
      <c r="A614" t="s">
        <v>1547</v>
      </c>
      <c r="B614" t="s">
        <v>931</v>
      </c>
      <c r="C614" t="s">
        <v>1545</v>
      </c>
      <c r="D614" t="s">
        <v>933</v>
      </c>
      <c r="E614" t="s">
        <v>934</v>
      </c>
      <c r="F614" t="s">
        <v>931</v>
      </c>
      <c r="G614" t="s">
        <v>935</v>
      </c>
    </row>
    <row r="615" spans="1:7" x14ac:dyDescent="0.2">
      <c r="A615" t="s">
        <v>1547</v>
      </c>
      <c r="B615" t="s">
        <v>931</v>
      </c>
      <c r="C615" t="s">
        <v>1545</v>
      </c>
      <c r="D615" t="s">
        <v>936</v>
      </c>
      <c r="E615" t="s">
        <v>937</v>
      </c>
      <c r="F615" t="s">
        <v>931</v>
      </c>
      <c r="G615" t="s">
        <v>938</v>
      </c>
    </row>
    <row r="616" spans="1:7" x14ac:dyDescent="0.2">
      <c r="A616" t="s">
        <v>1548</v>
      </c>
      <c r="B616" t="s">
        <v>931</v>
      </c>
      <c r="C616" t="s">
        <v>1545</v>
      </c>
      <c r="D616" t="s">
        <v>933</v>
      </c>
      <c r="E616" t="s">
        <v>934</v>
      </c>
      <c r="F616" t="s">
        <v>931</v>
      </c>
      <c r="G616" t="s">
        <v>935</v>
      </c>
    </row>
    <row r="617" spans="1:7" x14ac:dyDescent="0.2">
      <c r="A617" t="s">
        <v>1548</v>
      </c>
      <c r="B617" t="s">
        <v>931</v>
      </c>
      <c r="C617" t="s">
        <v>1545</v>
      </c>
      <c r="D617" t="s">
        <v>936</v>
      </c>
      <c r="E617" t="s">
        <v>937</v>
      </c>
      <c r="F617" t="s">
        <v>931</v>
      </c>
      <c r="G617" t="s">
        <v>938</v>
      </c>
    </row>
    <row r="618" spans="1:7" x14ac:dyDescent="0.2">
      <c r="A618" t="s">
        <v>1549</v>
      </c>
      <c r="B618" t="s">
        <v>931</v>
      </c>
      <c r="C618" t="s">
        <v>1545</v>
      </c>
      <c r="D618" t="s">
        <v>933</v>
      </c>
      <c r="E618" t="s">
        <v>934</v>
      </c>
      <c r="F618" t="s">
        <v>931</v>
      </c>
      <c r="G618" t="s">
        <v>935</v>
      </c>
    </row>
    <row r="619" spans="1:7" x14ac:dyDescent="0.2">
      <c r="A619" t="s">
        <v>1549</v>
      </c>
      <c r="B619" t="s">
        <v>931</v>
      </c>
      <c r="C619" t="s">
        <v>1545</v>
      </c>
      <c r="D619" t="s">
        <v>936</v>
      </c>
      <c r="E619" t="s">
        <v>937</v>
      </c>
      <c r="F619" t="s">
        <v>931</v>
      </c>
      <c r="G619" t="s">
        <v>938</v>
      </c>
    </row>
    <row r="620" spans="1:7" x14ac:dyDescent="0.2">
      <c r="A620" t="s">
        <v>1550</v>
      </c>
      <c r="B620" t="s">
        <v>429</v>
      </c>
      <c r="C620" t="s">
        <v>1551</v>
      </c>
      <c r="D620" t="s">
        <v>431</v>
      </c>
      <c r="E620" t="s">
        <v>432</v>
      </c>
      <c r="F620" t="s">
        <v>429</v>
      </c>
      <c r="G620" t="s">
        <v>433</v>
      </c>
    </row>
    <row r="621" spans="1:7" x14ac:dyDescent="0.2">
      <c r="A621" t="s">
        <v>1550</v>
      </c>
      <c r="B621" t="s">
        <v>429</v>
      </c>
      <c r="C621" t="s">
        <v>1551</v>
      </c>
      <c r="D621" t="s">
        <v>434</v>
      </c>
      <c r="E621" t="s">
        <v>432</v>
      </c>
      <c r="F621" t="s">
        <v>429</v>
      </c>
      <c r="G621" t="s">
        <v>433</v>
      </c>
    </row>
    <row r="622" spans="1:7" x14ac:dyDescent="0.2">
      <c r="A622" t="s">
        <v>1552</v>
      </c>
      <c r="B622" t="s">
        <v>429</v>
      </c>
      <c r="C622" t="s">
        <v>1551</v>
      </c>
      <c r="D622" t="s">
        <v>431</v>
      </c>
      <c r="E622" t="s">
        <v>432</v>
      </c>
      <c r="F622" t="s">
        <v>429</v>
      </c>
      <c r="G622" t="s">
        <v>433</v>
      </c>
    </row>
    <row r="623" spans="1:7" x14ac:dyDescent="0.2">
      <c r="A623" t="s">
        <v>1552</v>
      </c>
      <c r="B623" t="s">
        <v>429</v>
      </c>
      <c r="C623" t="s">
        <v>1551</v>
      </c>
      <c r="D623" t="s">
        <v>434</v>
      </c>
      <c r="E623" t="s">
        <v>432</v>
      </c>
      <c r="F623" t="s">
        <v>429</v>
      </c>
      <c r="G623" t="s">
        <v>433</v>
      </c>
    </row>
    <row r="624" spans="1:7" x14ac:dyDescent="0.2">
      <c r="A624" t="s">
        <v>1553</v>
      </c>
      <c r="B624" t="s">
        <v>429</v>
      </c>
      <c r="C624" t="s">
        <v>1551</v>
      </c>
      <c r="D624" t="s">
        <v>431</v>
      </c>
      <c r="E624" t="s">
        <v>432</v>
      </c>
      <c r="F624" t="s">
        <v>429</v>
      </c>
      <c r="G624" t="s">
        <v>433</v>
      </c>
    </row>
    <row r="625" spans="1:7" x14ac:dyDescent="0.2">
      <c r="A625" t="s">
        <v>1553</v>
      </c>
      <c r="B625" t="s">
        <v>429</v>
      </c>
      <c r="C625" t="s">
        <v>1551</v>
      </c>
      <c r="D625" t="s">
        <v>434</v>
      </c>
      <c r="E625" t="s">
        <v>432</v>
      </c>
      <c r="F625" t="s">
        <v>429</v>
      </c>
      <c r="G625" t="s">
        <v>433</v>
      </c>
    </row>
    <row r="626" spans="1:7" x14ac:dyDescent="0.2">
      <c r="A626" t="s">
        <v>1554</v>
      </c>
      <c r="B626" t="s">
        <v>429</v>
      </c>
      <c r="C626" t="s">
        <v>1551</v>
      </c>
      <c r="D626" t="s">
        <v>431</v>
      </c>
      <c r="E626" t="s">
        <v>432</v>
      </c>
      <c r="F626" t="s">
        <v>429</v>
      </c>
      <c r="G626" t="s">
        <v>433</v>
      </c>
    </row>
    <row r="627" spans="1:7" x14ac:dyDescent="0.2">
      <c r="A627" t="s">
        <v>1554</v>
      </c>
      <c r="B627" t="s">
        <v>429</v>
      </c>
      <c r="C627" t="s">
        <v>1551</v>
      </c>
      <c r="D627" t="s">
        <v>434</v>
      </c>
      <c r="E627" t="s">
        <v>432</v>
      </c>
      <c r="F627" t="s">
        <v>429</v>
      </c>
      <c r="G627" t="s">
        <v>433</v>
      </c>
    </row>
    <row r="628" spans="1:7" x14ac:dyDescent="0.2">
      <c r="A628" t="s">
        <v>1555</v>
      </c>
      <c r="B628" t="s">
        <v>429</v>
      </c>
      <c r="C628" t="s">
        <v>1551</v>
      </c>
      <c r="D628" t="s">
        <v>431</v>
      </c>
      <c r="E628" t="s">
        <v>432</v>
      </c>
      <c r="F628" t="s">
        <v>429</v>
      </c>
      <c r="G628" t="s">
        <v>433</v>
      </c>
    </row>
    <row r="629" spans="1:7" x14ac:dyDescent="0.2">
      <c r="A629" t="s">
        <v>1555</v>
      </c>
      <c r="B629" t="s">
        <v>429</v>
      </c>
      <c r="C629" t="s">
        <v>1551</v>
      </c>
      <c r="D629" t="s">
        <v>434</v>
      </c>
      <c r="E629" t="s">
        <v>432</v>
      </c>
      <c r="F629" t="s">
        <v>429</v>
      </c>
      <c r="G629" t="s">
        <v>433</v>
      </c>
    </row>
    <row r="630" spans="1:7" x14ac:dyDescent="0.2">
      <c r="A630" t="s">
        <v>1556</v>
      </c>
      <c r="B630" t="s">
        <v>1557</v>
      </c>
      <c r="C630" t="s">
        <v>1558</v>
      </c>
      <c r="D630" t="s">
        <v>341</v>
      </c>
      <c r="E630" t="s">
        <v>37</v>
      </c>
      <c r="F630" t="s">
        <v>339</v>
      </c>
      <c r="G630" t="s">
        <v>342</v>
      </c>
    </row>
    <row r="631" spans="1:7" x14ac:dyDescent="0.2">
      <c r="A631" t="s">
        <v>1559</v>
      </c>
      <c r="B631" t="s">
        <v>1557</v>
      </c>
      <c r="C631" t="s">
        <v>1558</v>
      </c>
      <c r="D631" t="s">
        <v>341</v>
      </c>
      <c r="E631" t="s">
        <v>37</v>
      </c>
      <c r="F631" t="s">
        <v>339</v>
      </c>
      <c r="G631" t="s">
        <v>342</v>
      </c>
    </row>
    <row r="632" spans="1:7" x14ac:dyDescent="0.2">
      <c r="A632" t="s">
        <v>1560</v>
      </c>
      <c r="B632" t="s">
        <v>1557</v>
      </c>
      <c r="C632" t="s">
        <v>1558</v>
      </c>
      <c r="D632" t="s">
        <v>341</v>
      </c>
      <c r="E632" t="s">
        <v>37</v>
      </c>
      <c r="F632" t="s">
        <v>339</v>
      </c>
      <c r="G632" t="s">
        <v>342</v>
      </c>
    </row>
    <row r="633" spans="1:7" x14ac:dyDescent="0.2">
      <c r="A633" t="s">
        <v>1561</v>
      </c>
      <c r="B633" t="s">
        <v>1557</v>
      </c>
      <c r="C633" t="s">
        <v>1558</v>
      </c>
      <c r="D633" t="s">
        <v>341</v>
      </c>
      <c r="E633" t="s">
        <v>37</v>
      </c>
      <c r="F633" t="s">
        <v>339</v>
      </c>
      <c r="G633" t="s">
        <v>342</v>
      </c>
    </row>
    <row r="634" spans="1:7" x14ac:dyDescent="0.2">
      <c r="A634" t="s">
        <v>1562</v>
      </c>
      <c r="B634" t="s">
        <v>1557</v>
      </c>
      <c r="C634" t="s">
        <v>1558</v>
      </c>
      <c r="D634" t="s">
        <v>341</v>
      </c>
      <c r="E634" t="s">
        <v>37</v>
      </c>
      <c r="F634" t="s">
        <v>339</v>
      </c>
      <c r="G634" t="s">
        <v>342</v>
      </c>
    </row>
    <row r="635" spans="1:7" x14ac:dyDescent="0.2">
      <c r="A635" t="s">
        <v>1563</v>
      </c>
      <c r="B635" t="s">
        <v>1564</v>
      </c>
      <c r="C635" t="s">
        <v>1565</v>
      </c>
      <c r="D635" t="s">
        <v>1282</v>
      </c>
      <c r="E635" t="s">
        <v>1283</v>
      </c>
      <c r="F635" t="s">
        <v>1280</v>
      </c>
      <c r="G635" t="s">
        <v>1284</v>
      </c>
    </row>
    <row r="636" spans="1:7" x14ac:dyDescent="0.2">
      <c r="A636" t="s">
        <v>1566</v>
      </c>
      <c r="B636" t="s">
        <v>1564</v>
      </c>
      <c r="C636" t="s">
        <v>1565</v>
      </c>
      <c r="D636" t="s">
        <v>1282</v>
      </c>
      <c r="E636" t="s">
        <v>1283</v>
      </c>
      <c r="F636" t="s">
        <v>1280</v>
      </c>
      <c r="G636" t="s">
        <v>1284</v>
      </c>
    </row>
    <row r="637" spans="1:7" x14ac:dyDescent="0.2">
      <c r="A637" t="s">
        <v>1567</v>
      </c>
      <c r="B637" t="s">
        <v>1564</v>
      </c>
      <c r="C637" t="s">
        <v>1565</v>
      </c>
      <c r="D637" t="s">
        <v>1282</v>
      </c>
      <c r="E637" t="s">
        <v>1283</v>
      </c>
      <c r="F637" t="s">
        <v>1280</v>
      </c>
      <c r="G637" t="s">
        <v>1284</v>
      </c>
    </row>
    <row r="638" spans="1:7" x14ac:dyDescent="0.2">
      <c r="A638" t="s">
        <v>1568</v>
      </c>
      <c r="B638" t="s">
        <v>1564</v>
      </c>
      <c r="C638" t="s">
        <v>1565</v>
      </c>
      <c r="D638" t="s">
        <v>1282</v>
      </c>
      <c r="E638" t="s">
        <v>1283</v>
      </c>
      <c r="F638" t="s">
        <v>1280</v>
      </c>
      <c r="G638" t="s">
        <v>1284</v>
      </c>
    </row>
    <row r="639" spans="1:7" x14ac:dyDescent="0.2">
      <c r="A639" t="s">
        <v>1569</v>
      </c>
      <c r="B639" t="s">
        <v>1564</v>
      </c>
      <c r="C639" t="s">
        <v>1565</v>
      </c>
      <c r="D639" t="s">
        <v>1282</v>
      </c>
      <c r="E639" t="s">
        <v>1283</v>
      </c>
      <c r="F639" t="s">
        <v>1280</v>
      </c>
      <c r="G639" t="s">
        <v>1284</v>
      </c>
    </row>
    <row r="640" spans="1:7" x14ac:dyDescent="0.2">
      <c r="A640" t="s">
        <v>1570</v>
      </c>
      <c r="B640" t="s">
        <v>1571</v>
      </c>
      <c r="C640" t="s">
        <v>1572</v>
      </c>
      <c r="D640" t="s">
        <v>1573</v>
      </c>
      <c r="E640" t="s">
        <v>1574</v>
      </c>
      <c r="F640" t="s">
        <v>1575</v>
      </c>
      <c r="G640" t="s">
        <v>1576</v>
      </c>
    </row>
    <row r="641" spans="1:7" x14ac:dyDescent="0.2">
      <c r="A641" t="s">
        <v>1577</v>
      </c>
      <c r="B641" t="s">
        <v>1571</v>
      </c>
      <c r="C641" t="s">
        <v>1572</v>
      </c>
      <c r="D641" t="s">
        <v>1573</v>
      </c>
      <c r="E641" t="s">
        <v>1574</v>
      </c>
      <c r="F641" t="s">
        <v>1575</v>
      </c>
      <c r="G641" t="s">
        <v>1576</v>
      </c>
    </row>
    <row r="642" spans="1:7" x14ac:dyDescent="0.2">
      <c r="A642" t="s">
        <v>1578</v>
      </c>
      <c r="B642" t="s">
        <v>1571</v>
      </c>
      <c r="C642" t="s">
        <v>1572</v>
      </c>
      <c r="D642" t="s">
        <v>1573</v>
      </c>
      <c r="E642" t="s">
        <v>1574</v>
      </c>
      <c r="F642" t="s">
        <v>1575</v>
      </c>
      <c r="G642" t="s">
        <v>1576</v>
      </c>
    </row>
    <row r="643" spans="1:7" x14ac:dyDescent="0.2">
      <c r="A643" t="s">
        <v>1579</v>
      </c>
      <c r="B643" t="s">
        <v>1571</v>
      </c>
      <c r="C643" t="s">
        <v>1572</v>
      </c>
      <c r="D643" t="s">
        <v>1573</v>
      </c>
      <c r="E643" t="s">
        <v>1574</v>
      </c>
      <c r="F643" t="s">
        <v>1575</v>
      </c>
      <c r="G643" t="s">
        <v>1576</v>
      </c>
    </row>
    <row r="644" spans="1:7" x14ac:dyDescent="0.2">
      <c r="A644" t="s">
        <v>1580</v>
      </c>
      <c r="B644" t="s">
        <v>1571</v>
      </c>
      <c r="C644" t="s">
        <v>1572</v>
      </c>
      <c r="D644" t="s">
        <v>1573</v>
      </c>
      <c r="E644" t="s">
        <v>1574</v>
      </c>
      <c r="F644" t="s">
        <v>1575</v>
      </c>
      <c r="G644" t="s">
        <v>1576</v>
      </c>
    </row>
    <row r="645" spans="1:7" x14ac:dyDescent="0.2">
      <c r="A645" t="s">
        <v>1581</v>
      </c>
      <c r="B645" t="s">
        <v>931</v>
      </c>
      <c r="C645" t="s">
        <v>1545</v>
      </c>
      <c r="D645" t="s">
        <v>933</v>
      </c>
      <c r="E645" t="s">
        <v>934</v>
      </c>
      <c r="F645" t="s">
        <v>931</v>
      </c>
      <c r="G645" t="s">
        <v>935</v>
      </c>
    </row>
    <row r="646" spans="1:7" x14ac:dyDescent="0.2">
      <c r="A646" t="s">
        <v>1581</v>
      </c>
      <c r="B646" t="s">
        <v>931</v>
      </c>
      <c r="C646" t="s">
        <v>1545</v>
      </c>
      <c r="D646" t="s">
        <v>936</v>
      </c>
      <c r="E646" t="s">
        <v>937</v>
      </c>
      <c r="F646" t="s">
        <v>931</v>
      </c>
      <c r="G646" t="s">
        <v>938</v>
      </c>
    </row>
    <row r="647" spans="1:7" x14ac:dyDescent="0.2">
      <c r="A647" t="s">
        <v>1582</v>
      </c>
      <c r="B647" t="s">
        <v>931</v>
      </c>
      <c r="C647" t="s">
        <v>1545</v>
      </c>
      <c r="D647" t="s">
        <v>933</v>
      </c>
      <c r="E647" t="s">
        <v>934</v>
      </c>
      <c r="F647" t="s">
        <v>931</v>
      </c>
      <c r="G647" t="s">
        <v>935</v>
      </c>
    </row>
    <row r="648" spans="1:7" x14ac:dyDescent="0.2">
      <c r="A648" t="s">
        <v>1582</v>
      </c>
      <c r="B648" t="s">
        <v>931</v>
      </c>
      <c r="C648" t="s">
        <v>1545</v>
      </c>
      <c r="D648" t="s">
        <v>936</v>
      </c>
      <c r="E648" t="s">
        <v>937</v>
      </c>
      <c r="F648" t="s">
        <v>931</v>
      </c>
      <c r="G648" t="s">
        <v>938</v>
      </c>
    </row>
    <row r="649" spans="1:7" x14ac:dyDescent="0.2">
      <c r="A649" t="s">
        <v>1583</v>
      </c>
      <c r="B649" t="s">
        <v>931</v>
      </c>
      <c r="C649" t="s">
        <v>1545</v>
      </c>
      <c r="D649" t="s">
        <v>933</v>
      </c>
      <c r="E649" t="s">
        <v>934</v>
      </c>
      <c r="F649" t="s">
        <v>931</v>
      </c>
      <c r="G649" t="s">
        <v>935</v>
      </c>
    </row>
    <row r="650" spans="1:7" x14ac:dyDescent="0.2">
      <c r="A650" t="s">
        <v>1583</v>
      </c>
      <c r="B650" t="s">
        <v>931</v>
      </c>
      <c r="C650" t="s">
        <v>1545</v>
      </c>
      <c r="D650" t="s">
        <v>936</v>
      </c>
      <c r="E650" t="s">
        <v>937</v>
      </c>
      <c r="F650" t="s">
        <v>931</v>
      </c>
      <c r="G650" t="s">
        <v>938</v>
      </c>
    </row>
    <row r="651" spans="1:7" x14ac:dyDescent="0.2">
      <c r="A651" t="s">
        <v>1584</v>
      </c>
      <c r="B651" t="s">
        <v>931</v>
      </c>
      <c r="C651" t="s">
        <v>1545</v>
      </c>
      <c r="D651" t="s">
        <v>933</v>
      </c>
      <c r="E651" t="s">
        <v>934</v>
      </c>
      <c r="F651" t="s">
        <v>931</v>
      </c>
      <c r="G651" t="s">
        <v>935</v>
      </c>
    </row>
    <row r="652" spans="1:7" x14ac:dyDescent="0.2">
      <c r="A652" t="s">
        <v>1584</v>
      </c>
      <c r="B652" t="s">
        <v>931</v>
      </c>
      <c r="C652" t="s">
        <v>1545</v>
      </c>
      <c r="D652" t="s">
        <v>936</v>
      </c>
      <c r="E652" t="s">
        <v>937</v>
      </c>
      <c r="F652" t="s">
        <v>931</v>
      </c>
      <c r="G652" t="s">
        <v>938</v>
      </c>
    </row>
    <row r="653" spans="1:7" x14ac:dyDescent="0.2">
      <c r="A653" t="s">
        <v>1585</v>
      </c>
      <c r="B653" t="s">
        <v>931</v>
      </c>
      <c r="C653" t="s">
        <v>1545</v>
      </c>
      <c r="D653" t="s">
        <v>933</v>
      </c>
      <c r="E653" t="s">
        <v>934</v>
      </c>
      <c r="F653" t="s">
        <v>931</v>
      </c>
      <c r="G653" t="s">
        <v>935</v>
      </c>
    </row>
    <row r="654" spans="1:7" x14ac:dyDescent="0.2">
      <c r="A654" t="s">
        <v>1585</v>
      </c>
      <c r="B654" t="s">
        <v>931</v>
      </c>
      <c r="C654" t="s">
        <v>1545</v>
      </c>
      <c r="D654" t="s">
        <v>936</v>
      </c>
      <c r="E654" t="s">
        <v>937</v>
      </c>
      <c r="F654" t="s">
        <v>931</v>
      </c>
      <c r="G654" t="s">
        <v>938</v>
      </c>
    </row>
    <row r="655" spans="1:7" x14ac:dyDescent="0.2">
      <c r="A655" t="s">
        <v>1586</v>
      </c>
      <c r="B655" t="s">
        <v>429</v>
      </c>
      <c r="C655" t="s">
        <v>1551</v>
      </c>
      <c r="D655" t="s">
        <v>431</v>
      </c>
      <c r="E655" t="s">
        <v>432</v>
      </c>
      <c r="F655" t="s">
        <v>429</v>
      </c>
      <c r="G655" t="s">
        <v>433</v>
      </c>
    </row>
    <row r="656" spans="1:7" x14ac:dyDescent="0.2">
      <c r="A656" t="s">
        <v>1586</v>
      </c>
      <c r="B656" t="s">
        <v>429</v>
      </c>
      <c r="C656" t="s">
        <v>1551</v>
      </c>
      <c r="D656" t="s">
        <v>434</v>
      </c>
      <c r="E656" t="s">
        <v>432</v>
      </c>
      <c r="F656" t="s">
        <v>429</v>
      </c>
      <c r="G656" t="s">
        <v>433</v>
      </c>
    </row>
    <row r="657" spans="1:7" x14ac:dyDescent="0.2">
      <c r="A657" t="s">
        <v>1587</v>
      </c>
      <c r="B657" t="s">
        <v>429</v>
      </c>
      <c r="C657" t="s">
        <v>1551</v>
      </c>
      <c r="D657" t="s">
        <v>431</v>
      </c>
      <c r="E657" t="s">
        <v>432</v>
      </c>
      <c r="F657" t="s">
        <v>429</v>
      </c>
      <c r="G657" t="s">
        <v>433</v>
      </c>
    </row>
    <row r="658" spans="1:7" x14ac:dyDescent="0.2">
      <c r="A658" t="s">
        <v>1587</v>
      </c>
      <c r="B658" t="s">
        <v>429</v>
      </c>
      <c r="C658" t="s">
        <v>1551</v>
      </c>
      <c r="D658" t="s">
        <v>434</v>
      </c>
      <c r="E658" t="s">
        <v>432</v>
      </c>
      <c r="F658" t="s">
        <v>429</v>
      </c>
      <c r="G658" t="s">
        <v>433</v>
      </c>
    </row>
    <row r="659" spans="1:7" x14ac:dyDescent="0.2">
      <c r="A659" t="s">
        <v>1588</v>
      </c>
      <c r="B659" t="s">
        <v>429</v>
      </c>
      <c r="C659" t="s">
        <v>1551</v>
      </c>
      <c r="D659" t="s">
        <v>431</v>
      </c>
      <c r="E659" t="s">
        <v>432</v>
      </c>
      <c r="F659" t="s">
        <v>429</v>
      </c>
      <c r="G659" t="s">
        <v>433</v>
      </c>
    </row>
    <row r="660" spans="1:7" x14ac:dyDescent="0.2">
      <c r="A660" t="s">
        <v>1588</v>
      </c>
      <c r="B660" t="s">
        <v>429</v>
      </c>
      <c r="C660" t="s">
        <v>1551</v>
      </c>
      <c r="D660" t="s">
        <v>434</v>
      </c>
      <c r="E660" t="s">
        <v>432</v>
      </c>
      <c r="F660" t="s">
        <v>429</v>
      </c>
      <c r="G660" t="s">
        <v>433</v>
      </c>
    </row>
    <row r="661" spans="1:7" x14ac:dyDescent="0.2">
      <c r="A661" t="s">
        <v>1589</v>
      </c>
      <c r="B661" t="s">
        <v>429</v>
      </c>
      <c r="C661" t="s">
        <v>1551</v>
      </c>
      <c r="D661" t="s">
        <v>431</v>
      </c>
      <c r="E661" t="s">
        <v>432</v>
      </c>
      <c r="F661" t="s">
        <v>429</v>
      </c>
      <c r="G661" t="s">
        <v>433</v>
      </c>
    </row>
    <row r="662" spans="1:7" x14ac:dyDescent="0.2">
      <c r="A662" t="s">
        <v>1589</v>
      </c>
      <c r="B662" t="s">
        <v>429</v>
      </c>
      <c r="C662" t="s">
        <v>1551</v>
      </c>
      <c r="D662" t="s">
        <v>434</v>
      </c>
      <c r="E662" t="s">
        <v>432</v>
      </c>
      <c r="F662" t="s">
        <v>429</v>
      </c>
      <c r="G662" t="s">
        <v>433</v>
      </c>
    </row>
    <row r="663" spans="1:7" x14ac:dyDescent="0.2">
      <c r="A663" t="s">
        <v>1590</v>
      </c>
      <c r="B663" t="s">
        <v>429</v>
      </c>
      <c r="C663" t="s">
        <v>1551</v>
      </c>
      <c r="D663" t="s">
        <v>431</v>
      </c>
      <c r="E663" t="s">
        <v>432</v>
      </c>
      <c r="F663" t="s">
        <v>429</v>
      </c>
      <c r="G663" t="s">
        <v>433</v>
      </c>
    </row>
    <row r="664" spans="1:7" x14ac:dyDescent="0.2">
      <c r="A664" t="s">
        <v>1590</v>
      </c>
      <c r="B664" t="s">
        <v>429</v>
      </c>
      <c r="C664" t="s">
        <v>1551</v>
      </c>
      <c r="D664" t="s">
        <v>434</v>
      </c>
      <c r="E664" t="s">
        <v>432</v>
      </c>
      <c r="F664" t="s">
        <v>429</v>
      </c>
      <c r="G664" t="s">
        <v>433</v>
      </c>
    </row>
    <row r="665" spans="1:7" x14ac:dyDescent="0.2">
      <c r="A665" t="s">
        <v>1591</v>
      </c>
      <c r="B665" t="s">
        <v>1557</v>
      </c>
      <c r="C665" t="s">
        <v>1558</v>
      </c>
      <c r="D665" t="s">
        <v>341</v>
      </c>
      <c r="E665" t="s">
        <v>37</v>
      </c>
      <c r="F665" t="s">
        <v>339</v>
      </c>
      <c r="G665" t="s">
        <v>342</v>
      </c>
    </row>
    <row r="666" spans="1:7" x14ac:dyDescent="0.2">
      <c r="A666" t="s">
        <v>1592</v>
      </c>
      <c r="B666" t="s">
        <v>1557</v>
      </c>
      <c r="C666" t="s">
        <v>1558</v>
      </c>
      <c r="D666" t="s">
        <v>341</v>
      </c>
      <c r="E666" t="s">
        <v>37</v>
      </c>
      <c r="F666" t="s">
        <v>339</v>
      </c>
      <c r="G666" t="s">
        <v>342</v>
      </c>
    </row>
    <row r="667" spans="1:7" x14ac:dyDescent="0.2">
      <c r="A667" t="s">
        <v>1593</v>
      </c>
      <c r="B667" t="s">
        <v>1557</v>
      </c>
      <c r="C667" t="s">
        <v>1558</v>
      </c>
      <c r="D667" t="s">
        <v>341</v>
      </c>
      <c r="E667" t="s">
        <v>37</v>
      </c>
      <c r="F667" t="s">
        <v>339</v>
      </c>
      <c r="G667" t="s">
        <v>342</v>
      </c>
    </row>
    <row r="668" spans="1:7" x14ac:dyDescent="0.2">
      <c r="A668" t="s">
        <v>1594</v>
      </c>
      <c r="B668" t="s">
        <v>1557</v>
      </c>
      <c r="C668" t="s">
        <v>1558</v>
      </c>
      <c r="D668" t="s">
        <v>341</v>
      </c>
      <c r="E668" t="s">
        <v>37</v>
      </c>
      <c r="F668" t="s">
        <v>339</v>
      </c>
      <c r="G668" t="s">
        <v>342</v>
      </c>
    </row>
    <row r="669" spans="1:7" x14ac:dyDescent="0.2">
      <c r="A669" t="s">
        <v>1595</v>
      </c>
      <c r="B669" t="s">
        <v>1557</v>
      </c>
      <c r="C669" t="s">
        <v>1558</v>
      </c>
      <c r="D669" t="s">
        <v>341</v>
      </c>
      <c r="E669" t="s">
        <v>37</v>
      </c>
      <c r="F669" t="s">
        <v>339</v>
      </c>
      <c r="G669" t="s">
        <v>342</v>
      </c>
    </row>
    <row r="670" spans="1:7" x14ac:dyDescent="0.2">
      <c r="A670" t="s">
        <v>1596</v>
      </c>
      <c r="B670" t="s">
        <v>1564</v>
      </c>
      <c r="C670" t="s">
        <v>1565</v>
      </c>
      <c r="D670" t="s">
        <v>1282</v>
      </c>
      <c r="E670" t="s">
        <v>1283</v>
      </c>
      <c r="F670" t="s">
        <v>1280</v>
      </c>
      <c r="G670" t="s">
        <v>1284</v>
      </c>
    </row>
    <row r="671" spans="1:7" x14ac:dyDescent="0.2">
      <c r="A671" t="s">
        <v>1597</v>
      </c>
      <c r="B671" t="s">
        <v>1564</v>
      </c>
      <c r="C671" t="s">
        <v>1565</v>
      </c>
      <c r="D671" t="s">
        <v>1282</v>
      </c>
      <c r="E671" t="s">
        <v>1283</v>
      </c>
      <c r="F671" t="s">
        <v>1280</v>
      </c>
      <c r="G671" t="s">
        <v>1284</v>
      </c>
    </row>
    <row r="672" spans="1:7" x14ac:dyDescent="0.2">
      <c r="A672" t="s">
        <v>1598</v>
      </c>
      <c r="B672" t="s">
        <v>1564</v>
      </c>
      <c r="C672" t="s">
        <v>1565</v>
      </c>
      <c r="D672" t="s">
        <v>1282</v>
      </c>
      <c r="E672" t="s">
        <v>1283</v>
      </c>
      <c r="F672" t="s">
        <v>1280</v>
      </c>
      <c r="G672" t="s">
        <v>1284</v>
      </c>
    </row>
    <row r="673" spans="1:7" x14ac:dyDescent="0.2">
      <c r="A673" t="s">
        <v>1599</v>
      </c>
      <c r="B673" t="s">
        <v>1564</v>
      </c>
      <c r="C673" t="s">
        <v>1565</v>
      </c>
      <c r="D673" t="s">
        <v>1282</v>
      </c>
      <c r="E673" t="s">
        <v>1283</v>
      </c>
      <c r="F673" t="s">
        <v>1280</v>
      </c>
      <c r="G673" t="s">
        <v>1284</v>
      </c>
    </row>
    <row r="674" spans="1:7" x14ac:dyDescent="0.2">
      <c r="A674" t="s">
        <v>1600</v>
      </c>
      <c r="B674" t="s">
        <v>1564</v>
      </c>
      <c r="C674" t="s">
        <v>1565</v>
      </c>
      <c r="D674" t="s">
        <v>1282</v>
      </c>
      <c r="E674" t="s">
        <v>1283</v>
      </c>
      <c r="F674" t="s">
        <v>1280</v>
      </c>
      <c r="G674" t="s">
        <v>1284</v>
      </c>
    </row>
    <row r="675" spans="1:7" x14ac:dyDescent="0.2">
      <c r="A675" t="s">
        <v>1601</v>
      </c>
      <c r="B675" t="s">
        <v>1571</v>
      </c>
      <c r="C675" t="s">
        <v>1572</v>
      </c>
      <c r="D675" t="s">
        <v>1573</v>
      </c>
      <c r="E675" t="s">
        <v>1574</v>
      </c>
      <c r="F675" t="s">
        <v>1575</v>
      </c>
      <c r="G675" t="s">
        <v>1576</v>
      </c>
    </row>
    <row r="676" spans="1:7" x14ac:dyDescent="0.2">
      <c r="A676" t="s">
        <v>1602</v>
      </c>
      <c r="B676" t="s">
        <v>1571</v>
      </c>
      <c r="C676" t="s">
        <v>1572</v>
      </c>
      <c r="D676" t="s">
        <v>1573</v>
      </c>
      <c r="E676" t="s">
        <v>1574</v>
      </c>
      <c r="F676" t="s">
        <v>1575</v>
      </c>
      <c r="G676" t="s">
        <v>1576</v>
      </c>
    </row>
    <row r="677" spans="1:7" x14ac:dyDescent="0.2">
      <c r="A677" t="s">
        <v>1603</v>
      </c>
      <c r="B677" t="s">
        <v>1571</v>
      </c>
      <c r="C677" t="s">
        <v>1572</v>
      </c>
      <c r="D677" t="s">
        <v>1573</v>
      </c>
      <c r="E677" t="s">
        <v>1574</v>
      </c>
      <c r="F677" t="s">
        <v>1575</v>
      </c>
      <c r="G677" t="s">
        <v>1576</v>
      </c>
    </row>
    <row r="678" spans="1:7" x14ac:dyDescent="0.2">
      <c r="A678" t="s">
        <v>1604</v>
      </c>
      <c r="B678" t="s">
        <v>1571</v>
      </c>
      <c r="C678" t="s">
        <v>1572</v>
      </c>
      <c r="D678" t="s">
        <v>1573</v>
      </c>
      <c r="E678" t="s">
        <v>1574</v>
      </c>
      <c r="F678" t="s">
        <v>1575</v>
      </c>
      <c r="G678" t="s">
        <v>1576</v>
      </c>
    </row>
    <row r="679" spans="1:7" x14ac:dyDescent="0.2">
      <c r="A679" t="s">
        <v>1605</v>
      </c>
      <c r="B679" t="s">
        <v>1571</v>
      </c>
      <c r="C679" t="s">
        <v>1572</v>
      </c>
      <c r="D679" t="s">
        <v>1573</v>
      </c>
      <c r="E679" t="s">
        <v>1574</v>
      </c>
      <c r="F679" t="s">
        <v>1575</v>
      </c>
      <c r="G679" t="s">
        <v>1576</v>
      </c>
    </row>
    <row r="680" spans="1:7" x14ac:dyDescent="0.2">
      <c r="A680" t="s">
        <v>1606</v>
      </c>
      <c r="B680" t="s">
        <v>1379</v>
      </c>
      <c r="C680" t="s">
        <v>1607</v>
      </c>
      <c r="D680" t="s">
        <v>1377</v>
      </c>
      <c r="E680" t="s">
        <v>1378</v>
      </c>
      <c r="F680" t="s">
        <v>1379</v>
      </c>
      <c r="G680" t="s">
        <v>1380</v>
      </c>
    </row>
    <row r="681" spans="1:7" x14ac:dyDescent="0.2">
      <c r="A681" t="s">
        <v>1608</v>
      </c>
      <c r="B681" t="s">
        <v>1379</v>
      </c>
      <c r="C681" t="s">
        <v>1607</v>
      </c>
      <c r="D681" t="s">
        <v>1377</v>
      </c>
      <c r="E681" t="s">
        <v>1378</v>
      </c>
      <c r="F681" t="s">
        <v>1379</v>
      </c>
      <c r="G681" t="s">
        <v>1380</v>
      </c>
    </row>
    <row r="682" spans="1:7" x14ac:dyDescent="0.2">
      <c r="A682" t="s">
        <v>1609</v>
      </c>
      <c r="B682" t="s">
        <v>1209</v>
      </c>
      <c r="C682" t="s">
        <v>1610</v>
      </c>
      <c r="D682" t="s">
        <v>1117</v>
      </c>
      <c r="E682" t="s">
        <v>1176</v>
      </c>
      <c r="F682" t="s">
        <v>1174</v>
      </c>
      <c r="G682" t="s">
        <v>1177</v>
      </c>
    </row>
    <row r="683" spans="1:7" x14ac:dyDescent="0.2">
      <c r="A683" t="s">
        <v>1611</v>
      </c>
      <c r="B683" t="s">
        <v>1209</v>
      </c>
      <c r="C683" t="s">
        <v>1610</v>
      </c>
      <c r="D683" t="s">
        <v>1117</v>
      </c>
      <c r="E683" t="s">
        <v>1176</v>
      </c>
      <c r="F683" t="s">
        <v>1174</v>
      </c>
      <c r="G683" t="s">
        <v>1177</v>
      </c>
    </row>
    <row r="684" spans="1:7" x14ac:dyDescent="0.2">
      <c r="A684" t="s">
        <v>1612</v>
      </c>
      <c r="B684" t="s">
        <v>1209</v>
      </c>
      <c r="C684" t="s">
        <v>1610</v>
      </c>
      <c r="D684" t="s">
        <v>1117</v>
      </c>
      <c r="E684" t="s">
        <v>1176</v>
      </c>
      <c r="F684" t="s">
        <v>1174</v>
      </c>
      <c r="G684" t="s">
        <v>1177</v>
      </c>
    </row>
    <row r="685" spans="1:7" x14ac:dyDescent="0.2">
      <c r="A685" t="s">
        <v>1613</v>
      </c>
      <c r="B685" t="s">
        <v>1379</v>
      </c>
      <c r="C685" t="s">
        <v>1607</v>
      </c>
      <c r="D685" t="s">
        <v>1377</v>
      </c>
      <c r="E685" t="s">
        <v>1378</v>
      </c>
      <c r="F685" t="s">
        <v>1379</v>
      </c>
      <c r="G685" t="s">
        <v>1380</v>
      </c>
    </row>
    <row r="686" spans="1:7" x14ac:dyDescent="0.2">
      <c r="A686" t="s">
        <v>1614</v>
      </c>
      <c r="B686" t="s">
        <v>1379</v>
      </c>
      <c r="C686" t="s">
        <v>1607</v>
      </c>
      <c r="D686" t="s">
        <v>1377</v>
      </c>
      <c r="E686" t="s">
        <v>1378</v>
      </c>
      <c r="F686" t="s">
        <v>1379</v>
      </c>
      <c r="G686" t="s">
        <v>1380</v>
      </c>
    </row>
    <row r="687" spans="1:7" x14ac:dyDescent="0.2">
      <c r="A687" t="s">
        <v>1615</v>
      </c>
      <c r="B687" t="s">
        <v>1379</v>
      </c>
      <c r="C687" t="s">
        <v>1607</v>
      </c>
      <c r="D687" t="s">
        <v>1377</v>
      </c>
      <c r="E687" t="s">
        <v>1378</v>
      </c>
      <c r="F687" t="s">
        <v>1379</v>
      </c>
      <c r="G687" t="s">
        <v>1380</v>
      </c>
    </row>
    <row r="688" spans="1:7" x14ac:dyDescent="0.2">
      <c r="A688" t="s">
        <v>1616</v>
      </c>
      <c r="B688" t="s">
        <v>1209</v>
      </c>
      <c r="C688" t="s">
        <v>1610</v>
      </c>
      <c r="D688" t="s">
        <v>1117</v>
      </c>
      <c r="E688" t="s">
        <v>1176</v>
      </c>
      <c r="F688" t="s">
        <v>1174</v>
      </c>
      <c r="G688" t="s">
        <v>1177</v>
      </c>
    </row>
    <row r="689" spans="1:7" x14ac:dyDescent="0.2">
      <c r="A689" t="s">
        <v>1617</v>
      </c>
      <c r="B689" t="s">
        <v>1209</v>
      </c>
      <c r="C689" t="s">
        <v>1610</v>
      </c>
      <c r="D689" t="s">
        <v>1117</v>
      </c>
      <c r="E689" t="s">
        <v>1176</v>
      </c>
      <c r="F689" t="s">
        <v>1174</v>
      </c>
      <c r="G689" t="s">
        <v>1177</v>
      </c>
    </row>
    <row r="690" spans="1:7" x14ac:dyDescent="0.2">
      <c r="A690" t="s">
        <v>1618</v>
      </c>
      <c r="B690" t="s">
        <v>1209</v>
      </c>
      <c r="C690" t="s">
        <v>1610</v>
      </c>
      <c r="D690" t="s">
        <v>1117</v>
      </c>
      <c r="E690" t="s">
        <v>1176</v>
      </c>
      <c r="F690" t="s">
        <v>1174</v>
      </c>
      <c r="G690" t="s">
        <v>1177</v>
      </c>
    </row>
    <row r="691" spans="1:7" x14ac:dyDescent="0.2">
      <c r="A691" t="s">
        <v>1619</v>
      </c>
      <c r="B691" t="s">
        <v>1209</v>
      </c>
      <c r="C691" t="s">
        <v>1610</v>
      </c>
      <c r="D691" t="s">
        <v>1117</v>
      </c>
      <c r="E691" t="s">
        <v>1176</v>
      </c>
      <c r="F691" t="s">
        <v>1174</v>
      </c>
      <c r="G691" t="s">
        <v>1177</v>
      </c>
    </row>
    <row r="692" spans="1:7" x14ac:dyDescent="0.2">
      <c r="A692" t="s">
        <v>1620</v>
      </c>
      <c r="B692" t="s">
        <v>1209</v>
      </c>
      <c r="C692" t="s">
        <v>1610</v>
      </c>
      <c r="D692" t="s">
        <v>1117</v>
      </c>
      <c r="E692" t="s">
        <v>1176</v>
      </c>
      <c r="F692" t="s">
        <v>1174</v>
      </c>
      <c r="G692" t="s">
        <v>1177</v>
      </c>
    </row>
    <row r="693" spans="1:7" x14ac:dyDescent="0.2">
      <c r="A693" t="s">
        <v>1621</v>
      </c>
      <c r="B693" t="s">
        <v>1622</v>
      </c>
      <c r="C693" t="s">
        <v>1623</v>
      </c>
      <c r="D693" t="s">
        <v>1421</v>
      </c>
      <c r="E693" t="s">
        <v>1422</v>
      </c>
      <c r="F693" t="s">
        <v>1423</v>
      </c>
      <c r="G693" t="s">
        <v>1424</v>
      </c>
    </row>
    <row r="694" spans="1:7" x14ac:dyDescent="0.2">
      <c r="A694" t="s">
        <v>1624</v>
      </c>
      <c r="B694" t="s">
        <v>1622</v>
      </c>
      <c r="C694" t="s">
        <v>1623</v>
      </c>
      <c r="D694" t="s">
        <v>1421</v>
      </c>
      <c r="E694" t="s">
        <v>1422</v>
      </c>
      <c r="F694" t="s">
        <v>1423</v>
      </c>
      <c r="G694" t="s">
        <v>1424</v>
      </c>
    </row>
    <row r="695" spans="1:7" x14ac:dyDescent="0.2">
      <c r="A695" t="s">
        <v>1625</v>
      </c>
      <c r="B695" t="s">
        <v>1622</v>
      </c>
      <c r="C695" t="s">
        <v>1623</v>
      </c>
      <c r="D695" t="s">
        <v>1421</v>
      </c>
      <c r="E695" t="s">
        <v>1422</v>
      </c>
      <c r="F695" t="s">
        <v>1423</v>
      </c>
      <c r="G695" t="s">
        <v>1424</v>
      </c>
    </row>
    <row r="696" spans="1:7" x14ac:dyDescent="0.2">
      <c r="A696" t="s">
        <v>1626</v>
      </c>
      <c r="B696" t="s">
        <v>1622</v>
      </c>
      <c r="C696" t="s">
        <v>1623</v>
      </c>
      <c r="D696" t="s">
        <v>1421</v>
      </c>
      <c r="E696" t="s">
        <v>1422</v>
      </c>
      <c r="F696" t="s">
        <v>1423</v>
      </c>
      <c r="G696" t="s">
        <v>1424</v>
      </c>
    </row>
    <row r="697" spans="1:7" x14ac:dyDescent="0.2">
      <c r="A697" t="s">
        <v>1627</v>
      </c>
      <c r="B697" t="s">
        <v>1622</v>
      </c>
      <c r="C697" t="s">
        <v>1623</v>
      </c>
      <c r="D697" t="s">
        <v>1421</v>
      </c>
      <c r="E697" t="s">
        <v>1422</v>
      </c>
      <c r="F697" t="s">
        <v>1423</v>
      </c>
      <c r="G697" t="s">
        <v>1424</v>
      </c>
    </row>
    <row r="698" spans="1:7" x14ac:dyDescent="0.2">
      <c r="A698" t="s">
        <v>1628</v>
      </c>
      <c r="B698" t="s">
        <v>1622</v>
      </c>
      <c r="C698" t="s">
        <v>1623</v>
      </c>
      <c r="D698" t="s">
        <v>1421</v>
      </c>
      <c r="E698" t="s">
        <v>1422</v>
      </c>
      <c r="F698" t="s">
        <v>1423</v>
      </c>
      <c r="G698" t="s">
        <v>1424</v>
      </c>
    </row>
    <row r="699" spans="1:7" x14ac:dyDescent="0.2">
      <c r="A699" t="s">
        <v>1629</v>
      </c>
      <c r="B699" t="s">
        <v>1622</v>
      </c>
      <c r="C699" t="s">
        <v>1623</v>
      </c>
      <c r="D699" t="s">
        <v>1421</v>
      </c>
      <c r="E699" t="s">
        <v>1422</v>
      </c>
      <c r="F699" t="s">
        <v>1423</v>
      </c>
      <c r="G699" t="s">
        <v>1424</v>
      </c>
    </row>
    <row r="700" spans="1:7" x14ac:dyDescent="0.2">
      <c r="A700" t="s">
        <v>1630</v>
      </c>
      <c r="B700" t="s">
        <v>1622</v>
      </c>
      <c r="C700" t="s">
        <v>1623</v>
      </c>
      <c r="D700" t="s">
        <v>1421</v>
      </c>
      <c r="E700" t="s">
        <v>1422</v>
      </c>
      <c r="F700" t="s">
        <v>1423</v>
      </c>
      <c r="G700" t="s">
        <v>1424</v>
      </c>
    </row>
    <row r="701" spans="1:7" x14ac:dyDescent="0.2">
      <c r="A701" t="s">
        <v>1631</v>
      </c>
      <c r="B701" t="s">
        <v>1622</v>
      </c>
      <c r="C701" t="s">
        <v>1623</v>
      </c>
      <c r="D701" t="s">
        <v>1421</v>
      </c>
      <c r="E701" t="s">
        <v>1422</v>
      </c>
      <c r="F701" t="s">
        <v>1423</v>
      </c>
      <c r="G701" t="s">
        <v>1424</v>
      </c>
    </row>
    <row r="702" spans="1:7" x14ac:dyDescent="0.2">
      <c r="A702" t="s">
        <v>1632</v>
      </c>
      <c r="B702" t="s">
        <v>1622</v>
      </c>
      <c r="C702" t="s">
        <v>1623</v>
      </c>
      <c r="D702" t="s">
        <v>1421</v>
      </c>
      <c r="E702" t="s">
        <v>1422</v>
      </c>
      <c r="F702" t="s">
        <v>1423</v>
      </c>
      <c r="G702" t="s">
        <v>1424</v>
      </c>
    </row>
    <row r="703" spans="1:7" x14ac:dyDescent="0.2">
      <c r="A703" t="s">
        <v>1633</v>
      </c>
      <c r="B703" t="s">
        <v>1634</v>
      </c>
      <c r="C703" t="s">
        <v>1635</v>
      </c>
      <c r="D703" t="s">
        <v>1636</v>
      </c>
      <c r="E703" t="s">
        <v>1637</v>
      </c>
      <c r="F703" t="s">
        <v>1638</v>
      </c>
      <c r="G703" t="s">
        <v>1639</v>
      </c>
    </row>
    <row r="704" spans="1:7" x14ac:dyDescent="0.2">
      <c r="A704" t="s">
        <v>1640</v>
      </c>
      <c r="B704" t="s">
        <v>1634</v>
      </c>
      <c r="C704" t="s">
        <v>1635</v>
      </c>
      <c r="D704" t="s">
        <v>1636</v>
      </c>
      <c r="E704" t="s">
        <v>1637</v>
      </c>
      <c r="F704" t="s">
        <v>1638</v>
      </c>
      <c r="G704" t="s">
        <v>1639</v>
      </c>
    </row>
    <row r="705" spans="1:7" x14ac:dyDescent="0.2">
      <c r="A705" t="s">
        <v>1641</v>
      </c>
      <c r="B705" t="s">
        <v>1634</v>
      </c>
      <c r="C705" t="s">
        <v>1635</v>
      </c>
      <c r="D705" t="s">
        <v>1636</v>
      </c>
      <c r="E705" t="s">
        <v>1637</v>
      </c>
      <c r="F705" t="s">
        <v>1638</v>
      </c>
      <c r="G705" t="s">
        <v>1639</v>
      </c>
    </row>
    <row r="706" spans="1:7" x14ac:dyDescent="0.2">
      <c r="A706" t="s">
        <v>1642</v>
      </c>
      <c r="B706" t="s">
        <v>1634</v>
      </c>
      <c r="C706" t="s">
        <v>1635</v>
      </c>
      <c r="D706" t="s">
        <v>1636</v>
      </c>
      <c r="E706" t="s">
        <v>1637</v>
      </c>
      <c r="F706" t="s">
        <v>1638</v>
      </c>
      <c r="G706" t="s">
        <v>1639</v>
      </c>
    </row>
    <row r="707" spans="1:7" x14ac:dyDescent="0.2">
      <c r="A707" t="s">
        <v>1643</v>
      </c>
      <c r="B707" t="s">
        <v>1634</v>
      </c>
      <c r="C707" t="s">
        <v>1635</v>
      </c>
      <c r="D707" t="s">
        <v>1636</v>
      </c>
      <c r="E707" t="s">
        <v>1637</v>
      </c>
      <c r="F707" t="s">
        <v>1638</v>
      </c>
      <c r="G707" t="s">
        <v>1639</v>
      </c>
    </row>
    <row r="708" spans="1:7" x14ac:dyDescent="0.2">
      <c r="A708" t="s">
        <v>1644</v>
      </c>
      <c r="B708" t="s">
        <v>1379</v>
      </c>
      <c r="C708" t="s">
        <v>1607</v>
      </c>
      <c r="D708" t="s">
        <v>1377</v>
      </c>
      <c r="E708" t="s">
        <v>1378</v>
      </c>
      <c r="F708" t="s">
        <v>1379</v>
      </c>
      <c r="G708" t="s">
        <v>1380</v>
      </c>
    </row>
    <row r="709" spans="1:7" x14ac:dyDescent="0.2">
      <c r="A709" t="s">
        <v>1645</v>
      </c>
      <c r="B709" t="s">
        <v>1379</v>
      </c>
      <c r="C709" t="s">
        <v>1607</v>
      </c>
      <c r="D709" t="s">
        <v>1377</v>
      </c>
      <c r="E709" t="s">
        <v>1378</v>
      </c>
      <c r="F709" t="s">
        <v>1379</v>
      </c>
      <c r="G709" t="s">
        <v>1380</v>
      </c>
    </row>
    <row r="710" spans="1:7" x14ac:dyDescent="0.2">
      <c r="A710" t="s">
        <v>1646</v>
      </c>
      <c r="B710" t="s">
        <v>1379</v>
      </c>
      <c r="C710" t="s">
        <v>1607</v>
      </c>
      <c r="D710" t="s">
        <v>1377</v>
      </c>
      <c r="E710" t="s">
        <v>1378</v>
      </c>
      <c r="F710" t="s">
        <v>1379</v>
      </c>
      <c r="G710" t="s">
        <v>1380</v>
      </c>
    </row>
    <row r="711" spans="1:7" x14ac:dyDescent="0.2">
      <c r="A711" t="s">
        <v>1647</v>
      </c>
      <c r="B711" t="s">
        <v>1379</v>
      </c>
      <c r="C711" t="s">
        <v>1607</v>
      </c>
      <c r="D711" t="s">
        <v>1377</v>
      </c>
      <c r="E711" t="s">
        <v>1378</v>
      </c>
      <c r="F711" t="s">
        <v>1379</v>
      </c>
      <c r="G711" t="s">
        <v>1380</v>
      </c>
    </row>
    <row r="712" spans="1:7" x14ac:dyDescent="0.2">
      <c r="A712" t="s">
        <v>1648</v>
      </c>
      <c r="B712" t="s">
        <v>1379</v>
      </c>
      <c r="C712" t="s">
        <v>1607</v>
      </c>
      <c r="D712" t="s">
        <v>1377</v>
      </c>
      <c r="E712" t="s">
        <v>1378</v>
      </c>
      <c r="F712" t="s">
        <v>1379</v>
      </c>
      <c r="G712" t="s">
        <v>1380</v>
      </c>
    </row>
    <row r="713" spans="1:7" x14ac:dyDescent="0.2">
      <c r="A713" t="s">
        <v>1649</v>
      </c>
      <c r="B713" t="s">
        <v>1650</v>
      </c>
      <c r="C713" t="s">
        <v>1651</v>
      </c>
      <c r="D713" t="s">
        <v>1652</v>
      </c>
      <c r="E713" t="s">
        <v>1653</v>
      </c>
      <c r="F713" t="s">
        <v>1654</v>
      </c>
      <c r="G713" t="s">
        <v>1655</v>
      </c>
    </row>
    <row r="714" spans="1:7" x14ac:dyDescent="0.2">
      <c r="A714" t="s">
        <v>1656</v>
      </c>
      <c r="B714" t="s">
        <v>1650</v>
      </c>
      <c r="C714" t="s">
        <v>1651</v>
      </c>
      <c r="D714" t="s">
        <v>1652</v>
      </c>
      <c r="E714" t="s">
        <v>1653</v>
      </c>
      <c r="F714" t="s">
        <v>1654</v>
      </c>
      <c r="G714" t="s">
        <v>1655</v>
      </c>
    </row>
    <row r="715" spans="1:7" x14ac:dyDescent="0.2">
      <c r="A715" t="s">
        <v>1657</v>
      </c>
      <c r="B715" t="s">
        <v>1650</v>
      </c>
      <c r="C715" t="s">
        <v>1651</v>
      </c>
      <c r="D715" t="s">
        <v>1652</v>
      </c>
      <c r="E715" t="s">
        <v>1653</v>
      </c>
      <c r="F715" t="s">
        <v>1654</v>
      </c>
      <c r="G715" t="s">
        <v>1655</v>
      </c>
    </row>
    <row r="716" spans="1:7" x14ac:dyDescent="0.2">
      <c r="A716" t="s">
        <v>1658</v>
      </c>
      <c r="B716" t="s">
        <v>1650</v>
      </c>
      <c r="C716" t="s">
        <v>1651</v>
      </c>
      <c r="D716" t="s">
        <v>1652</v>
      </c>
      <c r="E716" t="s">
        <v>1653</v>
      </c>
      <c r="F716" t="s">
        <v>1654</v>
      </c>
      <c r="G716" t="s">
        <v>1655</v>
      </c>
    </row>
    <row r="717" spans="1:7" x14ac:dyDescent="0.2">
      <c r="A717" t="s">
        <v>1659</v>
      </c>
      <c r="B717" t="s">
        <v>1650</v>
      </c>
      <c r="C717" t="s">
        <v>1651</v>
      </c>
      <c r="D717" t="s">
        <v>1652</v>
      </c>
      <c r="E717" t="s">
        <v>1653</v>
      </c>
      <c r="F717" t="s">
        <v>1654</v>
      </c>
      <c r="G717" t="s">
        <v>1655</v>
      </c>
    </row>
    <row r="718" spans="1:7" x14ac:dyDescent="0.2">
      <c r="A718" t="s">
        <v>1660</v>
      </c>
      <c r="B718" t="s">
        <v>1661</v>
      </c>
      <c r="C718" t="s">
        <v>1662</v>
      </c>
      <c r="D718" t="s">
        <v>1443</v>
      </c>
      <c r="E718" t="s">
        <v>1444</v>
      </c>
      <c r="F718" t="s">
        <v>1445</v>
      </c>
      <c r="G718" t="s">
        <v>1446</v>
      </c>
    </row>
    <row r="719" spans="1:7" x14ac:dyDescent="0.2">
      <c r="A719" t="s">
        <v>1663</v>
      </c>
      <c r="B719" t="s">
        <v>1661</v>
      </c>
      <c r="C719" t="s">
        <v>1662</v>
      </c>
      <c r="D719" t="s">
        <v>1443</v>
      </c>
      <c r="E719" t="s">
        <v>1444</v>
      </c>
      <c r="F719" t="s">
        <v>1445</v>
      </c>
      <c r="G719" t="s">
        <v>1446</v>
      </c>
    </row>
    <row r="720" spans="1:7" x14ac:dyDescent="0.2">
      <c r="A720" t="s">
        <v>1664</v>
      </c>
      <c r="B720" t="s">
        <v>1661</v>
      </c>
      <c r="C720" t="s">
        <v>1662</v>
      </c>
      <c r="D720" t="s">
        <v>1443</v>
      </c>
      <c r="E720" t="s">
        <v>1444</v>
      </c>
      <c r="F720" t="s">
        <v>1445</v>
      </c>
      <c r="G720" t="s">
        <v>1446</v>
      </c>
    </row>
    <row r="721" spans="1:7" x14ac:dyDescent="0.2">
      <c r="A721" t="s">
        <v>1665</v>
      </c>
      <c r="B721" t="s">
        <v>1661</v>
      </c>
      <c r="C721" t="s">
        <v>1662</v>
      </c>
      <c r="D721" t="s">
        <v>1443</v>
      </c>
      <c r="E721" t="s">
        <v>1444</v>
      </c>
      <c r="F721" t="s">
        <v>1445</v>
      </c>
      <c r="G721" t="s">
        <v>1446</v>
      </c>
    </row>
    <row r="722" spans="1:7" x14ac:dyDescent="0.2">
      <c r="A722" t="s">
        <v>1666</v>
      </c>
      <c r="B722" t="s">
        <v>1661</v>
      </c>
      <c r="C722" t="s">
        <v>1662</v>
      </c>
      <c r="D722" t="s">
        <v>1443</v>
      </c>
      <c r="E722" t="s">
        <v>1444</v>
      </c>
      <c r="F722" t="s">
        <v>1445</v>
      </c>
      <c r="G722" t="s">
        <v>1446</v>
      </c>
    </row>
    <row r="723" spans="1:7" x14ac:dyDescent="0.2">
      <c r="A723" t="s">
        <v>1667</v>
      </c>
      <c r="B723" t="s">
        <v>1668</v>
      </c>
      <c r="C723" t="s">
        <v>1669</v>
      </c>
      <c r="D723" t="s">
        <v>1432</v>
      </c>
      <c r="E723" t="s">
        <v>1433</v>
      </c>
      <c r="F723" t="s">
        <v>1434</v>
      </c>
      <c r="G723" t="s">
        <v>1435</v>
      </c>
    </row>
    <row r="724" spans="1:7" x14ac:dyDescent="0.2">
      <c r="A724" t="s">
        <v>1670</v>
      </c>
      <c r="B724" t="s">
        <v>1668</v>
      </c>
      <c r="C724" t="s">
        <v>1669</v>
      </c>
      <c r="D724" t="s">
        <v>1432</v>
      </c>
      <c r="E724" t="s">
        <v>1433</v>
      </c>
      <c r="F724" t="s">
        <v>1434</v>
      </c>
      <c r="G724" t="s">
        <v>1435</v>
      </c>
    </row>
    <row r="725" spans="1:7" x14ac:dyDescent="0.2">
      <c r="A725" t="s">
        <v>1671</v>
      </c>
      <c r="B725" t="s">
        <v>1668</v>
      </c>
      <c r="C725" t="s">
        <v>1669</v>
      </c>
      <c r="D725" t="s">
        <v>1432</v>
      </c>
      <c r="E725" t="s">
        <v>1433</v>
      </c>
      <c r="F725" t="s">
        <v>1434</v>
      </c>
      <c r="G725" t="s">
        <v>1435</v>
      </c>
    </row>
    <row r="726" spans="1:7" x14ac:dyDescent="0.2">
      <c r="A726" t="s">
        <v>1672</v>
      </c>
      <c r="B726" t="s">
        <v>1668</v>
      </c>
      <c r="C726" t="s">
        <v>1669</v>
      </c>
      <c r="D726" t="s">
        <v>1432</v>
      </c>
      <c r="E726" t="s">
        <v>1433</v>
      </c>
      <c r="F726" t="s">
        <v>1434</v>
      </c>
      <c r="G726" t="s">
        <v>1435</v>
      </c>
    </row>
    <row r="727" spans="1:7" x14ac:dyDescent="0.2">
      <c r="A727" t="s">
        <v>1673</v>
      </c>
      <c r="B727" t="s">
        <v>1668</v>
      </c>
      <c r="C727" t="s">
        <v>1669</v>
      </c>
      <c r="D727" t="s">
        <v>1432</v>
      </c>
      <c r="E727" t="s">
        <v>1433</v>
      </c>
      <c r="F727" t="s">
        <v>1434</v>
      </c>
      <c r="G727" t="s">
        <v>1435</v>
      </c>
    </row>
    <row r="728" spans="1:7" x14ac:dyDescent="0.2">
      <c r="A728" t="s">
        <v>1674</v>
      </c>
      <c r="B728" t="s">
        <v>359</v>
      </c>
      <c r="C728" t="s">
        <v>1675</v>
      </c>
      <c r="D728" t="s">
        <v>361</v>
      </c>
      <c r="E728" t="s">
        <v>362</v>
      </c>
      <c r="F728" t="s">
        <v>363</v>
      </c>
      <c r="G728" t="s">
        <v>364</v>
      </c>
    </row>
    <row r="729" spans="1:7" x14ac:dyDescent="0.2">
      <c r="A729" t="s">
        <v>1676</v>
      </c>
      <c r="B729" t="s">
        <v>359</v>
      </c>
      <c r="C729" t="s">
        <v>1675</v>
      </c>
      <c r="D729" t="s">
        <v>361</v>
      </c>
      <c r="E729" t="s">
        <v>362</v>
      </c>
      <c r="F729" t="s">
        <v>363</v>
      </c>
      <c r="G729" t="s">
        <v>364</v>
      </c>
    </row>
    <row r="730" spans="1:7" x14ac:dyDescent="0.2">
      <c r="A730" t="s">
        <v>1677</v>
      </c>
      <c r="B730" t="s">
        <v>359</v>
      </c>
      <c r="C730" t="s">
        <v>1675</v>
      </c>
      <c r="D730" t="s">
        <v>361</v>
      </c>
      <c r="E730" t="s">
        <v>362</v>
      </c>
      <c r="F730" t="s">
        <v>363</v>
      </c>
      <c r="G730" t="s">
        <v>364</v>
      </c>
    </row>
    <row r="731" spans="1:7" x14ac:dyDescent="0.2">
      <c r="A731" t="s">
        <v>1678</v>
      </c>
      <c r="B731" t="s">
        <v>359</v>
      </c>
      <c r="C731" t="s">
        <v>1675</v>
      </c>
      <c r="D731" t="s">
        <v>361</v>
      </c>
      <c r="E731" t="s">
        <v>362</v>
      </c>
      <c r="F731" t="s">
        <v>363</v>
      </c>
      <c r="G731" t="s">
        <v>364</v>
      </c>
    </row>
    <row r="732" spans="1:7" x14ac:dyDescent="0.2">
      <c r="A732" t="s">
        <v>1679</v>
      </c>
      <c r="B732" t="s">
        <v>359</v>
      </c>
      <c r="C732" t="s">
        <v>1675</v>
      </c>
      <c r="D732" t="s">
        <v>361</v>
      </c>
      <c r="E732" t="s">
        <v>362</v>
      </c>
      <c r="F732" t="s">
        <v>363</v>
      </c>
      <c r="G732" t="s">
        <v>364</v>
      </c>
    </row>
    <row r="733" spans="1:7" x14ac:dyDescent="0.2">
      <c r="A733" t="s">
        <v>1680</v>
      </c>
      <c r="B733" t="s">
        <v>1681</v>
      </c>
      <c r="C733" t="s">
        <v>1682</v>
      </c>
      <c r="D733" t="s">
        <v>1093</v>
      </c>
      <c r="E733" t="s">
        <v>15</v>
      </c>
      <c r="F733" t="s">
        <v>1091</v>
      </c>
      <c r="G733" t="s">
        <v>1092</v>
      </c>
    </row>
    <row r="734" spans="1:7" x14ac:dyDescent="0.2">
      <c r="A734" t="s">
        <v>1680</v>
      </c>
      <c r="B734" t="s">
        <v>1681</v>
      </c>
      <c r="C734" t="s">
        <v>1682</v>
      </c>
      <c r="D734" t="s">
        <v>1094</v>
      </c>
      <c r="E734" t="s">
        <v>15</v>
      </c>
      <c r="F734" t="s">
        <v>1091</v>
      </c>
      <c r="G734" t="s">
        <v>1092</v>
      </c>
    </row>
    <row r="735" spans="1:7" x14ac:dyDescent="0.2">
      <c r="A735" t="s">
        <v>1680</v>
      </c>
      <c r="B735" t="s">
        <v>1681</v>
      </c>
      <c r="C735" t="s">
        <v>1682</v>
      </c>
      <c r="D735" t="s">
        <v>1095</v>
      </c>
      <c r="E735" t="s">
        <v>15</v>
      </c>
      <c r="F735" t="s">
        <v>1091</v>
      </c>
      <c r="G735" t="s">
        <v>1092</v>
      </c>
    </row>
    <row r="736" spans="1:7" x14ac:dyDescent="0.2">
      <c r="A736" t="s">
        <v>1680</v>
      </c>
      <c r="B736" t="s">
        <v>1681</v>
      </c>
      <c r="C736" t="s">
        <v>1682</v>
      </c>
      <c r="D736" t="s">
        <v>1096</v>
      </c>
      <c r="E736" t="s">
        <v>15</v>
      </c>
      <c r="F736" t="s">
        <v>1091</v>
      </c>
      <c r="G736" t="s">
        <v>1092</v>
      </c>
    </row>
    <row r="737" spans="1:7" x14ac:dyDescent="0.2">
      <c r="A737" t="s">
        <v>1680</v>
      </c>
      <c r="B737" t="s">
        <v>1681</v>
      </c>
      <c r="C737" t="s">
        <v>1682</v>
      </c>
      <c r="D737" t="s">
        <v>1097</v>
      </c>
      <c r="E737" t="s">
        <v>15</v>
      </c>
      <c r="F737" t="s">
        <v>1091</v>
      </c>
      <c r="G737" t="s">
        <v>1092</v>
      </c>
    </row>
    <row r="738" spans="1:7" x14ac:dyDescent="0.2">
      <c r="A738" t="s">
        <v>1680</v>
      </c>
      <c r="B738" t="s">
        <v>1681</v>
      </c>
      <c r="C738" t="s">
        <v>1682</v>
      </c>
      <c r="D738" t="s">
        <v>1098</v>
      </c>
      <c r="E738" t="s">
        <v>15</v>
      </c>
      <c r="F738" t="s">
        <v>1091</v>
      </c>
      <c r="G738" t="s">
        <v>1092</v>
      </c>
    </row>
    <row r="739" spans="1:7" x14ac:dyDescent="0.2">
      <c r="A739" t="s">
        <v>1680</v>
      </c>
      <c r="B739" t="s">
        <v>1681</v>
      </c>
      <c r="C739" t="s">
        <v>1682</v>
      </c>
      <c r="D739" t="s">
        <v>1099</v>
      </c>
      <c r="E739" t="s">
        <v>15</v>
      </c>
      <c r="F739" t="s">
        <v>1091</v>
      </c>
      <c r="G739" t="s">
        <v>1092</v>
      </c>
    </row>
    <row r="740" spans="1:7" x14ac:dyDescent="0.2">
      <c r="A740" t="s">
        <v>1680</v>
      </c>
      <c r="B740" t="s">
        <v>1681</v>
      </c>
      <c r="C740" t="s">
        <v>1682</v>
      </c>
      <c r="D740" t="s">
        <v>1100</v>
      </c>
      <c r="E740" t="s">
        <v>15</v>
      </c>
      <c r="F740" t="s">
        <v>1091</v>
      </c>
      <c r="G740" t="s">
        <v>1092</v>
      </c>
    </row>
    <row r="741" spans="1:7" x14ac:dyDescent="0.2">
      <c r="A741" t="s">
        <v>1680</v>
      </c>
      <c r="B741" t="s">
        <v>1681</v>
      </c>
      <c r="C741" t="s">
        <v>1682</v>
      </c>
      <c r="D741" t="s">
        <v>1101</v>
      </c>
      <c r="E741" t="s">
        <v>15</v>
      </c>
      <c r="F741" t="s">
        <v>1091</v>
      </c>
      <c r="G741" t="s">
        <v>1092</v>
      </c>
    </row>
    <row r="742" spans="1:7" x14ac:dyDescent="0.2">
      <c r="A742" t="s">
        <v>1683</v>
      </c>
      <c r="B742" t="s">
        <v>1681</v>
      </c>
      <c r="C742" t="s">
        <v>1682</v>
      </c>
      <c r="D742" t="s">
        <v>1093</v>
      </c>
      <c r="E742" t="s">
        <v>15</v>
      </c>
      <c r="F742" t="s">
        <v>1091</v>
      </c>
      <c r="G742" t="s">
        <v>1092</v>
      </c>
    </row>
    <row r="743" spans="1:7" x14ac:dyDescent="0.2">
      <c r="A743" t="s">
        <v>1683</v>
      </c>
      <c r="B743" t="s">
        <v>1681</v>
      </c>
      <c r="C743" t="s">
        <v>1682</v>
      </c>
      <c r="D743" t="s">
        <v>1094</v>
      </c>
      <c r="E743" t="s">
        <v>15</v>
      </c>
      <c r="F743" t="s">
        <v>1091</v>
      </c>
      <c r="G743" t="s">
        <v>1092</v>
      </c>
    </row>
    <row r="744" spans="1:7" x14ac:dyDescent="0.2">
      <c r="A744" t="s">
        <v>1683</v>
      </c>
      <c r="B744" t="s">
        <v>1681</v>
      </c>
      <c r="C744" t="s">
        <v>1682</v>
      </c>
      <c r="D744" t="s">
        <v>1095</v>
      </c>
      <c r="E744" t="s">
        <v>15</v>
      </c>
      <c r="F744" t="s">
        <v>1091</v>
      </c>
      <c r="G744" t="s">
        <v>1092</v>
      </c>
    </row>
    <row r="745" spans="1:7" x14ac:dyDescent="0.2">
      <c r="A745" t="s">
        <v>1683</v>
      </c>
      <c r="B745" t="s">
        <v>1681</v>
      </c>
      <c r="C745" t="s">
        <v>1682</v>
      </c>
      <c r="D745" t="s">
        <v>1096</v>
      </c>
      <c r="E745" t="s">
        <v>15</v>
      </c>
      <c r="F745" t="s">
        <v>1091</v>
      </c>
      <c r="G745" t="s">
        <v>1092</v>
      </c>
    </row>
    <row r="746" spans="1:7" x14ac:dyDescent="0.2">
      <c r="A746" t="s">
        <v>1683</v>
      </c>
      <c r="B746" t="s">
        <v>1681</v>
      </c>
      <c r="C746" t="s">
        <v>1682</v>
      </c>
      <c r="D746" t="s">
        <v>1097</v>
      </c>
      <c r="E746" t="s">
        <v>15</v>
      </c>
      <c r="F746" t="s">
        <v>1091</v>
      </c>
      <c r="G746" t="s">
        <v>1092</v>
      </c>
    </row>
    <row r="747" spans="1:7" x14ac:dyDescent="0.2">
      <c r="A747" t="s">
        <v>1683</v>
      </c>
      <c r="B747" t="s">
        <v>1681</v>
      </c>
      <c r="C747" t="s">
        <v>1682</v>
      </c>
      <c r="D747" t="s">
        <v>1098</v>
      </c>
      <c r="E747" t="s">
        <v>15</v>
      </c>
      <c r="F747" t="s">
        <v>1091</v>
      </c>
      <c r="G747" t="s">
        <v>1092</v>
      </c>
    </row>
    <row r="748" spans="1:7" x14ac:dyDescent="0.2">
      <c r="A748" t="s">
        <v>1683</v>
      </c>
      <c r="B748" t="s">
        <v>1681</v>
      </c>
      <c r="C748" t="s">
        <v>1682</v>
      </c>
      <c r="D748" t="s">
        <v>1099</v>
      </c>
      <c r="E748" t="s">
        <v>15</v>
      </c>
      <c r="F748" t="s">
        <v>1091</v>
      </c>
      <c r="G748" t="s">
        <v>1092</v>
      </c>
    </row>
    <row r="749" spans="1:7" x14ac:dyDescent="0.2">
      <c r="A749" t="s">
        <v>1683</v>
      </c>
      <c r="B749" t="s">
        <v>1681</v>
      </c>
      <c r="C749" t="s">
        <v>1682</v>
      </c>
      <c r="D749" t="s">
        <v>1100</v>
      </c>
      <c r="E749" t="s">
        <v>15</v>
      </c>
      <c r="F749" t="s">
        <v>1091</v>
      </c>
      <c r="G749" t="s">
        <v>1092</v>
      </c>
    </row>
    <row r="750" spans="1:7" x14ac:dyDescent="0.2">
      <c r="A750" t="s">
        <v>1683</v>
      </c>
      <c r="B750" t="s">
        <v>1681</v>
      </c>
      <c r="C750" t="s">
        <v>1682</v>
      </c>
      <c r="D750" t="s">
        <v>1101</v>
      </c>
      <c r="E750" t="s">
        <v>15</v>
      </c>
      <c r="F750" t="s">
        <v>1091</v>
      </c>
      <c r="G750" t="s">
        <v>1092</v>
      </c>
    </row>
    <row r="751" spans="1:7" x14ac:dyDescent="0.2">
      <c r="A751" t="s">
        <v>1684</v>
      </c>
      <c r="B751" t="s">
        <v>1681</v>
      </c>
      <c r="C751" t="s">
        <v>1682</v>
      </c>
      <c r="D751" t="s">
        <v>1093</v>
      </c>
      <c r="E751" t="s">
        <v>15</v>
      </c>
      <c r="F751" t="s">
        <v>1091</v>
      </c>
      <c r="G751" t="s">
        <v>1092</v>
      </c>
    </row>
    <row r="752" spans="1:7" x14ac:dyDescent="0.2">
      <c r="A752" t="s">
        <v>1684</v>
      </c>
      <c r="B752" t="s">
        <v>1681</v>
      </c>
      <c r="C752" t="s">
        <v>1682</v>
      </c>
      <c r="D752" t="s">
        <v>1094</v>
      </c>
      <c r="E752" t="s">
        <v>15</v>
      </c>
      <c r="F752" t="s">
        <v>1091</v>
      </c>
      <c r="G752" t="s">
        <v>1092</v>
      </c>
    </row>
    <row r="753" spans="1:7" x14ac:dyDescent="0.2">
      <c r="A753" t="s">
        <v>1684</v>
      </c>
      <c r="B753" t="s">
        <v>1681</v>
      </c>
      <c r="C753" t="s">
        <v>1682</v>
      </c>
      <c r="D753" t="s">
        <v>1095</v>
      </c>
      <c r="E753" t="s">
        <v>15</v>
      </c>
      <c r="F753" t="s">
        <v>1091</v>
      </c>
      <c r="G753" t="s">
        <v>1092</v>
      </c>
    </row>
    <row r="754" spans="1:7" x14ac:dyDescent="0.2">
      <c r="A754" t="s">
        <v>1684</v>
      </c>
      <c r="B754" t="s">
        <v>1681</v>
      </c>
      <c r="C754" t="s">
        <v>1682</v>
      </c>
      <c r="D754" t="s">
        <v>1096</v>
      </c>
      <c r="E754" t="s">
        <v>15</v>
      </c>
      <c r="F754" t="s">
        <v>1091</v>
      </c>
      <c r="G754" t="s">
        <v>1092</v>
      </c>
    </row>
    <row r="755" spans="1:7" x14ac:dyDescent="0.2">
      <c r="A755" t="s">
        <v>1684</v>
      </c>
      <c r="B755" t="s">
        <v>1681</v>
      </c>
      <c r="C755" t="s">
        <v>1682</v>
      </c>
      <c r="D755" t="s">
        <v>1097</v>
      </c>
      <c r="E755" t="s">
        <v>15</v>
      </c>
      <c r="F755" t="s">
        <v>1091</v>
      </c>
      <c r="G755" t="s">
        <v>1092</v>
      </c>
    </row>
    <row r="756" spans="1:7" x14ac:dyDescent="0.2">
      <c r="A756" t="s">
        <v>1684</v>
      </c>
      <c r="B756" t="s">
        <v>1681</v>
      </c>
      <c r="C756" t="s">
        <v>1682</v>
      </c>
      <c r="D756" t="s">
        <v>1098</v>
      </c>
      <c r="E756" t="s">
        <v>15</v>
      </c>
      <c r="F756" t="s">
        <v>1091</v>
      </c>
      <c r="G756" t="s">
        <v>1092</v>
      </c>
    </row>
    <row r="757" spans="1:7" x14ac:dyDescent="0.2">
      <c r="A757" t="s">
        <v>1684</v>
      </c>
      <c r="B757" t="s">
        <v>1681</v>
      </c>
      <c r="C757" t="s">
        <v>1682</v>
      </c>
      <c r="D757" t="s">
        <v>1099</v>
      </c>
      <c r="E757" t="s">
        <v>15</v>
      </c>
      <c r="F757" t="s">
        <v>1091</v>
      </c>
      <c r="G757" t="s">
        <v>1092</v>
      </c>
    </row>
    <row r="758" spans="1:7" x14ac:dyDescent="0.2">
      <c r="A758" t="s">
        <v>1684</v>
      </c>
      <c r="B758" t="s">
        <v>1681</v>
      </c>
      <c r="C758" t="s">
        <v>1682</v>
      </c>
      <c r="D758" t="s">
        <v>1100</v>
      </c>
      <c r="E758" t="s">
        <v>15</v>
      </c>
      <c r="F758" t="s">
        <v>1091</v>
      </c>
      <c r="G758" t="s">
        <v>1092</v>
      </c>
    </row>
    <row r="759" spans="1:7" x14ac:dyDescent="0.2">
      <c r="A759" t="s">
        <v>1684</v>
      </c>
      <c r="B759" t="s">
        <v>1681</v>
      </c>
      <c r="C759" t="s">
        <v>1682</v>
      </c>
      <c r="D759" t="s">
        <v>1101</v>
      </c>
      <c r="E759" t="s">
        <v>15</v>
      </c>
      <c r="F759" t="s">
        <v>1091</v>
      </c>
      <c r="G759" t="s">
        <v>1092</v>
      </c>
    </row>
    <row r="760" spans="1:7" x14ac:dyDescent="0.2">
      <c r="A760" t="s">
        <v>1685</v>
      </c>
      <c r="B760" t="s">
        <v>1681</v>
      </c>
      <c r="C760" t="s">
        <v>1682</v>
      </c>
      <c r="D760" t="s">
        <v>1093</v>
      </c>
      <c r="E760" t="s">
        <v>15</v>
      </c>
      <c r="F760" t="s">
        <v>1091</v>
      </c>
      <c r="G760" t="s">
        <v>1092</v>
      </c>
    </row>
    <row r="761" spans="1:7" x14ac:dyDescent="0.2">
      <c r="A761" t="s">
        <v>1685</v>
      </c>
      <c r="B761" t="s">
        <v>1681</v>
      </c>
      <c r="C761" t="s">
        <v>1682</v>
      </c>
      <c r="D761" t="s">
        <v>1094</v>
      </c>
      <c r="E761" t="s">
        <v>15</v>
      </c>
      <c r="F761" t="s">
        <v>1091</v>
      </c>
      <c r="G761" t="s">
        <v>1092</v>
      </c>
    </row>
    <row r="762" spans="1:7" x14ac:dyDescent="0.2">
      <c r="A762" t="s">
        <v>1685</v>
      </c>
      <c r="B762" t="s">
        <v>1681</v>
      </c>
      <c r="C762" t="s">
        <v>1682</v>
      </c>
      <c r="D762" t="s">
        <v>1095</v>
      </c>
      <c r="E762" t="s">
        <v>15</v>
      </c>
      <c r="F762" t="s">
        <v>1091</v>
      </c>
      <c r="G762" t="s">
        <v>1092</v>
      </c>
    </row>
    <row r="763" spans="1:7" x14ac:dyDescent="0.2">
      <c r="A763" t="s">
        <v>1685</v>
      </c>
      <c r="B763" t="s">
        <v>1681</v>
      </c>
      <c r="C763" t="s">
        <v>1682</v>
      </c>
      <c r="D763" t="s">
        <v>1096</v>
      </c>
      <c r="E763" t="s">
        <v>15</v>
      </c>
      <c r="F763" t="s">
        <v>1091</v>
      </c>
      <c r="G763" t="s">
        <v>1092</v>
      </c>
    </row>
    <row r="764" spans="1:7" x14ac:dyDescent="0.2">
      <c r="A764" t="s">
        <v>1685</v>
      </c>
      <c r="B764" t="s">
        <v>1681</v>
      </c>
      <c r="C764" t="s">
        <v>1682</v>
      </c>
      <c r="D764" t="s">
        <v>1097</v>
      </c>
      <c r="E764" t="s">
        <v>15</v>
      </c>
      <c r="F764" t="s">
        <v>1091</v>
      </c>
      <c r="G764" t="s">
        <v>1092</v>
      </c>
    </row>
    <row r="765" spans="1:7" x14ac:dyDescent="0.2">
      <c r="A765" t="s">
        <v>1685</v>
      </c>
      <c r="B765" t="s">
        <v>1681</v>
      </c>
      <c r="C765" t="s">
        <v>1682</v>
      </c>
      <c r="D765" t="s">
        <v>1098</v>
      </c>
      <c r="E765" t="s">
        <v>15</v>
      </c>
      <c r="F765" t="s">
        <v>1091</v>
      </c>
      <c r="G765" t="s">
        <v>1092</v>
      </c>
    </row>
    <row r="766" spans="1:7" x14ac:dyDescent="0.2">
      <c r="A766" t="s">
        <v>1685</v>
      </c>
      <c r="B766" t="s">
        <v>1681</v>
      </c>
      <c r="C766" t="s">
        <v>1682</v>
      </c>
      <c r="D766" t="s">
        <v>1099</v>
      </c>
      <c r="E766" t="s">
        <v>15</v>
      </c>
      <c r="F766" t="s">
        <v>1091</v>
      </c>
      <c r="G766" t="s">
        <v>1092</v>
      </c>
    </row>
    <row r="767" spans="1:7" x14ac:dyDescent="0.2">
      <c r="A767" t="s">
        <v>1685</v>
      </c>
      <c r="B767" t="s">
        <v>1681</v>
      </c>
      <c r="C767" t="s">
        <v>1682</v>
      </c>
      <c r="D767" t="s">
        <v>1100</v>
      </c>
      <c r="E767" t="s">
        <v>15</v>
      </c>
      <c r="F767" t="s">
        <v>1091</v>
      </c>
      <c r="G767" t="s">
        <v>1092</v>
      </c>
    </row>
    <row r="768" spans="1:7" x14ac:dyDescent="0.2">
      <c r="A768" t="s">
        <v>1685</v>
      </c>
      <c r="B768" t="s">
        <v>1681</v>
      </c>
      <c r="C768" t="s">
        <v>1682</v>
      </c>
      <c r="D768" t="s">
        <v>1101</v>
      </c>
      <c r="E768" t="s">
        <v>15</v>
      </c>
      <c r="F768" t="s">
        <v>1091</v>
      </c>
      <c r="G768" t="s">
        <v>1092</v>
      </c>
    </row>
    <row r="769" spans="1:7" x14ac:dyDescent="0.2">
      <c r="A769" t="s">
        <v>1686</v>
      </c>
      <c r="B769" t="s">
        <v>1681</v>
      </c>
      <c r="C769" t="s">
        <v>1682</v>
      </c>
      <c r="D769" t="s">
        <v>1093</v>
      </c>
      <c r="E769" t="s">
        <v>15</v>
      </c>
      <c r="F769" t="s">
        <v>1091</v>
      </c>
      <c r="G769" t="s">
        <v>1092</v>
      </c>
    </row>
    <row r="770" spans="1:7" x14ac:dyDescent="0.2">
      <c r="A770" t="s">
        <v>1686</v>
      </c>
      <c r="B770" t="s">
        <v>1681</v>
      </c>
      <c r="C770" t="s">
        <v>1682</v>
      </c>
      <c r="D770" t="s">
        <v>1094</v>
      </c>
      <c r="E770" t="s">
        <v>15</v>
      </c>
      <c r="F770" t="s">
        <v>1091</v>
      </c>
      <c r="G770" t="s">
        <v>1092</v>
      </c>
    </row>
    <row r="771" spans="1:7" x14ac:dyDescent="0.2">
      <c r="A771" t="s">
        <v>1686</v>
      </c>
      <c r="B771" t="s">
        <v>1681</v>
      </c>
      <c r="C771" t="s">
        <v>1682</v>
      </c>
      <c r="D771" t="s">
        <v>1095</v>
      </c>
      <c r="E771" t="s">
        <v>15</v>
      </c>
      <c r="F771" t="s">
        <v>1091</v>
      </c>
      <c r="G771" t="s">
        <v>1092</v>
      </c>
    </row>
    <row r="772" spans="1:7" x14ac:dyDescent="0.2">
      <c r="A772" t="s">
        <v>1686</v>
      </c>
      <c r="B772" t="s">
        <v>1681</v>
      </c>
      <c r="C772" t="s">
        <v>1682</v>
      </c>
      <c r="D772" t="s">
        <v>1096</v>
      </c>
      <c r="E772" t="s">
        <v>15</v>
      </c>
      <c r="F772" t="s">
        <v>1091</v>
      </c>
      <c r="G772" t="s">
        <v>1092</v>
      </c>
    </row>
    <row r="773" spans="1:7" x14ac:dyDescent="0.2">
      <c r="A773" t="s">
        <v>1686</v>
      </c>
      <c r="B773" t="s">
        <v>1681</v>
      </c>
      <c r="C773" t="s">
        <v>1682</v>
      </c>
      <c r="D773" t="s">
        <v>1097</v>
      </c>
      <c r="E773" t="s">
        <v>15</v>
      </c>
      <c r="F773" t="s">
        <v>1091</v>
      </c>
      <c r="G773" t="s">
        <v>1092</v>
      </c>
    </row>
    <row r="774" spans="1:7" x14ac:dyDescent="0.2">
      <c r="A774" t="s">
        <v>1686</v>
      </c>
      <c r="B774" t="s">
        <v>1681</v>
      </c>
      <c r="C774" t="s">
        <v>1682</v>
      </c>
      <c r="D774" t="s">
        <v>1098</v>
      </c>
      <c r="E774" t="s">
        <v>15</v>
      </c>
      <c r="F774" t="s">
        <v>1091</v>
      </c>
      <c r="G774" t="s">
        <v>1092</v>
      </c>
    </row>
    <row r="775" spans="1:7" x14ac:dyDescent="0.2">
      <c r="A775" t="s">
        <v>1686</v>
      </c>
      <c r="B775" t="s">
        <v>1681</v>
      </c>
      <c r="C775" t="s">
        <v>1682</v>
      </c>
      <c r="D775" t="s">
        <v>1099</v>
      </c>
      <c r="E775" t="s">
        <v>15</v>
      </c>
      <c r="F775" t="s">
        <v>1091</v>
      </c>
      <c r="G775" t="s">
        <v>1092</v>
      </c>
    </row>
    <row r="776" spans="1:7" x14ac:dyDescent="0.2">
      <c r="A776" t="s">
        <v>1686</v>
      </c>
      <c r="B776" t="s">
        <v>1681</v>
      </c>
      <c r="C776" t="s">
        <v>1682</v>
      </c>
      <c r="D776" t="s">
        <v>1100</v>
      </c>
      <c r="E776" t="s">
        <v>15</v>
      </c>
      <c r="F776" t="s">
        <v>1091</v>
      </c>
      <c r="G776" t="s">
        <v>1092</v>
      </c>
    </row>
    <row r="777" spans="1:7" x14ac:dyDescent="0.2">
      <c r="A777" t="s">
        <v>1686</v>
      </c>
      <c r="B777" t="s">
        <v>1681</v>
      </c>
      <c r="C777" t="s">
        <v>1682</v>
      </c>
      <c r="D777" t="s">
        <v>1101</v>
      </c>
      <c r="E777" t="s">
        <v>15</v>
      </c>
      <c r="F777" t="s">
        <v>1091</v>
      </c>
      <c r="G777" t="s">
        <v>1092</v>
      </c>
    </row>
    <row r="778" spans="1:7" x14ac:dyDescent="0.2">
      <c r="A778" t="s">
        <v>1687</v>
      </c>
      <c r="B778" t="s">
        <v>1227</v>
      </c>
      <c r="C778" t="s">
        <v>1688</v>
      </c>
      <c r="D778" t="s">
        <v>1229</v>
      </c>
      <c r="E778" t="s">
        <v>1230</v>
      </c>
      <c r="F778" t="s">
        <v>1227</v>
      </c>
      <c r="G778" t="s">
        <v>1231</v>
      </c>
    </row>
    <row r="779" spans="1:7" x14ac:dyDescent="0.2">
      <c r="A779" t="s">
        <v>1689</v>
      </c>
      <c r="B779" t="s">
        <v>1227</v>
      </c>
      <c r="C779" t="s">
        <v>1688</v>
      </c>
      <c r="D779" t="s">
        <v>1229</v>
      </c>
      <c r="E779" t="s">
        <v>1230</v>
      </c>
      <c r="F779" t="s">
        <v>1227</v>
      </c>
      <c r="G779" t="s">
        <v>1231</v>
      </c>
    </row>
    <row r="780" spans="1:7" x14ac:dyDescent="0.2">
      <c r="A780" t="s">
        <v>1690</v>
      </c>
      <c r="B780" t="s">
        <v>1227</v>
      </c>
      <c r="C780" t="s">
        <v>1688</v>
      </c>
      <c r="D780" t="s">
        <v>1229</v>
      </c>
      <c r="E780" t="s">
        <v>1230</v>
      </c>
      <c r="F780" t="s">
        <v>1227</v>
      </c>
      <c r="G780" t="s">
        <v>1231</v>
      </c>
    </row>
    <row r="781" spans="1:7" x14ac:dyDescent="0.2">
      <c r="A781" t="s">
        <v>1691</v>
      </c>
      <c r="B781" t="s">
        <v>1227</v>
      </c>
      <c r="C781" t="s">
        <v>1688</v>
      </c>
      <c r="D781" t="s">
        <v>1229</v>
      </c>
      <c r="E781" t="s">
        <v>1230</v>
      </c>
      <c r="F781" t="s">
        <v>1227</v>
      </c>
      <c r="G781" t="s">
        <v>1231</v>
      </c>
    </row>
    <row r="782" spans="1:7" x14ac:dyDescent="0.2">
      <c r="A782" t="s">
        <v>1692</v>
      </c>
      <c r="B782" t="s">
        <v>1227</v>
      </c>
      <c r="C782" t="s">
        <v>1688</v>
      </c>
      <c r="D782" t="s">
        <v>1229</v>
      </c>
      <c r="E782" t="s">
        <v>1230</v>
      </c>
      <c r="F782" t="s">
        <v>1227</v>
      </c>
      <c r="G782" t="s">
        <v>1231</v>
      </c>
    </row>
    <row r="783" spans="1:7" x14ac:dyDescent="0.2">
      <c r="A783" t="s">
        <v>1693</v>
      </c>
      <c r="B783" t="s">
        <v>1694</v>
      </c>
      <c r="C783" t="s">
        <v>1695</v>
      </c>
      <c r="D783" t="s">
        <v>279</v>
      </c>
      <c r="E783" t="s">
        <v>280</v>
      </c>
      <c r="F783" t="s">
        <v>277</v>
      </c>
      <c r="G783" t="s">
        <v>281</v>
      </c>
    </row>
    <row r="784" spans="1:7" x14ac:dyDescent="0.2">
      <c r="A784" t="s">
        <v>1693</v>
      </c>
      <c r="B784" t="s">
        <v>1694</v>
      </c>
      <c r="C784" t="s">
        <v>1695</v>
      </c>
      <c r="D784" t="s">
        <v>282</v>
      </c>
      <c r="E784" t="s">
        <v>280</v>
      </c>
      <c r="F784" t="s">
        <v>277</v>
      </c>
      <c r="G784" t="s">
        <v>281</v>
      </c>
    </row>
    <row r="785" spans="1:7" x14ac:dyDescent="0.2">
      <c r="A785" t="s">
        <v>1693</v>
      </c>
      <c r="B785" t="s">
        <v>1694</v>
      </c>
      <c r="C785" t="s">
        <v>1695</v>
      </c>
      <c r="D785" t="s">
        <v>283</v>
      </c>
      <c r="E785" t="s">
        <v>280</v>
      </c>
      <c r="F785" t="s">
        <v>277</v>
      </c>
      <c r="G785" t="s">
        <v>281</v>
      </c>
    </row>
    <row r="786" spans="1:7" x14ac:dyDescent="0.2">
      <c r="A786" t="s">
        <v>1693</v>
      </c>
      <c r="B786" t="s">
        <v>1694</v>
      </c>
      <c r="C786" t="s">
        <v>1695</v>
      </c>
      <c r="D786" t="s">
        <v>284</v>
      </c>
      <c r="E786" t="s">
        <v>280</v>
      </c>
      <c r="F786" t="s">
        <v>277</v>
      </c>
      <c r="G786" t="s">
        <v>281</v>
      </c>
    </row>
    <row r="787" spans="1:7" x14ac:dyDescent="0.2">
      <c r="A787" t="s">
        <v>1693</v>
      </c>
      <c r="B787" t="s">
        <v>1694</v>
      </c>
      <c r="C787" t="s">
        <v>1695</v>
      </c>
      <c r="D787" t="s">
        <v>285</v>
      </c>
      <c r="E787" t="s">
        <v>280</v>
      </c>
      <c r="F787" t="s">
        <v>277</v>
      </c>
      <c r="G787" t="s">
        <v>281</v>
      </c>
    </row>
    <row r="788" spans="1:7" x14ac:dyDescent="0.2">
      <c r="A788" t="s">
        <v>1696</v>
      </c>
      <c r="B788" t="s">
        <v>1694</v>
      </c>
      <c r="C788" t="s">
        <v>1695</v>
      </c>
      <c r="D788" t="s">
        <v>279</v>
      </c>
      <c r="E788" t="s">
        <v>280</v>
      </c>
      <c r="F788" t="s">
        <v>277</v>
      </c>
      <c r="G788" t="s">
        <v>281</v>
      </c>
    </row>
    <row r="789" spans="1:7" x14ac:dyDescent="0.2">
      <c r="A789" t="s">
        <v>1696</v>
      </c>
      <c r="B789" t="s">
        <v>1694</v>
      </c>
      <c r="C789" t="s">
        <v>1695</v>
      </c>
      <c r="D789" t="s">
        <v>282</v>
      </c>
      <c r="E789" t="s">
        <v>280</v>
      </c>
      <c r="F789" t="s">
        <v>277</v>
      </c>
      <c r="G789" t="s">
        <v>281</v>
      </c>
    </row>
    <row r="790" spans="1:7" x14ac:dyDescent="0.2">
      <c r="A790" t="s">
        <v>1696</v>
      </c>
      <c r="B790" t="s">
        <v>1694</v>
      </c>
      <c r="C790" t="s">
        <v>1695</v>
      </c>
      <c r="D790" t="s">
        <v>283</v>
      </c>
      <c r="E790" t="s">
        <v>280</v>
      </c>
      <c r="F790" t="s">
        <v>277</v>
      </c>
      <c r="G790" t="s">
        <v>281</v>
      </c>
    </row>
    <row r="791" spans="1:7" x14ac:dyDescent="0.2">
      <c r="A791" t="s">
        <v>1696</v>
      </c>
      <c r="B791" t="s">
        <v>1694</v>
      </c>
      <c r="C791" t="s">
        <v>1695</v>
      </c>
      <c r="D791" t="s">
        <v>284</v>
      </c>
      <c r="E791" t="s">
        <v>280</v>
      </c>
      <c r="F791" t="s">
        <v>277</v>
      </c>
      <c r="G791" t="s">
        <v>281</v>
      </c>
    </row>
    <row r="792" spans="1:7" x14ac:dyDescent="0.2">
      <c r="A792" t="s">
        <v>1696</v>
      </c>
      <c r="B792" t="s">
        <v>1694</v>
      </c>
      <c r="C792" t="s">
        <v>1695</v>
      </c>
      <c r="D792" t="s">
        <v>285</v>
      </c>
      <c r="E792" t="s">
        <v>280</v>
      </c>
      <c r="F792" t="s">
        <v>277</v>
      </c>
      <c r="G792" t="s">
        <v>281</v>
      </c>
    </row>
    <row r="793" spans="1:7" x14ac:dyDescent="0.2">
      <c r="A793" t="s">
        <v>1697</v>
      </c>
      <c r="B793" t="s">
        <v>1694</v>
      </c>
      <c r="C793" t="s">
        <v>1695</v>
      </c>
      <c r="D793" t="s">
        <v>279</v>
      </c>
      <c r="E793" t="s">
        <v>280</v>
      </c>
      <c r="F793" t="s">
        <v>277</v>
      </c>
      <c r="G793" t="s">
        <v>281</v>
      </c>
    </row>
    <row r="794" spans="1:7" x14ac:dyDescent="0.2">
      <c r="A794" t="s">
        <v>1697</v>
      </c>
      <c r="B794" t="s">
        <v>1694</v>
      </c>
      <c r="C794" t="s">
        <v>1695</v>
      </c>
      <c r="D794" t="s">
        <v>282</v>
      </c>
      <c r="E794" t="s">
        <v>280</v>
      </c>
      <c r="F794" t="s">
        <v>277</v>
      </c>
      <c r="G794" t="s">
        <v>281</v>
      </c>
    </row>
    <row r="795" spans="1:7" x14ac:dyDescent="0.2">
      <c r="A795" t="s">
        <v>1697</v>
      </c>
      <c r="B795" t="s">
        <v>1694</v>
      </c>
      <c r="C795" t="s">
        <v>1695</v>
      </c>
      <c r="D795" t="s">
        <v>283</v>
      </c>
      <c r="E795" t="s">
        <v>280</v>
      </c>
      <c r="F795" t="s">
        <v>277</v>
      </c>
      <c r="G795" t="s">
        <v>281</v>
      </c>
    </row>
    <row r="796" spans="1:7" x14ac:dyDescent="0.2">
      <c r="A796" t="s">
        <v>1697</v>
      </c>
      <c r="B796" t="s">
        <v>1694</v>
      </c>
      <c r="C796" t="s">
        <v>1695</v>
      </c>
      <c r="D796" t="s">
        <v>284</v>
      </c>
      <c r="E796" t="s">
        <v>280</v>
      </c>
      <c r="F796" t="s">
        <v>277</v>
      </c>
      <c r="G796" t="s">
        <v>281</v>
      </c>
    </row>
    <row r="797" spans="1:7" x14ac:dyDescent="0.2">
      <c r="A797" t="s">
        <v>1697</v>
      </c>
      <c r="B797" t="s">
        <v>1694</v>
      </c>
      <c r="C797" t="s">
        <v>1695</v>
      </c>
      <c r="D797" t="s">
        <v>285</v>
      </c>
      <c r="E797" t="s">
        <v>280</v>
      </c>
      <c r="F797" t="s">
        <v>277</v>
      </c>
      <c r="G797" t="s">
        <v>281</v>
      </c>
    </row>
    <row r="798" spans="1:7" x14ac:dyDescent="0.2">
      <c r="A798" t="s">
        <v>1698</v>
      </c>
      <c r="B798" t="s">
        <v>1694</v>
      </c>
      <c r="C798" t="s">
        <v>1695</v>
      </c>
      <c r="D798" t="s">
        <v>279</v>
      </c>
      <c r="E798" t="s">
        <v>280</v>
      </c>
      <c r="F798" t="s">
        <v>277</v>
      </c>
      <c r="G798" t="s">
        <v>281</v>
      </c>
    </row>
    <row r="799" spans="1:7" x14ac:dyDescent="0.2">
      <c r="A799" t="s">
        <v>1698</v>
      </c>
      <c r="B799" t="s">
        <v>1694</v>
      </c>
      <c r="C799" t="s">
        <v>1695</v>
      </c>
      <c r="D799" t="s">
        <v>282</v>
      </c>
      <c r="E799" t="s">
        <v>280</v>
      </c>
      <c r="F799" t="s">
        <v>277</v>
      </c>
      <c r="G799" t="s">
        <v>281</v>
      </c>
    </row>
    <row r="800" spans="1:7" x14ac:dyDescent="0.2">
      <c r="A800" t="s">
        <v>1698</v>
      </c>
      <c r="B800" t="s">
        <v>1694</v>
      </c>
      <c r="C800" t="s">
        <v>1695</v>
      </c>
      <c r="D800" t="s">
        <v>283</v>
      </c>
      <c r="E800" t="s">
        <v>280</v>
      </c>
      <c r="F800" t="s">
        <v>277</v>
      </c>
      <c r="G800" t="s">
        <v>281</v>
      </c>
    </row>
    <row r="801" spans="1:7" x14ac:dyDescent="0.2">
      <c r="A801" t="s">
        <v>1698</v>
      </c>
      <c r="B801" t="s">
        <v>1694</v>
      </c>
      <c r="C801" t="s">
        <v>1695</v>
      </c>
      <c r="D801" t="s">
        <v>284</v>
      </c>
      <c r="E801" t="s">
        <v>280</v>
      </c>
      <c r="F801" t="s">
        <v>277</v>
      </c>
      <c r="G801" t="s">
        <v>281</v>
      </c>
    </row>
    <row r="802" spans="1:7" x14ac:dyDescent="0.2">
      <c r="A802" t="s">
        <v>1698</v>
      </c>
      <c r="B802" t="s">
        <v>1694</v>
      </c>
      <c r="C802" t="s">
        <v>1695</v>
      </c>
      <c r="D802" t="s">
        <v>285</v>
      </c>
      <c r="E802" t="s">
        <v>280</v>
      </c>
      <c r="F802" t="s">
        <v>277</v>
      </c>
      <c r="G802" t="s">
        <v>281</v>
      </c>
    </row>
    <row r="803" spans="1:7" x14ac:dyDescent="0.2">
      <c r="A803" t="s">
        <v>1699</v>
      </c>
      <c r="B803" t="s">
        <v>1694</v>
      </c>
      <c r="C803" t="s">
        <v>1695</v>
      </c>
      <c r="D803" t="s">
        <v>279</v>
      </c>
      <c r="E803" t="s">
        <v>280</v>
      </c>
      <c r="F803" t="s">
        <v>277</v>
      </c>
      <c r="G803" t="s">
        <v>281</v>
      </c>
    </row>
    <row r="804" spans="1:7" x14ac:dyDescent="0.2">
      <c r="A804" t="s">
        <v>1699</v>
      </c>
      <c r="B804" t="s">
        <v>1694</v>
      </c>
      <c r="C804" t="s">
        <v>1695</v>
      </c>
      <c r="D804" t="s">
        <v>282</v>
      </c>
      <c r="E804" t="s">
        <v>280</v>
      </c>
      <c r="F804" t="s">
        <v>277</v>
      </c>
      <c r="G804" t="s">
        <v>281</v>
      </c>
    </row>
    <row r="805" spans="1:7" x14ac:dyDescent="0.2">
      <c r="A805" t="s">
        <v>1699</v>
      </c>
      <c r="B805" t="s">
        <v>1694</v>
      </c>
      <c r="C805" t="s">
        <v>1695</v>
      </c>
      <c r="D805" t="s">
        <v>283</v>
      </c>
      <c r="E805" t="s">
        <v>280</v>
      </c>
      <c r="F805" t="s">
        <v>277</v>
      </c>
      <c r="G805" t="s">
        <v>281</v>
      </c>
    </row>
    <row r="806" spans="1:7" x14ac:dyDescent="0.2">
      <c r="A806" t="s">
        <v>1699</v>
      </c>
      <c r="B806" t="s">
        <v>1694</v>
      </c>
      <c r="C806" t="s">
        <v>1695</v>
      </c>
      <c r="D806" t="s">
        <v>284</v>
      </c>
      <c r="E806" t="s">
        <v>280</v>
      </c>
      <c r="F806" t="s">
        <v>277</v>
      </c>
      <c r="G806" t="s">
        <v>281</v>
      </c>
    </row>
    <row r="807" spans="1:7" x14ac:dyDescent="0.2">
      <c r="A807" t="s">
        <v>1699</v>
      </c>
      <c r="B807" t="s">
        <v>1694</v>
      </c>
      <c r="C807" t="s">
        <v>1695</v>
      </c>
      <c r="D807" t="s">
        <v>285</v>
      </c>
      <c r="E807" t="s">
        <v>280</v>
      </c>
      <c r="F807" t="s">
        <v>277</v>
      </c>
      <c r="G807" t="s">
        <v>281</v>
      </c>
    </row>
    <row r="808" spans="1:7" x14ac:dyDescent="0.2">
      <c r="A808" t="s">
        <v>1700</v>
      </c>
      <c r="B808" t="s">
        <v>1694</v>
      </c>
      <c r="C808" t="s">
        <v>1695</v>
      </c>
      <c r="D808" t="s">
        <v>279</v>
      </c>
      <c r="E808" t="s">
        <v>280</v>
      </c>
      <c r="F808" t="s">
        <v>277</v>
      </c>
      <c r="G808" t="s">
        <v>281</v>
      </c>
    </row>
    <row r="809" spans="1:7" x14ac:dyDescent="0.2">
      <c r="A809" t="s">
        <v>1700</v>
      </c>
      <c r="B809" t="s">
        <v>1694</v>
      </c>
      <c r="C809" t="s">
        <v>1695</v>
      </c>
      <c r="D809" t="s">
        <v>282</v>
      </c>
      <c r="E809" t="s">
        <v>280</v>
      </c>
      <c r="F809" t="s">
        <v>277</v>
      </c>
      <c r="G809" t="s">
        <v>281</v>
      </c>
    </row>
    <row r="810" spans="1:7" x14ac:dyDescent="0.2">
      <c r="A810" t="s">
        <v>1700</v>
      </c>
      <c r="B810" t="s">
        <v>1694</v>
      </c>
      <c r="C810" t="s">
        <v>1695</v>
      </c>
      <c r="D810" t="s">
        <v>283</v>
      </c>
      <c r="E810" t="s">
        <v>280</v>
      </c>
      <c r="F810" t="s">
        <v>277</v>
      </c>
      <c r="G810" t="s">
        <v>281</v>
      </c>
    </row>
    <row r="811" spans="1:7" x14ac:dyDescent="0.2">
      <c r="A811" t="s">
        <v>1700</v>
      </c>
      <c r="B811" t="s">
        <v>1694</v>
      </c>
      <c r="C811" t="s">
        <v>1695</v>
      </c>
      <c r="D811" t="s">
        <v>284</v>
      </c>
      <c r="E811" t="s">
        <v>280</v>
      </c>
      <c r="F811" t="s">
        <v>277</v>
      </c>
      <c r="G811" t="s">
        <v>281</v>
      </c>
    </row>
    <row r="812" spans="1:7" x14ac:dyDescent="0.2">
      <c r="A812" t="s">
        <v>1700</v>
      </c>
      <c r="B812" t="s">
        <v>1694</v>
      </c>
      <c r="C812" t="s">
        <v>1695</v>
      </c>
      <c r="D812" t="s">
        <v>285</v>
      </c>
      <c r="E812" t="s">
        <v>280</v>
      </c>
      <c r="F812" t="s">
        <v>277</v>
      </c>
      <c r="G812" t="s">
        <v>281</v>
      </c>
    </row>
    <row r="813" spans="1:7" x14ac:dyDescent="0.2">
      <c r="A813" t="s">
        <v>1701</v>
      </c>
      <c r="B813" t="s">
        <v>1694</v>
      </c>
      <c r="C813" t="s">
        <v>1695</v>
      </c>
      <c r="D813" t="s">
        <v>279</v>
      </c>
      <c r="E813" t="s">
        <v>280</v>
      </c>
      <c r="F813" t="s">
        <v>277</v>
      </c>
      <c r="G813" t="s">
        <v>281</v>
      </c>
    </row>
    <row r="814" spans="1:7" x14ac:dyDescent="0.2">
      <c r="A814" t="s">
        <v>1701</v>
      </c>
      <c r="B814" t="s">
        <v>1694</v>
      </c>
      <c r="C814" t="s">
        <v>1695</v>
      </c>
      <c r="D814" t="s">
        <v>282</v>
      </c>
      <c r="E814" t="s">
        <v>280</v>
      </c>
      <c r="F814" t="s">
        <v>277</v>
      </c>
      <c r="G814" t="s">
        <v>281</v>
      </c>
    </row>
    <row r="815" spans="1:7" x14ac:dyDescent="0.2">
      <c r="A815" t="s">
        <v>1701</v>
      </c>
      <c r="B815" t="s">
        <v>1694</v>
      </c>
      <c r="C815" t="s">
        <v>1695</v>
      </c>
      <c r="D815" t="s">
        <v>283</v>
      </c>
      <c r="E815" t="s">
        <v>280</v>
      </c>
      <c r="F815" t="s">
        <v>277</v>
      </c>
      <c r="G815" t="s">
        <v>281</v>
      </c>
    </row>
    <row r="816" spans="1:7" x14ac:dyDescent="0.2">
      <c r="A816" t="s">
        <v>1701</v>
      </c>
      <c r="B816" t="s">
        <v>1694</v>
      </c>
      <c r="C816" t="s">
        <v>1695</v>
      </c>
      <c r="D816" t="s">
        <v>284</v>
      </c>
      <c r="E816" t="s">
        <v>280</v>
      </c>
      <c r="F816" t="s">
        <v>277</v>
      </c>
      <c r="G816" t="s">
        <v>281</v>
      </c>
    </row>
    <row r="817" spans="1:7" x14ac:dyDescent="0.2">
      <c r="A817" t="s">
        <v>1701</v>
      </c>
      <c r="B817" t="s">
        <v>1694</v>
      </c>
      <c r="C817" t="s">
        <v>1695</v>
      </c>
      <c r="D817" t="s">
        <v>285</v>
      </c>
      <c r="E817" t="s">
        <v>280</v>
      </c>
      <c r="F817" t="s">
        <v>277</v>
      </c>
      <c r="G817" t="s">
        <v>281</v>
      </c>
    </row>
    <row r="818" spans="1:7" x14ac:dyDescent="0.2">
      <c r="A818" t="s">
        <v>1702</v>
      </c>
      <c r="B818" t="s">
        <v>1694</v>
      </c>
      <c r="C818" t="s">
        <v>1695</v>
      </c>
      <c r="D818" t="s">
        <v>279</v>
      </c>
      <c r="E818" t="s">
        <v>280</v>
      </c>
      <c r="F818" t="s">
        <v>277</v>
      </c>
      <c r="G818" t="s">
        <v>281</v>
      </c>
    </row>
    <row r="819" spans="1:7" x14ac:dyDescent="0.2">
      <c r="A819" t="s">
        <v>1702</v>
      </c>
      <c r="B819" t="s">
        <v>1694</v>
      </c>
      <c r="C819" t="s">
        <v>1695</v>
      </c>
      <c r="D819" t="s">
        <v>282</v>
      </c>
      <c r="E819" t="s">
        <v>280</v>
      </c>
      <c r="F819" t="s">
        <v>277</v>
      </c>
      <c r="G819" t="s">
        <v>281</v>
      </c>
    </row>
    <row r="820" spans="1:7" x14ac:dyDescent="0.2">
      <c r="A820" t="s">
        <v>1702</v>
      </c>
      <c r="B820" t="s">
        <v>1694</v>
      </c>
      <c r="C820" t="s">
        <v>1695</v>
      </c>
      <c r="D820" t="s">
        <v>283</v>
      </c>
      <c r="E820" t="s">
        <v>280</v>
      </c>
      <c r="F820" t="s">
        <v>277</v>
      </c>
      <c r="G820" t="s">
        <v>281</v>
      </c>
    </row>
    <row r="821" spans="1:7" x14ac:dyDescent="0.2">
      <c r="A821" t="s">
        <v>1702</v>
      </c>
      <c r="B821" t="s">
        <v>1694</v>
      </c>
      <c r="C821" t="s">
        <v>1695</v>
      </c>
      <c r="D821" t="s">
        <v>284</v>
      </c>
      <c r="E821" t="s">
        <v>280</v>
      </c>
      <c r="F821" t="s">
        <v>277</v>
      </c>
      <c r="G821" t="s">
        <v>281</v>
      </c>
    </row>
    <row r="822" spans="1:7" x14ac:dyDescent="0.2">
      <c r="A822" t="s">
        <v>1702</v>
      </c>
      <c r="B822" t="s">
        <v>1694</v>
      </c>
      <c r="C822" t="s">
        <v>1695</v>
      </c>
      <c r="D822" t="s">
        <v>285</v>
      </c>
      <c r="E822" t="s">
        <v>280</v>
      </c>
      <c r="F822" t="s">
        <v>277</v>
      </c>
      <c r="G822" t="s">
        <v>281</v>
      </c>
    </row>
    <row r="823" spans="1:7" x14ac:dyDescent="0.2">
      <c r="A823" t="s">
        <v>1703</v>
      </c>
      <c r="B823" t="s">
        <v>1694</v>
      </c>
      <c r="C823" t="s">
        <v>1695</v>
      </c>
      <c r="D823" t="s">
        <v>279</v>
      </c>
      <c r="E823" t="s">
        <v>280</v>
      </c>
      <c r="F823" t="s">
        <v>277</v>
      </c>
      <c r="G823" t="s">
        <v>281</v>
      </c>
    </row>
    <row r="824" spans="1:7" x14ac:dyDescent="0.2">
      <c r="A824" t="s">
        <v>1703</v>
      </c>
      <c r="B824" t="s">
        <v>1694</v>
      </c>
      <c r="C824" t="s">
        <v>1695</v>
      </c>
      <c r="D824" t="s">
        <v>282</v>
      </c>
      <c r="E824" t="s">
        <v>280</v>
      </c>
      <c r="F824" t="s">
        <v>277</v>
      </c>
      <c r="G824" t="s">
        <v>281</v>
      </c>
    </row>
    <row r="825" spans="1:7" x14ac:dyDescent="0.2">
      <c r="A825" t="s">
        <v>1703</v>
      </c>
      <c r="B825" t="s">
        <v>1694</v>
      </c>
      <c r="C825" t="s">
        <v>1695</v>
      </c>
      <c r="D825" t="s">
        <v>283</v>
      </c>
      <c r="E825" t="s">
        <v>280</v>
      </c>
      <c r="F825" t="s">
        <v>277</v>
      </c>
      <c r="G825" t="s">
        <v>281</v>
      </c>
    </row>
    <row r="826" spans="1:7" x14ac:dyDescent="0.2">
      <c r="A826" t="s">
        <v>1703</v>
      </c>
      <c r="B826" t="s">
        <v>1694</v>
      </c>
      <c r="C826" t="s">
        <v>1695</v>
      </c>
      <c r="D826" t="s">
        <v>284</v>
      </c>
      <c r="E826" t="s">
        <v>280</v>
      </c>
      <c r="F826" t="s">
        <v>277</v>
      </c>
      <c r="G826" t="s">
        <v>281</v>
      </c>
    </row>
    <row r="827" spans="1:7" x14ac:dyDescent="0.2">
      <c r="A827" t="s">
        <v>1703</v>
      </c>
      <c r="B827" t="s">
        <v>1694</v>
      </c>
      <c r="C827" t="s">
        <v>1695</v>
      </c>
      <c r="D827" t="s">
        <v>285</v>
      </c>
      <c r="E827" t="s">
        <v>280</v>
      </c>
      <c r="F827" t="s">
        <v>277</v>
      </c>
      <c r="G827" t="s">
        <v>281</v>
      </c>
    </row>
    <row r="828" spans="1:7" x14ac:dyDescent="0.2">
      <c r="A828" t="s">
        <v>1704</v>
      </c>
      <c r="B828" t="s">
        <v>1694</v>
      </c>
      <c r="C828" t="s">
        <v>1695</v>
      </c>
      <c r="D828" t="s">
        <v>279</v>
      </c>
      <c r="E828" t="s">
        <v>280</v>
      </c>
      <c r="F828" t="s">
        <v>277</v>
      </c>
      <c r="G828" t="s">
        <v>281</v>
      </c>
    </row>
    <row r="829" spans="1:7" x14ac:dyDescent="0.2">
      <c r="A829" t="s">
        <v>1704</v>
      </c>
      <c r="B829" t="s">
        <v>1694</v>
      </c>
      <c r="C829" t="s">
        <v>1695</v>
      </c>
      <c r="D829" t="s">
        <v>282</v>
      </c>
      <c r="E829" t="s">
        <v>280</v>
      </c>
      <c r="F829" t="s">
        <v>277</v>
      </c>
      <c r="G829" t="s">
        <v>281</v>
      </c>
    </row>
    <row r="830" spans="1:7" x14ac:dyDescent="0.2">
      <c r="A830" t="s">
        <v>1704</v>
      </c>
      <c r="B830" t="s">
        <v>1694</v>
      </c>
      <c r="C830" t="s">
        <v>1695</v>
      </c>
      <c r="D830" t="s">
        <v>283</v>
      </c>
      <c r="E830" t="s">
        <v>280</v>
      </c>
      <c r="F830" t="s">
        <v>277</v>
      </c>
      <c r="G830" t="s">
        <v>281</v>
      </c>
    </row>
    <row r="831" spans="1:7" x14ac:dyDescent="0.2">
      <c r="A831" t="s">
        <v>1704</v>
      </c>
      <c r="B831" t="s">
        <v>1694</v>
      </c>
      <c r="C831" t="s">
        <v>1695</v>
      </c>
      <c r="D831" t="s">
        <v>284</v>
      </c>
      <c r="E831" t="s">
        <v>280</v>
      </c>
      <c r="F831" t="s">
        <v>277</v>
      </c>
      <c r="G831" t="s">
        <v>281</v>
      </c>
    </row>
    <row r="832" spans="1:7" x14ac:dyDescent="0.2">
      <c r="A832" t="s">
        <v>1704</v>
      </c>
      <c r="B832" t="s">
        <v>1694</v>
      </c>
      <c r="C832" t="s">
        <v>1695</v>
      </c>
      <c r="D832" t="s">
        <v>285</v>
      </c>
      <c r="E832" t="s">
        <v>280</v>
      </c>
      <c r="F832" t="s">
        <v>277</v>
      </c>
      <c r="G832" t="s">
        <v>281</v>
      </c>
    </row>
    <row r="833" spans="1:7" x14ac:dyDescent="0.2">
      <c r="A833" t="s">
        <v>1705</v>
      </c>
      <c r="B833" t="s">
        <v>1706</v>
      </c>
      <c r="C833" t="s">
        <v>1707</v>
      </c>
      <c r="D833" t="s">
        <v>1708</v>
      </c>
      <c r="E833" t="s">
        <v>1709</v>
      </c>
      <c r="F833" t="s">
        <v>1710</v>
      </c>
      <c r="G833" t="s">
        <v>1711</v>
      </c>
    </row>
    <row r="834" spans="1:7" x14ac:dyDescent="0.2">
      <c r="A834" t="s">
        <v>1705</v>
      </c>
      <c r="B834" t="s">
        <v>1706</v>
      </c>
      <c r="C834" t="s">
        <v>1707</v>
      </c>
      <c r="D834" t="s">
        <v>1712</v>
      </c>
      <c r="E834" t="s">
        <v>1713</v>
      </c>
      <c r="F834" t="s">
        <v>1706</v>
      </c>
      <c r="G834" t="s">
        <v>1714</v>
      </c>
    </row>
    <row r="835" spans="1:7" x14ac:dyDescent="0.2">
      <c r="A835" t="s">
        <v>1705</v>
      </c>
      <c r="B835" t="s">
        <v>1706</v>
      </c>
      <c r="C835" t="s">
        <v>1707</v>
      </c>
      <c r="D835" t="s">
        <v>1715</v>
      </c>
      <c r="E835" t="s">
        <v>1713</v>
      </c>
      <c r="F835" t="s">
        <v>1706</v>
      </c>
      <c r="G835" t="s">
        <v>1714</v>
      </c>
    </row>
    <row r="836" spans="1:7" x14ac:dyDescent="0.2">
      <c r="A836" t="s">
        <v>1716</v>
      </c>
      <c r="B836" t="s">
        <v>1706</v>
      </c>
      <c r="C836" t="s">
        <v>1707</v>
      </c>
      <c r="D836" t="s">
        <v>1708</v>
      </c>
      <c r="E836" t="s">
        <v>1709</v>
      </c>
      <c r="F836" t="s">
        <v>1710</v>
      </c>
      <c r="G836" t="s">
        <v>1711</v>
      </c>
    </row>
    <row r="837" spans="1:7" x14ac:dyDescent="0.2">
      <c r="A837" t="s">
        <v>1716</v>
      </c>
      <c r="B837" t="s">
        <v>1706</v>
      </c>
      <c r="C837" t="s">
        <v>1707</v>
      </c>
      <c r="D837" t="s">
        <v>1712</v>
      </c>
      <c r="E837" t="s">
        <v>1713</v>
      </c>
      <c r="F837" t="s">
        <v>1706</v>
      </c>
      <c r="G837" t="s">
        <v>1714</v>
      </c>
    </row>
    <row r="838" spans="1:7" x14ac:dyDescent="0.2">
      <c r="A838" t="s">
        <v>1716</v>
      </c>
      <c r="B838" t="s">
        <v>1706</v>
      </c>
      <c r="C838" t="s">
        <v>1707</v>
      </c>
      <c r="D838" t="s">
        <v>1715</v>
      </c>
      <c r="E838" t="s">
        <v>1713</v>
      </c>
      <c r="F838" t="s">
        <v>1706</v>
      </c>
      <c r="G838" t="s">
        <v>1714</v>
      </c>
    </row>
    <row r="839" spans="1:7" x14ac:dyDescent="0.2">
      <c r="A839" t="s">
        <v>1717</v>
      </c>
      <c r="B839" t="s">
        <v>1706</v>
      </c>
      <c r="C839" t="s">
        <v>1707</v>
      </c>
      <c r="D839" t="s">
        <v>1708</v>
      </c>
      <c r="E839" t="s">
        <v>1709</v>
      </c>
      <c r="F839" t="s">
        <v>1710</v>
      </c>
      <c r="G839" t="s">
        <v>1711</v>
      </c>
    </row>
    <row r="840" spans="1:7" x14ac:dyDescent="0.2">
      <c r="A840" t="s">
        <v>1717</v>
      </c>
      <c r="B840" t="s">
        <v>1706</v>
      </c>
      <c r="C840" t="s">
        <v>1707</v>
      </c>
      <c r="D840" t="s">
        <v>1712</v>
      </c>
      <c r="E840" t="s">
        <v>1713</v>
      </c>
      <c r="F840" t="s">
        <v>1706</v>
      </c>
      <c r="G840" t="s">
        <v>1714</v>
      </c>
    </row>
    <row r="841" spans="1:7" x14ac:dyDescent="0.2">
      <c r="A841" t="s">
        <v>1717</v>
      </c>
      <c r="B841" t="s">
        <v>1706</v>
      </c>
      <c r="C841" t="s">
        <v>1707</v>
      </c>
      <c r="D841" t="s">
        <v>1715</v>
      </c>
      <c r="E841" t="s">
        <v>1713</v>
      </c>
      <c r="F841" t="s">
        <v>1706</v>
      </c>
      <c r="G841" t="s">
        <v>1714</v>
      </c>
    </row>
    <row r="842" spans="1:7" x14ac:dyDescent="0.2">
      <c r="A842" t="s">
        <v>1718</v>
      </c>
      <c r="B842" t="s">
        <v>1706</v>
      </c>
      <c r="C842" t="s">
        <v>1707</v>
      </c>
      <c r="D842" t="s">
        <v>1708</v>
      </c>
      <c r="E842" t="s">
        <v>1709</v>
      </c>
      <c r="F842" t="s">
        <v>1710</v>
      </c>
      <c r="G842" t="s">
        <v>1711</v>
      </c>
    </row>
    <row r="843" spans="1:7" x14ac:dyDescent="0.2">
      <c r="A843" t="s">
        <v>1718</v>
      </c>
      <c r="B843" t="s">
        <v>1706</v>
      </c>
      <c r="C843" t="s">
        <v>1707</v>
      </c>
      <c r="D843" t="s">
        <v>1712</v>
      </c>
      <c r="E843" t="s">
        <v>1713</v>
      </c>
      <c r="F843" t="s">
        <v>1706</v>
      </c>
      <c r="G843" t="s">
        <v>1714</v>
      </c>
    </row>
    <row r="844" spans="1:7" x14ac:dyDescent="0.2">
      <c r="A844" t="s">
        <v>1718</v>
      </c>
      <c r="B844" t="s">
        <v>1706</v>
      </c>
      <c r="C844" t="s">
        <v>1707</v>
      </c>
      <c r="D844" t="s">
        <v>1715</v>
      </c>
      <c r="E844" t="s">
        <v>1713</v>
      </c>
      <c r="F844" t="s">
        <v>1706</v>
      </c>
      <c r="G844" t="s">
        <v>1714</v>
      </c>
    </row>
    <row r="845" spans="1:7" x14ac:dyDescent="0.2">
      <c r="A845" t="s">
        <v>1719</v>
      </c>
      <c r="B845" t="s">
        <v>1706</v>
      </c>
      <c r="C845" t="s">
        <v>1707</v>
      </c>
      <c r="D845" t="s">
        <v>1708</v>
      </c>
      <c r="E845" t="s">
        <v>1709</v>
      </c>
      <c r="F845" t="s">
        <v>1710</v>
      </c>
      <c r="G845" t="s">
        <v>1711</v>
      </c>
    </row>
    <row r="846" spans="1:7" x14ac:dyDescent="0.2">
      <c r="A846" t="s">
        <v>1719</v>
      </c>
      <c r="B846" t="s">
        <v>1706</v>
      </c>
      <c r="C846" t="s">
        <v>1707</v>
      </c>
      <c r="D846" t="s">
        <v>1712</v>
      </c>
      <c r="E846" t="s">
        <v>1713</v>
      </c>
      <c r="F846" t="s">
        <v>1706</v>
      </c>
      <c r="G846" t="s">
        <v>1714</v>
      </c>
    </row>
    <row r="847" spans="1:7" x14ac:dyDescent="0.2">
      <c r="A847" t="s">
        <v>1719</v>
      </c>
      <c r="B847" t="s">
        <v>1706</v>
      </c>
      <c r="C847" t="s">
        <v>1707</v>
      </c>
      <c r="D847" t="s">
        <v>1715</v>
      </c>
      <c r="E847" t="s">
        <v>1713</v>
      </c>
      <c r="F847" t="s">
        <v>1706</v>
      </c>
      <c r="G847" t="s">
        <v>1714</v>
      </c>
    </row>
    <row r="848" spans="1:7" x14ac:dyDescent="0.2">
      <c r="A848" t="s">
        <v>1720</v>
      </c>
      <c r="B848" t="s">
        <v>1721</v>
      </c>
      <c r="C848" t="s">
        <v>1722</v>
      </c>
      <c r="D848" t="s">
        <v>1723</v>
      </c>
      <c r="E848" t="s">
        <v>1724</v>
      </c>
      <c r="F848" t="s">
        <v>1725</v>
      </c>
      <c r="G848" t="s">
        <v>1726</v>
      </c>
    </row>
    <row r="849" spans="1:7" x14ac:dyDescent="0.2">
      <c r="A849" t="s">
        <v>1727</v>
      </c>
      <c r="B849" t="s">
        <v>1721</v>
      </c>
      <c r="C849" t="s">
        <v>1722</v>
      </c>
      <c r="D849" t="s">
        <v>1723</v>
      </c>
      <c r="E849" t="s">
        <v>1724</v>
      </c>
      <c r="F849" t="s">
        <v>1725</v>
      </c>
      <c r="G849" t="s">
        <v>1726</v>
      </c>
    </row>
    <row r="850" spans="1:7" x14ac:dyDescent="0.2">
      <c r="A850" t="s">
        <v>1728</v>
      </c>
      <c r="B850" t="s">
        <v>1721</v>
      </c>
      <c r="C850" t="s">
        <v>1722</v>
      </c>
      <c r="D850" t="s">
        <v>1723</v>
      </c>
      <c r="E850" t="s">
        <v>1724</v>
      </c>
      <c r="F850" t="s">
        <v>1725</v>
      </c>
      <c r="G850" t="s">
        <v>1726</v>
      </c>
    </row>
    <row r="851" spans="1:7" x14ac:dyDescent="0.2">
      <c r="A851" t="s">
        <v>1729</v>
      </c>
      <c r="B851" t="s">
        <v>1721</v>
      </c>
      <c r="C851" t="s">
        <v>1722</v>
      </c>
      <c r="D851" t="s">
        <v>1723</v>
      </c>
      <c r="E851" t="s">
        <v>1724</v>
      </c>
      <c r="F851" t="s">
        <v>1725</v>
      </c>
      <c r="G851" t="s">
        <v>1726</v>
      </c>
    </row>
    <row r="852" spans="1:7" x14ac:dyDescent="0.2">
      <c r="A852" t="s">
        <v>1730</v>
      </c>
      <c r="B852" t="s">
        <v>1721</v>
      </c>
      <c r="C852" t="s">
        <v>1722</v>
      </c>
      <c r="D852" t="s">
        <v>1723</v>
      </c>
      <c r="E852" t="s">
        <v>1724</v>
      </c>
      <c r="F852" t="s">
        <v>1725</v>
      </c>
      <c r="G852" t="s">
        <v>1726</v>
      </c>
    </row>
    <row r="853" spans="1:7" x14ac:dyDescent="0.2">
      <c r="A853" t="s">
        <v>1731</v>
      </c>
      <c r="B853" t="s">
        <v>1732</v>
      </c>
      <c r="C853" t="s">
        <v>1733</v>
      </c>
      <c r="D853" t="s">
        <v>1734</v>
      </c>
      <c r="E853" t="s">
        <v>1735</v>
      </c>
      <c r="F853" t="s">
        <v>1732</v>
      </c>
      <c r="G853" t="s">
        <v>1736</v>
      </c>
    </row>
    <row r="854" spans="1:7" x14ac:dyDescent="0.2">
      <c r="A854" t="s">
        <v>1737</v>
      </c>
      <c r="B854" t="s">
        <v>1732</v>
      </c>
      <c r="C854" t="s">
        <v>1733</v>
      </c>
      <c r="D854" t="s">
        <v>1734</v>
      </c>
      <c r="E854" t="s">
        <v>1735</v>
      </c>
      <c r="F854" t="s">
        <v>1732</v>
      </c>
      <c r="G854" t="s">
        <v>1736</v>
      </c>
    </row>
    <row r="855" spans="1:7" x14ac:dyDescent="0.2">
      <c r="A855" t="s">
        <v>1738</v>
      </c>
      <c r="B855" t="s">
        <v>1732</v>
      </c>
      <c r="C855" t="s">
        <v>1733</v>
      </c>
      <c r="D855" t="s">
        <v>1734</v>
      </c>
      <c r="E855" t="s">
        <v>1735</v>
      </c>
      <c r="F855" t="s">
        <v>1732</v>
      </c>
      <c r="G855" t="s">
        <v>1736</v>
      </c>
    </row>
    <row r="856" spans="1:7" x14ac:dyDescent="0.2">
      <c r="A856" t="s">
        <v>1739</v>
      </c>
      <c r="B856" t="s">
        <v>1732</v>
      </c>
      <c r="C856" t="s">
        <v>1733</v>
      </c>
      <c r="D856" t="s">
        <v>1734</v>
      </c>
      <c r="E856" t="s">
        <v>1735</v>
      </c>
      <c r="F856" t="s">
        <v>1732</v>
      </c>
      <c r="G856" t="s">
        <v>1736</v>
      </c>
    </row>
    <row r="857" spans="1:7" x14ac:dyDescent="0.2">
      <c r="A857" t="s">
        <v>1740</v>
      </c>
      <c r="B857" t="s">
        <v>1732</v>
      </c>
      <c r="C857" t="s">
        <v>1733</v>
      </c>
      <c r="D857" t="s">
        <v>1734</v>
      </c>
      <c r="E857" t="s">
        <v>1735</v>
      </c>
      <c r="F857" t="s">
        <v>1732</v>
      </c>
      <c r="G857" t="s">
        <v>1736</v>
      </c>
    </row>
    <row r="858" spans="1:7" x14ac:dyDescent="0.2">
      <c r="A858" t="s">
        <v>1741</v>
      </c>
      <c r="B858" t="s">
        <v>1742</v>
      </c>
      <c r="C858" t="s">
        <v>1743</v>
      </c>
      <c r="D858" t="s">
        <v>1744</v>
      </c>
      <c r="E858" t="s">
        <v>1745</v>
      </c>
      <c r="F858" t="s">
        <v>1746</v>
      </c>
      <c r="G858" t="s">
        <v>1747</v>
      </c>
    </row>
    <row r="859" spans="1:7" x14ac:dyDescent="0.2">
      <c r="A859" t="s">
        <v>1748</v>
      </c>
      <c r="B859" t="s">
        <v>1742</v>
      </c>
      <c r="C859" t="s">
        <v>1743</v>
      </c>
      <c r="D859" t="s">
        <v>1744</v>
      </c>
      <c r="E859" t="s">
        <v>1745</v>
      </c>
      <c r="F859" t="s">
        <v>1746</v>
      </c>
      <c r="G859" t="s">
        <v>1747</v>
      </c>
    </row>
    <row r="860" spans="1:7" x14ac:dyDescent="0.2">
      <c r="A860" t="s">
        <v>1749</v>
      </c>
      <c r="B860" t="s">
        <v>1742</v>
      </c>
      <c r="C860" t="s">
        <v>1743</v>
      </c>
      <c r="D860" t="s">
        <v>1744</v>
      </c>
      <c r="E860" t="s">
        <v>1745</v>
      </c>
      <c r="F860" t="s">
        <v>1746</v>
      </c>
      <c r="G860" t="s">
        <v>1747</v>
      </c>
    </row>
    <row r="861" spans="1:7" x14ac:dyDescent="0.2">
      <c r="A861" t="s">
        <v>1750</v>
      </c>
      <c r="B861" t="s">
        <v>1742</v>
      </c>
      <c r="C861" t="s">
        <v>1743</v>
      </c>
      <c r="D861" t="s">
        <v>1744</v>
      </c>
      <c r="E861" t="s">
        <v>1745</v>
      </c>
      <c r="F861" t="s">
        <v>1746</v>
      </c>
      <c r="G861" t="s">
        <v>1747</v>
      </c>
    </row>
    <row r="862" spans="1:7" x14ac:dyDescent="0.2">
      <c r="A862" t="s">
        <v>1751</v>
      </c>
      <c r="B862" t="s">
        <v>1742</v>
      </c>
      <c r="C862" t="s">
        <v>1743</v>
      </c>
      <c r="D862" t="s">
        <v>1744</v>
      </c>
      <c r="E862" t="s">
        <v>1745</v>
      </c>
      <c r="F862" t="s">
        <v>1746</v>
      </c>
      <c r="G862" t="s">
        <v>1747</v>
      </c>
    </row>
    <row r="863" spans="1:7" x14ac:dyDescent="0.2">
      <c r="A863" t="s">
        <v>1752</v>
      </c>
      <c r="B863" t="s">
        <v>1742</v>
      </c>
      <c r="C863" t="s">
        <v>1743</v>
      </c>
      <c r="D863" t="s">
        <v>1744</v>
      </c>
      <c r="E863" t="s">
        <v>1745</v>
      </c>
      <c r="F863" t="s">
        <v>1746</v>
      </c>
      <c r="G863" t="s">
        <v>1747</v>
      </c>
    </row>
    <row r="864" spans="1:7" x14ac:dyDescent="0.2">
      <c r="A864" t="s">
        <v>1753</v>
      </c>
      <c r="B864" t="s">
        <v>1742</v>
      </c>
      <c r="C864" t="s">
        <v>1743</v>
      </c>
      <c r="D864" t="s">
        <v>1744</v>
      </c>
      <c r="E864" t="s">
        <v>1745</v>
      </c>
      <c r="F864" t="s">
        <v>1746</v>
      </c>
      <c r="G864" t="s">
        <v>1747</v>
      </c>
    </row>
    <row r="865" spans="1:7" x14ac:dyDescent="0.2">
      <c r="A865" t="s">
        <v>1754</v>
      </c>
      <c r="B865" t="s">
        <v>1742</v>
      </c>
      <c r="C865" t="s">
        <v>1743</v>
      </c>
      <c r="D865" t="s">
        <v>1744</v>
      </c>
      <c r="E865" t="s">
        <v>1745</v>
      </c>
      <c r="F865" t="s">
        <v>1746</v>
      </c>
      <c r="G865" t="s">
        <v>1747</v>
      </c>
    </row>
    <row r="866" spans="1:7" x14ac:dyDescent="0.2">
      <c r="A866" t="s">
        <v>1755</v>
      </c>
      <c r="B866" t="s">
        <v>1742</v>
      </c>
      <c r="C866" t="s">
        <v>1743</v>
      </c>
      <c r="D866" t="s">
        <v>1744</v>
      </c>
      <c r="E866" t="s">
        <v>1745</v>
      </c>
      <c r="F866" t="s">
        <v>1746</v>
      </c>
      <c r="G866" t="s">
        <v>1747</v>
      </c>
    </row>
    <row r="867" spans="1:7" x14ac:dyDescent="0.2">
      <c r="A867" t="s">
        <v>1756</v>
      </c>
      <c r="B867" t="s">
        <v>1742</v>
      </c>
      <c r="C867" t="s">
        <v>1743</v>
      </c>
      <c r="D867" t="s">
        <v>1744</v>
      </c>
      <c r="E867" t="s">
        <v>1745</v>
      </c>
      <c r="F867" t="s">
        <v>1746</v>
      </c>
      <c r="G867" t="s">
        <v>1747</v>
      </c>
    </row>
    <row r="868" spans="1:7" x14ac:dyDescent="0.2">
      <c r="A868" t="s">
        <v>1757</v>
      </c>
      <c r="B868" t="s">
        <v>1758</v>
      </c>
      <c r="C868" t="s">
        <v>1759</v>
      </c>
      <c r="D868" t="s">
        <v>1760</v>
      </c>
      <c r="E868" t="s">
        <v>1761</v>
      </c>
      <c r="F868" t="s">
        <v>1758</v>
      </c>
      <c r="G868" t="s">
        <v>1762</v>
      </c>
    </row>
    <row r="869" spans="1:7" x14ac:dyDescent="0.2">
      <c r="A869" t="s">
        <v>1763</v>
      </c>
      <c r="B869" t="s">
        <v>1758</v>
      </c>
      <c r="C869" t="s">
        <v>1759</v>
      </c>
      <c r="D869" t="s">
        <v>1760</v>
      </c>
      <c r="E869" t="s">
        <v>1761</v>
      </c>
      <c r="F869" t="s">
        <v>1758</v>
      </c>
      <c r="G869" t="s">
        <v>1762</v>
      </c>
    </row>
    <row r="870" spans="1:7" x14ac:dyDescent="0.2">
      <c r="A870" t="s">
        <v>1764</v>
      </c>
      <c r="B870" t="s">
        <v>1758</v>
      </c>
      <c r="C870" t="s">
        <v>1759</v>
      </c>
      <c r="D870" t="s">
        <v>1760</v>
      </c>
      <c r="E870" t="s">
        <v>1761</v>
      </c>
      <c r="F870" t="s">
        <v>1758</v>
      </c>
      <c r="G870" t="s">
        <v>1762</v>
      </c>
    </row>
    <row r="871" spans="1:7" x14ac:dyDescent="0.2">
      <c r="A871" t="s">
        <v>1765</v>
      </c>
      <c r="B871" t="s">
        <v>1758</v>
      </c>
      <c r="C871" t="s">
        <v>1759</v>
      </c>
      <c r="D871" t="s">
        <v>1760</v>
      </c>
      <c r="E871" t="s">
        <v>1761</v>
      </c>
      <c r="F871" t="s">
        <v>1758</v>
      </c>
      <c r="G871" t="s">
        <v>1762</v>
      </c>
    </row>
    <row r="872" spans="1:7" x14ac:dyDescent="0.2">
      <c r="A872" t="s">
        <v>1766</v>
      </c>
      <c r="B872" t="s">
        <v>1758</v>
      </c>
      <c r="C872" t="s">
        <v>1759</v>
      </c>
      <c r="D872" t="s">
        <v>1760</v>
      </c>
      <c r="E872" t="s">
        <v>1761</v>
      </c>
      <c r="F872" t="s">
        <v>1758</v>
      </c>
      <c r="G872" t="s">
        <v>1762</v>
      </c>
    </row>
    <row r="873" spans="1:7" x14ac:dyDescent="0.2">
      <c r="A873" t="s">
        <v>1767</v>
      </c>
      <c r="B873" t="s">
        <v>1483</v>
      </c>
      <c r="C873" t="s">
        <v>1768</v>
      </c>
      <c r="D873" t="s">
        <v>290</v>
      </c>
      <c r="E873" t="s">
        <v>291</v>
      </c>
      <c r="F873" t="s">
        <v>288</v>
      </c>
      <c r="G873" t="s">
        <v>289</v>
      </c>
    </row>
    <row r="874" spans="1:7" x14ac:dyDescent="0.2">
      <c r="A874" t="s">
        <v>1767</v>
      </c>
      <c r="B874" t="s">
        <v>1483</v>
      </c>
      <c r="C874" t="s">
        <v>1768</v>
      </c>
      <c r="D874" t="s">
        <v>292</v>
      </c>
      <c r="E874" t="s">
        <v>291</v>
      </c>
      <c r="F874" t="s">
        <v>288</v>
      </c>
      <c r="G874" t="s">
        <v>289</v>
      </c>
    </row>
    <row r="875" spans="1:7" x14ac:dyDescent="0.2">
      <c r="A875" t="s">
        <v>1767</v>
      </c>
      <c r="B875" t="s">
        <v>1483</v>
      </c>
      <c r="C875" t="s">
        <v>1768</v>
      </c>
      <c r="D875" t="s">
        <v>293</v>
      </c>
      <c r="E875" t="s">
        <v>291</v>
      </c>
      <c r="F875" t="s">
        <v>288</v>
      </c>
      <c r="G875" t="s">
        <v>289</v>
      </c>
    </row>
    <row r="876" spans="1:7" x14ac:dyDescent="0.2">
      <c r="A876" t="s">
        <v>1769</v>
      </c>
      <c r="B876" t="s">
        <v>1483</v>
      </c>
      <c r="C876" t="s">
        <v>1768</v>
      </c>
      <c r="D876" t="s">
        <v>290</v>
      </c>
      <c r="E876" t="s">
        <v>291</v>
      </c>
      <c r="F876" t="s">
        <v>288</v>
      </c>
      <c r="G876" t="s">
        <v>289</v>
      </c>
    </row>
    <row r="877" spans="1:7" x14ac:dyDescent="0.2">
      <c r="A877" t="s">
        <v>1769</v>
      </c>
      <c r="B877" t="s">
        <v>1483</v>
      </c>
      <c r="C877" t="s">
        <v>1768</v>
      </c>
      <c r="D877" t="s">
        <v>292</v>
      </c>
      <c r="E877" t="s">
        <v>291</v>
      </c>
      <c r="F877" t="s">
        <v>288</v>
      </c>
      <c r="G877" t="s">
        <v>289</v>
      </c>
    </row>
    <row r="878" spans="1:7" x14ac:dyDescent="0.2">
      <c r="A878" t="s">
        <v>1769</v>
      </c>
      <c r="B878" t="s">
        <v>1483</v>
      </c>
      <c r="C878" t="s">
        <v>1768</v>
      </c>
      <c r="D878" t="s">
        <v>293</v>
      </c>
      <c r="E878" t="s">
        <v>291</v>
      </c>
      <c r="F878" t="s">
        <v>288</v>
      </c>
      <c r="G878" t="s">
        <v>289</v>
      </c>
    </row>
    <row r="879" spans="1:7" x14ac:dyDescent="0.2">
      <c r="A879" t="s">
        <v>1770</v>
      </c>
      <c r="B879" t="s">
        <v>1483</v>
      </c>
      <c r="C879" t="s">
        <v>1768</v>
      </c>
      <c r="D879" t="s">
        <v>290</v>
      </c>
      <c r="E879" t="s">
        <v>291</v>
      </c>
      <c r="F879" t="s">
        <v>288</v>
      </c>
      <c r="G879" t="s">
        <v>289</v>
      </c>
    </row>
    <row r="880" spans="1:7" x14ac:dyDescent="0.2">
      <c r="A880" t="s">
        <v>1770</v>
      </c>
      <c r="B880" t="s">
        <v>1483</v>
      </c>
      <c r="C880" t="s">
        <v>1768</v>
      </c>
      <c r="D880" t="s">
        <v>292</v>
      </c>
      <c r="E880" t="s">
        <v>291</v>
      </c>
      <c r="F880" t="s">
        <v>288</v>
      </c>
      <c r="G880" t="s">
        <v>289</v>
      </c>
    </row>
    <row r="881" spans="1:7" x14ac:dyDescent="0.2">
      <c r="A881" t="s">
        <v>1770</v>
      </c>
      <c r="B881" t="s">
        <v>1483</v>
      </c>
      <c r="C881" t="s">
        <v>1768</v>
      </c>
      <c r="D881" t="s">
        <v>293</v>
      </c>
      <c r="E881" t="s">
        <v>291</v>
      </c>
      <c r="F881" t="s">
        <v>288</v>
      </c>
      <c r="G881" t="s">
        <v>289</v>
      </c>
    </row>
    <row r="882" spans="1:7" x14ac:dyDescent="0.2">
      <c r="A882" t="s">
        <v>1771</v>
      </c>
      <c r="B882" t="s">
        <v>1483</v>
      </c>
      <c r="C882" t="s">
        <v>1768</v>
      </c>
      <c r="D882" t="s">
        <v>290</v>
      </c>
      <c r="E882" t="s">
        <v>291</v>
      </c>
      <c r="F882" t="s">
        <v>288</v>
      </c>
      <c r="G882" t="s">
        <v>289</v>
      </c>
    </row>
    <row r="883" spans="1:7" x14ac:dyDescent="0.2">
      <c r="A883" t="s">
        <v>1771</v>
      </c>
      <c r="B883" t="s">
        <v>1483</v>
      </c>
      <c r="C883" t="s">
        <v>1768</v>
      </c>
      <c r="D883" t="s">
        <v>292</v>
      </c>
      <c r="E883" t="s">
        <v>291</v>
      </c>
      <c r="F883" t="s">
        <v>288</v>
      </c>
      <c r="G883" t="s">
        <v>289</v>
      </c>
    </row>
    <row r="884" spans="1:7" x14ac:dyDescent="0.2">
      <c r="A884" t="s">
        <v>1771</v>
      </c>
      <c r="B884" t="s">
        <v>1483</v>
      </c>
      <c r="C884" t="s">
        <v>1768</v>
      </c>
      <c r="D884" t="s">
        <v>293</v>
      </c>
      <c r="E884" t="s">
        <v>291</v>
      </c>
      <c r="F884" t="s">
        <v>288</v>
      </c>
      <c r="G884" t="s">
        <v>289</v>
      </c>
    </row>
    <row r="885" spans="1:7" x14ac:dyDescent="0.2">
      <c r="A885" t="s">
        <v>1772</v>
      </c>
      <c r="B885" t="s">
        <v>1483</v>
      </c>
      <c r="C885" t="s">
        <v>1768</v>
      </c>
      <c r="D885" t="s">
        <v>290</v>
      </c>
      <c r="E885" t="s">
        <v>291</v>
      </c>
      <c r="F885" t="s">
        <v>288</v>
      </c>
      <c r="G885" t="s">
        <v>289</v>
      </c>
    </row>
    <row r="886" spans="1:7" x14ac:dyDescent="0.2">
      <c r="A886" t="s">
        <v>1772</v>
      </c>
      <c r="B886" t="s">
        <v>1483</v>
      </c>
      <c r="C886" t="s">
        <v>1768</v>
      </c>
      <c r="D886" t="s">
        <v>292</v>
      </c>
      <c r="E886" t="s">
        <v>291</v>
      </c>
      <c r="F886" t="s">
        <v>288</v>
      </c>
      <c r="G886" t="s">
        <v>289</v>
      </c>
    </row>
    <row r="887" spans="1:7" x14ac:dyDescent="0.2">
      <c r="A887" t="s">
        <v>1772</v>
      </c>
      <c r="B887" t="s">
        <v>1483</v>
      </c>
      <c r="C887" t="s">
        <v>1768</v>
      </c>
      <c r="D887" t="s">
        <v>293</v>
      </c>
      <c r="E887" t="s">
        <v>291</v>
      </c>
      <c r="F887" t="s">
        <v>288</v>
      </c>
      <c r="G887" t="s">
        <v>289</v>
      </c>
    </row>
    <row r="888" spans="1:7" x14ac:dyDescent="0.2">
      <c r="A888" t="s">
        <v>1773</v>
      </c>
      <c r="B888" t="s">
        <v>1483</v>
      </c>
      <c r="C888" t="s">
        <v>1768</v>
      </c>
      <c r="D888" t="s">
        <v>290</v>
      </c>
      <c r="E888" t="s">
        <v>291</v>
      </c>
      <c r="F888" t="s">
        <v>288</v>
      </c>
      <c r="G888" t="s">
        <v>289</v>
      </c>
    </row>
    <row r="889" spans="1:7" x14ac:dyDescent="0.2">
      <c r="A889" t="s">
        <v>1773</v>
      </c>
      <c r="B889" t="s">
        <v>1483</v>
      </c>
      <c r="C889" t="s">
        <v>1768</v>
      </c>
      <c r="D889" t="s">
        <v>292</v>
      </c>
      <c r="E889" t="s">
        <v>291</v>
      </c>
      <c r="F889" t="s">
        <v>288</v>
      </c>
      <c r="G889" t="s">
        <v>289</v>
      </c>
    </row>
    <row r="890" spans="1:7" x14ac:dyDescent="0.2">
      <c r="A890" t="s">
        <v>1773</v>
      </c>
      <c r="B890" t="s">
        <v>1483</v>
      </c>
      <c r="C890" t="s">
        <v>1768</v>
      </c>
      <c r="D890" t="s">
        <v>293</v>
      </c>
      <c r="E890" t="s">
        <v>291</v>
      </c>
      <c r="F890" t="s">
        <v>288</v>
      </c>
      <c r="G890" t="s">
        <v>289</v>
      </c>
    </row>
    <row r="891" spans="1:7" x14ac:dyDescent="0.2">
      <c r="A891" t="s">
        <v>1774</v>
      </c>
      <c r="B891" t="s">
        <v>1483</v>
      </c>
      <c r="C891" t="s">
        <v>1768</v>
      </c>
      <c r="D891" t="s">
        <v>290</v>
      </c>
      <c r="E891" t="s">
        <v>291</v>
      </c>
      <c r="F891" t="s">
        <v>288</v>
      </c>
      <c r="G891" t="s">
        <v>289</v>
      </c>
    </row>
    <row r="892" spans="1:7" x14ac:dyDescent="0.2">
      <c r="A892" t="s">
        <v>1774</v>
      </c>
      <c r="B892" t="s">
        <v>1483</v>
      </c>
      <c r="C892" t="s">
        <v>1768</v>
      </c>
      <c r="D892" t="s">
        <v>292</v>
      </c>
      <c r="E892" t="s">
        <v>291</v>
      </c>
      <c r="F892" t="s">
        <v>288</v>
      </c>
      <c r="G892" t="s">
        <v>289</v>
      </c>
    </row>
    <row r="893" spans="1:7" x14ac:dyDescent="0.2">
      <c r="A893" t="s">
        <v>1774</v>
      </c>
      <c r="B893" t="s">
        <v>1483</v>
      </c>
      <c r="C893" t="s">
        <v>1768</v>
      </c>
      <c r="D893" t="s">
        <v>293</v>
      </c>
      <c r="E893" t="s">
        <v>291</v>
      </c>
      <c r="F893" t="s">
        <v>288</v>
      </c>
      <c r="G893" t="s">
        <v>289</v>
      </c>
    </row>
    <row r="894" spans="1:7" x14ac:dyDescent="0.2">
      <c r="A894" t="s">
        <v>1775</v>
      </c>
      <c r="B894" t="s">
        <v>1483</v>
      </c>
      <c r="C894" t="s">
        <v>1768</v>
      </c>
      <c r="D894" t="s">
        <v>290</v>
      </c>
      <c r="E894" t="s">
        <v>291</v>
      </c>
      <c r="F894" t="s">
        <v>288</v>
      </c>
      <c r="G894" t="s">
        <v>289</v>
      </c>
    </row>
    <row r="895" spans="1:7" x14ac:dyDescent="0.2">
      <c r="A895" t="s">
        <v>1775</v>
      </c>
      <c r="B895" t="s">
        <v>1483</v>
      </c>
      <c r="C895" t="s">
        <v>1768</v>
      </c>
      <c r="D895" t="s">
        <v>292</v>
      </c>
      <c r="E895" t="s">
        <v>291</v>
      </c>
      <c r="F895" t="s">
        <v>288</v>
      </c>
      <c r="G895" t="s">
        <v>289</v>
      </c>
    </row>
    <row r="896" spans="1:7" x14ac:dyDescent="0.2">
      <c r="A896" t="s">
        <v>1775</v>
      </c>
      <c r="B896" t="s">
        <v>1483</v>
      </c>
      <c r="C896" t="s">
        <v>1768</v>
      </c>
      <c r="D896" t="s">
        <v>293</v>
      </c>
      <c r="E896" t="s">
        <v>291</v>
      </c>
      <c r="F896" t="s">
        <v>288</v>
      </c>
      <c r="G896" t="s">
        <v>289</v>
      </c>
    </row>
    <row r="897" spans="1:7" x14ac:dyDescent="0.2">
      <c r="A897" t="s">
        <v>1776</v>
      </c>
      <c r="B897" t="s">
        <v>1483</v>
      </c>
      <c r="C897" t="s">
        <v>1768</v>
      </c>
      <c r="D897" t="s">
        <v>290</v>
      </c>
      <c r="E897" t="s">
        <v>291</v>
      </c>
      <c r="F897" t="s">
        <v>288</v>
      </c>
      <c r="G897" t="s">
        <v>289</v>
      </c>
    </row>
    <row r="898" spans="1:7" x14ac:dyDescent="0.2">
      <c r="A898" t="s">
        <v>1776</v>
      </c>
      <c r="B898" t="s">
        <v>1483</v>
      </c>
      <c r="C898" t="s">
        <v>1768</v>
      </c>
      <c r="D898" t="s">
        <v>292</v>
      </c>
      <c r="E898" t="s">
        <v>291</v>
      </c>
      <c r="F898" t="s">
        <v>288</v>
      </c>
      <c r="G898" t="s">
        <v>289</v>
      </c>
    </row>
    <row r="899" spans="1:7" x14ac:dyDescent="0.2">
      <c r="A899" t="s">
        <v>1776</v>
      </c>
      <c r="B899" t="s">
        <v>1483</v>
      </c>
      <c r="C899" t="s">
        <v>1768</v>
      </c>
      <c r="D899" t="s">
        <v>293</v>
      </c>
      <c r="E899" t="s">
        <v>291</v>
      </c>
      <c r="F899" t="s">
        <v>288</v>
      </c>
      <c r="G899" t="s">
        <v>289</v>
      </c>
    </row>
    <row r="900" spans="1:7" x14ac:dyDescent="0.2">
      <c r="A900" t="s">
        <v>1777</v>
      </c>
      <c r="B900" t="s">
        <v>1483</v>
      </c>
      <c r="C900" t="s">
        <v>1768</v>
      </c>
      <c r="D900" t="s">
        <v>290</v>
      </c>
      <c r="E900" t="s">
        <v>291</v>
      </c>
      <c r="F900" t="s">
        <v>288</v>
      </c>
      <c r="G900" t="s">
        <v>289</v>
      </c>
    </row>
    <row r="901" spans="1:7" x14ac:dyDescent="0.2">
      <c r="A901" t="s">
        <v>1777</v>
      </c>
      <c r="B901" t="s">
        <v>1483</v>
      </c>
      <c r="C901" t="s">
        <v>1768</v>
      </c>
      <c r="D901" t="s">
        <v>292</v>
      </c>
      <c r="E901" t="s">
        <v>291</v>
      </c>
      <c r="F901" t="s">
        <v>288</v>
      </c>
      <c r="G901" t="s">
        <v>289</v>
      </c>
    </row>
    <row r="902" spans="1:7" x14ac:dyDescent="0.2">
      <c r="A902" t="s">
        <v>1777</v>
      </c>
      <c r="B902" t="s">
        <v>1483</v>
      </c>
      <c r="C902" t="s">
        <v>1768</v>
      </c>
      <c r="D902" t="s">
        <v>293</v>
      </c>
      <c r="E902" t="s">
        <v>291</v>
      </c>
      <c r="F902" t="s">
        <v>288</v>
      </c>
      <c r="G902" t="s">
        <v>289</v>
      </c>
    </row>
    <row r="903" spans="1:7" x14ac:dyDescent="0.2">
      <c r="A903" t="s">
        <v>1778</v>
      </c>
      <c r="B903" t="s">
        <v>1469</v>
      </c>
      <c r="C903" t="s">
        <v>1779</v>
      </c>
      <c r="D903" t="s">
        <v>1471</v>
      </c>
      <c r="E903" t="s">
        <v>1472</v>
      </c>
      <c r="F903" t="s">
        <v>1469</v>
      </c>
      <c r="G903" t="s">
        <v>1473</v>
      </c>
    </row>
    <row r="904" spans="1:7" x14ac:dyDescent="0.2">
      <c r="A904" t="s">
        <v>1778</v>
      </c>
      <c r="B904" t="s">
        <v>1469</v>
      </c>
      <c r="C904" t="s">
        <v>1779</v>
      </c>
      <c r="D904" t="s">
        <v>1474</v>
      </c>
      <c r="E904" t="s">
        <v>1475</v>
      </c>
      <c r="F904" t="s">
        <v>1476</v>
      </c>
      <c r="G904" t="s">
        <v>1477</v>
      </c>
    </row>
    <row r="905" spans="1:7" x14ac:dyDescent="0.2">
      <c r="A905" t="s">
        <v>1780</v>
      </c>
      <c r="B905" t="s">
        <v>1469</v>
      </c>
      <c r="C905" t="s">
        <v>1779</v>
      </c>
      <c r="D905" t="s">
        <v>1471</v>
      </c>
      <c r="E905" t="s">
        <v>1472</v>
      </c>
      <c r="F905" t="s">
        <v>1469</v>
      </c>
      <c r="G905" t="s">
        <v>1473</v>
      </c>
    </row>
    <row r="906" spans="1:7" x14ac:dyDescent="0.2">
      <c r="A906" t="s">
        <v>1780</v>
      </c>
      <c r="B906" t="s">
        <v>1469</v>
      </c>
      <c r="C906" t="s">
        <v>1779</v>
      </c>
      <c r="D906" t="s">
        <v>1474</v>
      </c>
      <c r="E906" t="s">
        <v>1475</v>
      </c>
      <c r="F906" t="s">
        <v>1476</v>
      </c>
      <c r="G906" t="s">
        <v>1477</v>
      </c>
    </row>
    <row r="907" spans="1:7" x14ac:dyDescent="0.2">
      <c r="A907" t="s">
        <v>1781</v>
      </c>
      <c r="B907" t="s">
        <v>1469</v>
      </c>
      <c r="C907" t="s">
        <v>1779</v>
      </c>
      <c r="D907" t="s">
        <v>1471</v>
      </c>
      <c r="E907" t="s">
        <v>1472</v>
      </c>
      <c r="F907" t="s">
        <v>1469</v>
      </c>
      <c r="G907" t="s">
        <v>1473</v>
      </c>
    </row>
    <row r="908" spans="1:7" x14ac:dyDescent="0.2">
      <c r="A908" t="s">
        <v>1781</v>
      </c>
      <c r="B908" t="s">
        <v>1469</v>
      </c>
      <c r="C908" t="s">
        <v>1779</v>
      </c>
      <c r="D908" t="s">
        <v>1474</v>
      </c>
      <c r="E908" t="s">
        <v>1475</v>
      </c>
      <c r="F908" t="s">
        <v>1476</v>
      </c>
      <c r="G908" t="s">
        <v>1477</v>
      </c>
    </row>
    <row r="909" spans="1:7" x14ac:dyDescent="0.2">
      <c r="A909" t="s">
        <v>1782</v>
      </c>
      <c r="B909" t="s">
        <v>1469</v>
      </c>
      <c r="C909" t="s">
        <v>1779</v>
      </c>
      <c r="D909" t="s">
        <v>1471</v>
      </c>
      <c r="E909" t="s">
        <v>1472</v>
      </c>
      <c r="F909" t="s">
        <v>1469</v>
      </c>
      <c r="G909" t="s">
        <v>1473</v>
      </c>
    </row>
    <row r="910" spans="1:7" x14ac:dyDescent="0.2">
      <c r="A910" t="s">
        <v>1782</v>
      </c>
      <c r="B910" t="s">
        <v>1469</v>
      </c>
      <c r="C910" t="s">
        <v>1779</v>
      </c>
      <c r="D910" t="s">
        <v>1474</v>
      </c>
      <c r="E910" t="s">
        <v>1475</v>
      </c>
      <c r="F910" t="s">
        <v>1476</v>
      </c>
      <c r="G910" t="s">
        <v>1477</v>
      </c>
    </row>
    <row r="911" spans="1:7" x14ac:dyDescent="0.2">
      <c r="A911" t="s">
        <v>1783</v>
      </c>
      <c r="B911" t="s">
        <v>1469</v>
      </c>
      <c r="C911" t="s">
        <v>1779</v>
      </c>
      <c r="D911" t="s">
        <v>1471</v>
      </c>
      <c r="E911" t="s">
        <v>1472</v>
      </c>
      <c r="F911" t="s">
        <v>1469</v>
      </c>
      <c r="G911" t="s">
        <v>1473</v>
      </c>
    </row>
    <row r="912" spans="1:7" x14ac:dyDescent="0.2">
      <c r="A912" t="s">
        <v>1783</v>
      </c>
      <c r="B912" t="s">
        <v>1469</v>
      </c>
      <c r="C912" t="s">
        <v>1779</v>
      </c>
      <c r="D912" t="s">
        <v>1474</v>
      </c>
      <c r="E912" t="s">
        <v>1475</v>
      </c>
      <c r="F912" t="s">
        <v>1476</v>
      </c>
      <c r="G912" t="s">
        <v>1477</v>
      </c>
    </row>
    <row r="913" spans="1:7" x14ac:dyDescent="0.2">
      <c r="A913" t="s">
        <v>1784</v>
      </c>
      <c r="B913" t="s">
        <v>1785</v>
      </c>
      <c r="C913" t="s">
        <v>1786</v>
      </c>
      <c r="D913" t="s">
        <v>1787</v>
      </c>
      <c r="E913" t="s">
        <v>1788</v>
      </c>
      <c r="F913" t="s">
        <v>1789</v>
      </c>
      <c r="G913" t="s">
        <v>1790</v>
      </c>
    </row>
    <row r="914" spans="1:7" x14ac:dyDescent="0.2">
      <c r="A914" t="s">
        <v>1791</v>
      </c>
      <c r="B914" t="s">
        <v>1785</v>
      </c>
      <c r="C914" t="s">
        <v>1786</v>
      </c>
      <c r="D914" t="s">
        <v>1787</v>
      </c>
      <c r="E914" t="s">
        <v>1788</v>
      </c>
      <c r="F914" t="s">
        <v>1789</v>
      </c>
      <c r="G914" t="s">
        <v>1790</v>
      </c>
    </row>
    <row r="915" spans="1:7" x14ac:dyDescent="0.2">
      <c r="A915" t="s">
        <v>1792</v>
      </c>
      <c r="B915" t="s">
        <v>1785</v>
      </c>
      <c r="C915" t="s">
        <v>1786</v>
      </c>
      <c r="D915" t="s">
        <v>1787</v>
      </c>
      <c r="E915" t="s">
        <v>1788</v>
      </c>
      <c r="F915" t="s">
        <v>1789</v>
      </c>
      <c r="G915" t="s">
        <v>1790</v>
      </c>
    </row>
    <row r="916" spans="1:7" x14ac:dyDescent="0.2">
      <c r="A916" t="s">
        <v>1793</v>
      </c>
      <c r="B916" t="s">
        <v>1785</v>
      </c>
      <c r="C916" t="s">
        <v>1786</v>
      </c>
      <c r="D916" t="s">
        <v>1787</v>
      </c>
      <c r="E916" t="s">
        <v>1788</v>
      </c>
      <c r="F916" t="s">
        <v>1789</v>
      </c>
      <c r="G916" t="s">
        <v>1790</v>
      </c>
    </row>
    <row r="917" spans="1:7" x14ac:dyDescent="0.2">
      <c r="A917" t="s">
        <v>1794</v>
      </c>
      <c r="B917" t="s">
        <v>1785</v>
      </c>
      <c r="C917" t="s">
        <v>1786</v>
      </c>
      <c r="D917" t="s">
        <v>1787</v>
      </c>
      <c r="E917" t="s">
        <v>1788</v>
      </c>
      <c r="F917" t="s">
        <v>1789</v>
      </c>
      <c r="G917" t="s">
        <v>1790</v>
      </c>
    </row>
    <row r="918" spans="1:7" x14ac:dyDescent="0.2">
      <c r="A918" t="s">
        <v>1795</v>
      </c>
      <c r="B918" t="s">
        <v>1785</v>
      </c>
      <c r="C918" t="s">
        <v>1786</v>
      </c>
      <c r="D918" t="s">
        <v>1787</v>
      </c>
      <c r="E918" t="s">
        <v>1788</v>
      </c>
      <c r="F918" t="s">
        <v>1789</v>
      </c>
      <c r="G918" t="s">
        <v>1790</v>
      </c>
    </row>
    <row r="919" spans="1:7" x14ac:dyDescent="0.2">
      <c r="A919" t="s">
        <v>1796</v>
      </c>
      <c r="B919" t="s">
        <v>1785</v>
      </c>
      <c r="C919" t="s">
        <v>1786</v>
      </c>
      <c r="D919" t="s">
        <v>1787</v>
      </c>
      <c r="E919" t="s">
        <v>1788</v>
      </c>
      <c r="F919" t="s">
        <v>1789</v>
      </c>
      <c r="G919" t="s">
        <v>1790</v>
      </c>
    </row>
    <row r="920" spans="1:7" x14ac:dyDescent="0.2">
      <c r="A920" t="s">
        <v>1797</v>
      </c>
      <c r="B920" t="s">
        <v>1785</v>
      </c>
      <c r="C920" t="s">
        <v>1786</v>
      </c>
      <c r="D920" t="s">
        <v>1787</v>
      </c>
      <c r="E920" t="s">
        <v>1788</v>
      </c>
      <c r="F920" t="s">
        <v>1789</v>
      </c>
      <c r="G920" t="s">
        <v>1790</v>
      </c>
    </row>
    <row r="921" spans="1:7" x14ac:dyDescent="0.2">
      <c r="A921" t="s">
        <v>1798</v>
      </c>
      <c r="B921" t="s">
        <v>1785</v>
      </c>
      <c r="C921" t="s">
        <v>1786</v>
      </c>
      <c r="D921" t="s">
        <v>1787</v>
      </c>
      <c r="E921" t="s">
        <v>1788</v>
      </c>
      <c r="F921" t="s">
        <v>1789</v>
      </c>
      <c r="G921" t="s">
        <v>1790</v>
      </c>
    </row>
    <row r="922" spans="1:7" x14ac:dyDescent="0.2">
      <c r="A922" t="s">
        <v>1799</v>
      </c>
      <c r="B922" t="s">
        <v>1785</v>
      </c>
      <c r="C922" t="s">
        <v>1786</v>
      </c>
      <c r="D922" t="s">
        <v>1787</v>
      </c>
      <c r="E922" t="s">
        <v>1788</v>
      </c>
      <c r="F922" t="s">
        <v>1789</v>
      </c>
      <c r="G922" t="s">
        <v>1790</v>
      </c>
    </row>
    <row r="923" spans="1:7" x14ac:dyDescent="0.2">
      <c r="A923" t="s">
        <v>1800</v>
      </c>
      <c r="B923" t="s">
        <v>1622</v>
      </c>
      <c r="C923" t="s">
        <v>1623</v>
      </c>
      <c r="D923" t="s">
        <v>1421</v>
      </c>
      <c r="E923" t="s">
        <v>1422</v>
      </c>
      <c r="F923" t="s">
        <v>1423</v>
      </c>
      <c r="G923" t="s">
        <v>1424</v>
      </c>
    </row>
    <row r="924" spans="1:7" x14ac:dyDescent="0.2">
      <c r="A924" t="s">
        <v>1801</v>
      </c>
      <c r="B924" t="s">
        <v>1209</v>
      </c>
      <c r="C924" t="s">
        <v>1610</v>
      </c>
      <c r="D924" t="s">
        <v>1117</v>
      </c>
      <c r="E924" t="s">
        <v>1176</v>
      </c>
      <c r="F924" t="s">
        <v>1174</v>
      </c>
      <c r="G924" t="s">
        <v>1177</v>
      </c>
    </row>
    <row r="925" spans="1:7" x14ac:dyDescent="0.2">
      <c r="A925" t="s">
        <v>1802</v>
      </c>
      <c r="B925" t="s">
        <v>1634</v>
      </c>
      <c r="C925" t="s">
        <v>1635</v>
      </c>
      <c r="D925" t="s">
        <v>1636</v>
      </c>
      <c r="E925" t="s">
        <v>1637</v>
      </c>
      <c r="F925" t="s">
        <v>1638</v>
      </c>
      <c r="G925" t="s">
        <v>1639</v>
      </c>
    </row>
    <row r="926" spans="1:7" x14ac:dyDescent="0.2">
      <c r="A926" t="s">
        <v>1803</v>
      </c>
      <c r="B926" t="s">
        <v>931</v>
      </c>
      <c r="C926" t="s">
        <v>1804</v>
      </c>
      <c r="D926" t="s">
        <v>933</v>
      </c>
      <c r="E926" t="s">
        <v>934</v>
      </c>
      <c r="F926" t="s">
        <v>931</v>
      </c>
      <c r="G926" t="s">
        <v>935</v>
      </c>
    </row>
    <row r="927" spans="1:7" x14ac:dyDescent="0.2">
      <c r="A927" t="s">
        <v>1803</v>
      </c>
      <c r="B927" t="s">
        <v>931</v>
      </c>
      <c r="C927" t="s">
        <v>1804</v>
      </c>
      <c r="D927" t="s">
        <v>936</v>
      </c>
      <c r="E927" t="s">
        <v>937</v>
      </c>
      <c r="F927" t="s">
        <v>931</v>
      </c>
      <c r="G927" t="s">
        <v>938</v>
      </c>
    </row>
    <row r="928" spans="1:7" x14ac:dyDescent="0.2">
      <c r="A928" t="s">
        <v>1805</v>
      </c>
      <c r="B928" t="s">
        <v>1806</v>
      </c>
      <c r="C928" t="s">
        <v>1807</v>
      </c>
      <c r="D928" t="s">
        <v>1148</v>
      </c>
      <c r="E928" t="s">
        <v>1149</v>
      </c>
      <c r="F928" t="s">
        <v>1150</v>
      </c>
      <c r="G928" t="s">
        <v>1151</v>
      </c>
    </row>
    <row r="929" spans="1:7" x14ac:dyDescent="0.2">
      <c r="A929" t="s">
        <v>1808</v>
      </c>
      <c r="B929" t="s">
        <v>1668</v>
      </c>
      <c r="C929" t="s">
        <v>1669</v>
      </c>
      <c r="D929" t="s">
        <v>1432</v>
      </c>
      <c r="E929" t="s">
        <v>1433</v>
      </c>
      <c r="F929" t="s">
        <v>1434</v>
      </c>
      <c r="G929" t="s">
        <v>1435</v>
      </c>
    </row>
    <row r="930" spans="1:7" x14ac:dyDescent="0.2">
      <c r="A930" t="s">
        <v>1809</v>
      </c>
      <c r="B930" t="s">
        <v>1661</v>
      </c>
      <c r="C930" t="s">
        <v>1662</v>
      </c>
      <c r="D930" t="s">
        <v>1443</v>
      </c>
      <c r="E930" t="s">
        <v>1444</v>
      </c>
      <c r="F930" t="s">
        <v>1445</v>
      </c>
      <c r="G930" t="s">
        <v>1446</v>
      </c>
    </row>
    <row r="931" spans="1:7" x14ac:dyDescent="0.2">
      <c r="A931" t="s">
        <v>1810</v>
      </c>
      <c r="B931" t="s">
        <v>359</v>
      </c>
      <c r="C931" t="s">
        <v>1675</v>
      </c>
      <c r="D931" t="s">
        <v>361</v>
      </c>
      <c r="E931" t="s">
        <v>362</v>
      </c>
      <c r="F931" t="s">
        <v>363</v>
      </c>
      <c r="G931" t="s">
        <v>364</v>
      </c>
    </row>
    <row r="932" spans="1:7" x14ac:dyDescent="0.2">
      <c r="A932" t="s">
        <v>1811</v>
      </c>
      <c r="B932" t="s">
        <v>1694</v>
      </c>
      <c r="C932" t="s">
        <v>1695</v>
      </c>
      <c r="D932" t="s">
        <v>279</v>
      </c>
      <c r="E932" t="s">
        <v>280</v>
      </c>
      <c r="F932" t="s">
        <v>277</v>
      </c>
      <c r="G932" t="s">
        <v>281</v>
      </c>
    </row>
    <row r="933" spans="1:7" x14ac:dyDescent="0.2">
      <c r="A933" t="s">
        <v>1811</v>
      </c>
      <c r="B933" t="s">
        <v>1694</v>
      </c>
      <c r="C933" t="s">
        <v>1695</v>
      </c>
      <c r="D933" t="s">
        <v>282</v>
      </c>
      <c r="E933" t="s">
        <v>280</v>
      </c>
      <c r="F933" t="s">
        <v>277</v>
      </c>
      <c r="G933" t="s">
        <v>281</v>
      </c>
    </row>
    <row r="934" spans="1:7" x14ac:dyDescent="0.2">
      <c r="A934" t="s">
        <v>1811</v>
      </c>
      <c r="B934" t="s">
        <v>1694</v>
      </c>
      <c r="C934" t="s">
        <v>1695</v>
      </c>
      <c r="D934" t="s">
        <v>283</v>
      </c>
      <c r="E934" t="s">
        <v>280</v>
      </c>
      <c r="F934" t="s">
        <v>277</v>
      </c>
      <c r="G934" t="s">
        <v>281</v>
      </c>
    </row>
    <row r="935" spans="1:7" x14ac:dyDescent="0.2">
      <c r="A935" t="s">
        <v>1811</v>
      </c>
      <c r="B935" t="s">
        <v>1694</v>
      </c>
      <c r="C935" t="s">
        <v>1695</v>
      </c>
      <c r="D935" t="s">
        <v>284</v>
      </c>
      <c r="E935" t="s">
        <v>280</v>
      </c>
      <c r="F935" t="s">
        <v>277</v>
      </c>
      <c r="G935" t="s">
        <v>281</v>
      </c>
    </row>
    <row r="936" spans="1:7" x14ac:dyDescent="0.2">
      <c r="A936" t="s">
        <v>1811</v>
      </c>
      <c r="B936" t="s">
        <v>1694</v>
      </c>
      <c r="C936" t="s">
        <v>1695</v>
      </c>
      <c r="D936" t="s">
        <v>285</v>
      </c>
      <c r="E936" t="s">
        <v>280</v>
      </c>
      <c r="F936" t="s">
        <v>277</v>
      </c>
      <c r="G936" t="s">
        <v>281</v>
      </c>
    </row>
    <row r="937" spans="1:7" x14ac:dyDescent="0.2">
      <c r="A937" t="s">
        <v>1812</v>
      </c>
      <c r="B937" t="s">
        <v>1721</v>
      </c>
      <c r="C937" t="s">
        <v>1722</v>
      </c>
      <c r="D937" t="s">
        <v>1723</v>
      </c>
      <c r="E937" t="s">
        <v>1724</v>
      </c>
      <c r="F937" t="s">
        <v>1725</v>
      </c>
      <c r="G937" t="s">
        <v>1726</v>
      </c>
    </row>
    <row r="938" spans="1:7" x14ac:dyDescent="0.2">
      <c r="A938" t="s">
        <v>1813</v>
      </c>
      <c r="B938" t="s">
        <v>1758</v>
      </c>
      <c r="C938" t="s">
        <v>1759</v>
      </c>
      <c r="D938" t="s">
        <v>1760</v>
      </c>
      <c r="E938" t="s">
        <v>1761</v>
      </c>
      <c r="F938" t="s">
        <v>1758</v>
      </c>
      <c r="G938" t="s">
        <v>1762</v>
      </c>
    </row>
    <row r="939" spans="1:7" x14ac:dyDescent="0.2">
      <c r="A939" t="s">
        <v>1814</v>
      </c>
      <c r="B939" t="s">
        <v>1469</v>
      </c>
      <c r="C939" t="s">
        <v>1779</v>
      </c>
      <c r="D939" t="s">
        <v>1471</v>
      </c>
      <c r="E939" t="s">
        <v>1472</v>
      </c>
      <c r="F939" t="s">
        <v>1469</v>
      </c>
      <c r="G939" t="s">
        <v>1473</v>
      </c>
    </row>
    <row r="940" spans="1:7" x14ac:dyDescent="0.2">
      <c r="A940" t="s">
        <v>1814</v>
      </c>
      <c r="B940" t="s">
        <v>1469</v>
      </c>
      <c r="C940" t="s">
        <v>1779</v>
      </c>
      <c r="D940" t="s">
        <v>1474</v>
      </c>
      <c r="E940" t="s">
        <v>1475</v>
      </c>
      <c r="F940" t="s">
        <v>1476</v>
      </c>
      <c r="G940" t="s">
        <v>1477</v>
      </c>
    </row>
    <row r="941" spans="1:7" x14ac:dyDescent="0.2">
      <c r="A941" t="s">
        <v>1815</v>
      </c>
      <c r="B941" t="s">
        <v>1785</v>
      </c>
      <c r="C941" t="s">
        <v>1786</v>
      </c>
      <c r="D941" t="s">
        <v>1787</v>
      </c>
      <c r="E941" t="s">
        <v>1788</v>
      </c>
      <c r="F941" t="s">
        <v>1789</v>
      </c>
      <c r="G941" t="s">
        <v>1790</v>
      </c>
    </row>
    <row r="942" spans="1:7" x14ac:dyDescent="0.2">
      <c r="A942" t="s">
        <v>1816</v>
      </c>
      <c r="B942" t="s">
        <v>1817</v>
      </c>
      <c r="C942" t="s">
        <v>1818</v>
      </c>
      <c r="D942" t="s">
        <v>1819</v>
      </c>
      <c r="E942" t="s">
        <v>1820</v>
      </c>
      <c r="F942" t="s">
        <v>1821</v>
      </c>
      <c r="G942" t="s">
        <v>1822</v>
      </c>
    </row>
    <row r="943" spans="1:7" x14ac:dyDescent="0.2">
      <c r="A943" t="s">
        <v>1823</v>
      </c>
      <c r="B943" t="s">
        <v>1375</v>
      </c>
      <c r="C943" t="s">
        <v>1824</v>
      </c>
      <c r="D943" t="s">
        <v>1377</v>
      </c>
      <c r="E943" t="s">
        <v>1378</v>
      </c>
      <c r="F943" t="s">
        <v>1379</v>
      </c>
      <c r="G943" t="s">
        <v>1380</v>
      </c>
    </row>
    <row r="944" spans="1:7" x14ac:dyDescent="0.2">
      <c r="A944" t="s">
        <v>1825</v>
      </c>
      <c r="B944" t="s">
        <v>339</v>
      </c>
      <c r="C944" t="s">
        <v>342</v>
      </c>
      <c r="D944" t="s">
        <v>341</v>
      </c>
      <c r="E944" t="s">
        <v>37</v>
      </c>
      <c r="F944" t="s">
        <v>339</v>
      </c>
      <c r="G944" t="s">
        <v>342</v>
      </c>
    </row>
    <row r="945" spans="1:7" x14ac:dyDescent="0.2">
      <c r="A945" t="s">
        <v>1826</v>
      </c>
      <c r="B945" t="s">
        <v>339</v>
      </c>
      <c r="C945" t="s">
        <v>342</v>
      </c>
      <c r="D945" t="s">
        <v>341</v>
      </c>
      <c r="E945" t="s">
        <v>37</v>
      </c>
      <c r="F945" t="s">
        <v>339</v>
      </c>
      <c r="G945" t="s">
        <v>342</v>
      </c>
    </row>
    <row r="946" spans="1:7" x14ac:dyDescent="0.2">
      <c r="A946" t="s">
        <v>1827</v>
      </c>
      <c r="B946" t="s">
        <v>339</v>
      </c>
      <c r="C946" t="s">
        <v>342</v>
      </c>
      <c r="D946" t="s">
        <v>341</v>
      </c>
      <c r="E946" t="s">
        <v>37</v>
      </c>
      <c r="F946" t="s">
        <v>339</v>
      </c>
      <c r="G946" t="s">
        <v>342</v>
      </c>
    </row>
    <row r="947" spans="1:7" x14ac:dyDescent="0.2">
      <c r="A947" t="s">
        <v>1828</v>
      </c>
      <c r="B947" t="s">
        <v>339</v>
      </c>
      <c r="C947" t="s">
        <v>342</v>
      </c>
      <c r="D947" t="s">
        <v>341</v>
      </c>
      <c r="E947" t="s">
        <v>37</v>
      </c>
      <c r="F947" t="s">
        <v>339</v>
      </c>
      <c r="G947" t="s">
        <v>342</v>
      </c>
    </row>
    <row r="948" spans="1:7" x14ac:dyDescent="0.2">
      <c r="A948" t="s">
        <v>1829</v>
      </c>
      <c r="B948" t="s">
        <v>1375</v>
      </c>
      <c r="C948" t="s">
        <v>1376</v>
      </c>
      <c r="D948" t="s">
        <v>1377</v>
      </c>
      <c r="E948" t="s">
        <v>1378</v>
      </c>
      <c r="F948" t="s">
        <v>1379</v>
      </c>
      <c r="G948" t="s">
        <v>1380</v>
      </c>
    </row>
    <row r="949" spans="1:7" x14ac:dyDescent="0.2">
      <c r="A949" t="s">
        <v>1830</v>
      </c>
      <c r="B949" t="s">
        <v>1375</v>
      </c>
      <c r="C949" t="s">
        <v>1376</v>
      </c>
      <c r="D949" t="s">
        <v>1377</v>
      </c>
      <c r="E949" t="s">
        <v>1378</v>
      </c>
      <c r="F949" t="s">
        <v>1379</v>
      </c>
      <c r="G949" t="s">
        <v>1380</v>
      </c>
    </row>
    <row r="950" spans="1:7" x14ac:dyDescent="0.2">
      <c r="A950" t="s">
        <v>1831</v>
      </c>
      <c r="B950" t="s">
        <v>1375</v>
      </c>
      <c r="C950" t="s">
        <v>1376</v>
      </c>
      <c r="D950" t="s">
        <v>1377</v>
      </c>
      <c r="E950" t="s">
        <v>1378</v>
      </c>
      <c r="F950" t="s">
        <v>1379</v>
      </c>
      <c r="G950" t="s">
        <v>1380</v>
      </c>
    </row>
    <row r="951" spans="1:7" x14ac:dyDescent="0.2">
      <c r="A951" t="s">
        <v>1832</v>
      </c>
      <c r="B951" t="s">
        <v>1375</v>
      </c>
      <c r="C951" t="s">
        <v>1376</v>
      </c>
      <c r="D951" t="s">
        <v>1377</v>
      </c>
      <c r="E951" t="s">
        <v>1378</v>
      </c>
      <c r="F951" t="s">
        <v>1379</v>
      </c>
      <c r="G951" t="s">
        <v>1380</v>
      </c>
    </row>
    <row r="952" spans="1:7" x14ac:dyDescent="0.2">
      <c r="A952" t="s">
        <v>1833</v>
      </c>
      <c r="B952" t="s">
        <v>1375</v>
      </c>
      <c r="C952" t="s">
        <v>1376</v>
      </c>
      <c r="D952" t="s">
        <v>1377</v>
      </c>
      <c r="E952" t="s">
        <v>1378</v>
      </c>
      <c r="F952" t="s">
        <v>1379</v>
      </c>
      <c r="G952" t="s">
        <v>1380</v>
      </c>
    </row>
    <row r="953" spans="1:7" x14ac:dyDescent="0.2">
      <c r="A953" t="s">
        <v>1834</v>
      </c>
      <c r="B953" t="s">
        <v>1305</v>
      </c>
      <c r="C953" t="s">
        <v>1835</v>
      </c>
      <c r="D953" t="s">
        <v>420</v>
      </c>
      <c r="E953" t="s">
        <v>421</v>
      </c>
      <c r="F953" t="s">
        <v>422</v>
      </c>
      <c r="G953" t="s">
        <v>423</v>
      </c>
    </row>
    <row r="954" spans="1:7" x14ac:dyDescent="0.2">
      <c r="A954" t="s">
        <v>1836</v>
      </c>
      <c r="B954" t="s">
        <v>1837</v>
      </c>
      <c r="C954" t="s">
        <v>1838</v>
      </c>
      <c r="D954" t="s">
        <v>1839</v>
      </c>
      <c r="E954" t="s">
        <v>1840</v>
      </c>
      <c r="F954" t="s">
        <v>1841</v>
      </c>
      <c r="G954" t="s">
        <v>1842</v>
      </c>
    </row>
    <row r="955" spans="1:7" x14ac:dyDescent="0.2">
      <c r="A955" t="s">
        <v>1843</v>
      </c>
      <c r="B955" t="s">
        <v>1837</v>
      </c>
      <c r="C955" t="s">
        <v>1838</v>
      </c>
      <c r="D955" t="s">
        <v>1839</v>
      </c>
      <c r="E955" t="s">
        <v>1840</v>
      </c>
      <c r="F955" t="s">
        <v>1841</v>
      </c>
      <c r="G955" t="s">
        <v>1842</v>
      </c>
    </row>
    <row r="956" spans="1:7" x14ac:dyDescent="0.2">
      <c r="A956" t="s">
        <v>1844</v>
      </c>
      <c r="B956" t="s">
        <v>1837</v>
      </c>
      <c r="C956" t="s">
        <v>1838</v>
      </c>
      <c r="D956" t="s">
        <v>1839</v>
      </c>
      <c r="E956" t="s">
        <v>1840</v>
      </c>
      <c r="F956" t="s">
        <v>1841</v>
      </c>
      <c r="G956" t="s">
        <v>1842</v>
      </c>
    </row>
    <row r="957" spans="1:7" x14ac:dyDescent="0.2">
      <c r="A957" t="s">
        <v>1845</v>
      </c>
      <c r="B957" t="s">
        <v>1837</v>
      </c>
      <c r="C957" t="s">
        <v>1838</v>
      </c>
      <c r="D957" t="s">
        <v>1839</v>
      </c>
      <c r="E957" t="s">
        <v>1840</v>
      </c>
      <c r="F957" t="s">
        <v>1841</v>
      </c>
      <c r="G957" t="s">
        <v>1842</v>
      </c>
    </row>
    <row r="958" spans="1:7" x14ac:dyDescent="0.2">
      <c r="A958" t="s">
        <v>1846</v>
      </c>
      <c r="B958" t="s">
        <v>885</v>
      </c>
      <c r="C958" t="s">
        <v>886</v>
      </c>
      <c r="D958" t="s">
        <v>271</v>
      </c>
      <c r="E958" t="s">
        <v>272</v>
      </c>
      <c r="F958" t="s">
        <v>269</v>
      </c>
      <c r="G958" t="s">
        <v>270</v>
      </c>
    </row>
    <row r="959" spans="1:7" x14ac:dyDescent="0.2">
      <c r="A959" t="s">
        <v>1846</v>
      </c>
      <c r="B959" t="s">
        <v>885</v>
      </c>
      <c r="C959" t="s">
        <v>886</v>
      </c>
      <c r="D959" t="s">
        <v>273</v>
      </c>
      <c r="E959" t="s">
        <v>274</v>
      </c>
      <c r="F959" t="s">
        <v>269</v>
      </c>
      <c r="G959" t="s">
        <v>270</v>
      </c>
    </row>
    <row r="960" spans="1:7" x14ac:dyDescent="0.2">
      <c r="A960" t="s">
        <v>1847</v>
      </c>
      <c r="B960" t="s">
        <v>885</v>
      </c>
      <c r="C960" t="s">
        <v>886</v>
      </c>
      <c r="D960" t="s">
        <v>271</v>
      </c>
      <c r="E960" t="s">
        <v>272</v>
      </c>
      <c r="F960" t="s">
        <v>269</v>
      </c>
      <c r="G960" t="s">
        <v>270</v>
      </c>
    </row>
    <row r="961" spans="1:7" x14ac:dyDescent="0.2">
      <c r="A961" t="s">
        <v>1847</v>
      </c>
      <c r="B961" t="s">
        <v>885</v>
      </c>
      <c r="C961" t="s">
        <v>886</v>
      </c>
      <c r="D961" t="s">
        <v>273</v>
      </c>
      <c r="E961" t="s">
        <v>274</v>
      </c>
      <c r="F961" t="s">
        <v>269</v>
      </c>
      <c r="G961" t="s">
        <v>270</v>
      </c>
    </row>
    <row r="962" spans="1:7" x14ac:dyDescent="0.2">
      <c r="A962" t="s">
        <v>1848</v>
      </c>
      <c r="B962" t="s">
        <v>885</v>
      </c>
      <c r="C962" t="s">
        <v>886</v>
      </c>
      <c r="D962" t="s">
        <v>271</v>
      </c>
      <c r="E962" t="s">
        <v>272</v>
      </c>
      <c r="F962" t="s">
        <v>269</v>
      </c>
      <c r="G962" t="s">
        <v>270</v>
      </c>
    </row>
    <row r="963" spans="1:7" x14ac:dyDescent="0.2">
      <c r="A963" t="s">
        <v>1848</v>
      </c>
      <c r="B963" t="s">
        <v>885</v>
      </c>
      <c r="C963" t="s">
        <v>886</v>
      </c>
      <c r="D963" t="s">
        <v>273</v>
      </c>
      <c r="E963" t="s">
        <v>274</v>
      </c>
      <c r="F963" t="s">
        <v>269</v>
      </c>
      <c r="G963" t="s">
        <v>270</v>
      </c>
    </row>
    <row r="964" spans="1:7" x14ac:dyDescent="0.2">
      <c r="A964" t="s">
        <v>1849</v>
      </c>
      <c r="B964" t="s">
        <v>885</v>
      </c>
      <c r="C964" t="s">
        <v>886</v>
      </c>
      <c r="D964" t="s">
        <v>271</v>
      </c>
      <c r="E964" t="s">
        <v>272</v>
      </c>
      <c r="F964" t="s">
        <v>269</v>
      </c>
      <c r="G964" t="s">
        <v>270</v>
      </c>
    </row>
    <row r="965" spans="1:7" x14ac:dyDescent="0.2">
      <c r="A965" t="s">
        <v>1849</v>
      </c>
      <c r="B965" t="s">
        <v>885</v>
      </c>
      <c r="C965" t="s">
        <v>886</v>
      </c>
      <c r="D965" t="s">
        <v>273</v>
      </c>
      <c r="E965" t="s">
        <v>274</v>
      </c>
      <c r="F965" t="s">
        <v>269</v>
      </c>
      <c r="G965" t="s">
        <v>270</v>
      </c>
    </row>
    <row r="966" spans="1:7" x14ac:dyDescent="0.2">
      <c r="A966" t="s">
        <v>1850</v>
      </c>
      <c r="B966" t="s">
        <v>1305</v>
      </c>
      <c r="C966" t="s">
        <v>1835</v>
      </c>
      <c r="D966" t="s">
        <v>420</v>
      </c>
      <c r="E966" t="s">
        <v>421</v>
      </c>
      <c r="F966" t="s">
        <v>422</v>
      </c>
      <c r="G966" t="s">
        <v>423</v>
      </c>
    </row>
    <row r="967" spans="1:7" x14ac:dyDescent="0.2">
      <c r="A967" t="s">
        <v>1851</v>
      </c>
      <c r="B967" t="s">
        <v>1305</v>
      </c>
      <c r="C967" t="s">
        <v>1835</v>
      </c>
      <c r="D967" t="s">
        <v>420</v>
      </c>
      <c r="E967" t="s">
        <v>421</v>
      </c>
      <c r="F967" t="s">
        <v>422</v>
      </c>
      <c r="G967" t="s">
        <v>423</v>
      </c>
    </row>
    <row r="968" spans="1:7" x14ac:dyDescent="0.2">
      <c r="A968" t="s">
        <v>1852</v>
      </c>
      <c r="B968" t="s">
        <v>1305</v>
      </c>
      <c r="C968" t="s">
        <v>1835</v>
      </c>
      <c r="D968" t="s">
        <v>420</v>
      </c>
      <c r="E968" t="s">
        <v>421</v>
      </c>
      <c r="F968" t="s">
        <v>422</v>
      </c>
      <c r="G968" t="s">
        <v>423</v>
      </c>
    </row>
    <row r="969" spans="1:7" x14ac:dyDescent="0.2">
      <c r="A969" t="s">
        <v>1853</v>
      </c>
      <c r="B969" t="s">
        <v>1305</v>
      </c>
      <c r="C969" t="s">
        <v>1835</v>
      </c>
      <c r="D969" t="s">
        <v>420</v>
      </c>
      <c r="E969" t="s">
        <v>421</v>
      </c>
      <c r="F969" t="s">
        <v>422</v>
      </c>
      <c r="G969" t="s">
        <v>423</v>
      </c>
    </row>
    <row r="970" spans="1:7" x14ac:dyDescent="0.2">
      <c r="A970" t="s">
        <v>1854</v>
      </c>
      <c r="B970" t="s">
        <v>1855</v>
      </c>
      <c r="C970" t="s">
        <v>1856</v>
      </c>
      <c r="D970" t="s">
        <v>1117</v>
      </c>
      <c r="E970" t="s">
        <v>1176</v>
      </c>
      <c r="F970" t="s">
        <v>1174</v>
      </c>
      <c r="G970" t="s">
        <v>1177</v>
      </c>
    </row>
    <row r="971" spans="1:7" x14ac:dyDescent="0.2">
      <c r="A971" t="s">
        <v>1857</v>
      </c>
      <c r="B971" t="s">
        <v>1855</v>
      </c>
      <c r="C971" t="s">
        <v>1856</v>
      </c>
      <c r="D971" t="s">
        <v>1117</v>
      </c>
      <c r="E971" t="s">
        <v>1176</v>
      </c>
      <c r="F971" t="s">
        <v>1174</v>
      </c>
      <c r="G971" t="s">
        <v>1177</v>
      </c>
    </row>
    <row r="972" spans="1:7" x14ac:dyDescent="0.2">
      <c r="A972" t="s">
        <v>1858</v>
      </c>
      <c r="B972" t="s">
        <v>1855</v>
      </c>
      <c r="C972" t="s">
        <v>1856</v>
      </c>
      <c r="D972" t="s">
        <v>1117</v>
      </c>
      <c r="E972" t="s">
        <v>1176</v>
      </c>
      <c r="F972" t="s">
        <v>1174</v>
      </c>
      <c r="G972" t="s">
        <v>1177</v>
      </c>
    </row>
    <row r="973" spans="1:7" x14ac:dyDescent="0.2">
      <c r="A973" t="s">
        <v>1859</v>
      </c>
      <c r="B973" t="s">
        <v>1557</v>
      </c>
      <c r="C973" t="s">
        <v>1558</v>
      </c>
      <c r="D973" t="s">
        <v>341</v>
      </c>
      <c r="E973" t="s">
        <v>37</v>
      </c>
      <c r="F973" t="s">
        <v>339</v>
      </c>
      <c r="G973" t="s">
        <v>342</v>
      </c>
    </row>
    <row r="974" spans="1:7" x14ac:dyDescent="0.2">
      <c r="A974" t="s">
        <v>1860</v>
      </c>
      <c r="B974" t="s">
        <v>1557</v>
      </c>
      <c r="C974" t="s">
        <v>1558</v>
      </c>
      <c r="D974" t="s">
        <v>341</v>
      </c>
      <c r="E974" t="s">
        <v>37</v>
      </c>
      <c r="F974" t="s">
        <v>339</v>
      </c>
      <c r="G974" t="s">
        <v>342</v>
      </c>
    </row>
    <row r="975" spans="1:7" x14ac:dyDescent="0.2">
      <c r="A975" t="s">
        <v>1861</v>
      </c>
      <c r="B975" t="s">
        <v>1209</v>
      </c>
      <c r="C975" t="s">
        <v>1610</v>
      </c>
      <c r="D975" t="s">
        <v>1117</v>
      </c>
      <c r="E975" t="s">
        <v>1176</v>
      </c>
      <c r="F975" t="s">
        <v>1174</v>
      </c>
      <c r="G975" t="s">
        <v>1177</v>
      </c>
    </row>
    <row r="976" spans="1:7" x14ac:dyDescent="0.2">
      <c r="A976" t="s">
        <v>1862</v>
      </c>
      <c r="B976" t="s">
        <v>1209</v>
      </c>
      <c r="C976" t="s">
        <v>1610</v>
      </c>
      <c r="D976" t="s">
        <v>1117</v>
      </c>
      <c r="E976" t="s">
        <v>1176</v>
      </c>
      <c r="F976" t="s">
        <v>1174</v>
      </c>
      <c r="G976" t="s">
        <v>1177</v>
      </c>
    </row>
    <row r="977" spans="1:7" x14ac:dyDescent="0.2">
      <c r="A977" t="s">
        <v>1863</v>
      </c>
      <c r="B977" t="s">
        <v>1191</v>
      </c>
      <c r="C977" t="s">
        <v>1864</v>
      </c>
      <c r="D977" t="s">
        <v>843</v>
      </c>
      <c r="E977" t="s">
        <v>844</v>
      </c>
      <c r="F977" t="s">
        <v>841</v>
      </c>
      <c r="G977" t="s">
        <v>845</v>
      </c>
    </row>
    <row r="978" spans="1:7" x14ac:dyDescent="0.2">
      <c r="A978" t="s">
        <v>1865</v>
      </c>
      <c r="B978" t="s">
        <v>1379</v>
      </c>
      <c r="C978" t="s">
        <v>1607</v>
      </c>
      <c r="D978" t="s">
        <v>1377</v>
      </c>
      <c r="E978" t="s">
        <v>1378</v>
      </c>
      <c r="F978" t="s">
        <v>1379</v>
      </c>
      <c r="G978" t="s">
        <v>1380</v>
      </c>
    </row>
    <row r="979" spans="1:7" x14ac:dyDescent="0.2">
      <c r="A979" t="s">
        <v>1866</v>
      </c>
      <c r="B979" t="s">
        <v>1209</v>
      </c>
      <c r="C979" t="s">
        <v>1610</v>
      </c>
      <c r="D979" t="s">
        <v>1117</v>
      </c>
      <c r="E979" t="s">
        <v>1176</v>
      </c>
      <c r="F979" t="s">
        <v>1174</v>
      </c>
      <c r="G979" t="s">
        <v>1177</v>
      </c>
    </row>
    <row r="980" spans="1:7" x14ac:dyDescent="0.2">
      <c r="A980" t="s">
        <v>1867</v>
      </c>
      <c r="B980" t="s">
        <v>1150</v>
      </c>
      <c r="C980" t="s">
        <v>1151</v>
      </c>
      <c r="D980" t="s">
        <v>1148</v>
      </c>
      <c r="E980" t="s">
        <v>1149</v>
      </c>
      <c r="F980" t="s">
        <v>1150</v>
      </c>
      <c r="G980" t="s">
        <v>1151</v>
      </c>
    </row>
    <row r="981" spans="1:7" x14ac:dyDescent="0.2">
      <c r="A981" t="s">
        <v>1868</v>
      </c>
      <c r="B981" t="s">
        <v>1150</v>
      </c>
      <c r="C981" t="s">
        <v>1151</v>
      </c>
      <c r="D981" t="s">
        <v>1148</v>
      </c>
      <c r="E981" t="s">
        <v>1149</v>
      </c>
      <c r="F981" t="s">
        <v>1150</v>
      </c>
      <c r="G981" t="s">
        <v>1151</v>
      </c>
    </row>
    <row r="982" spans="1:7" x14ac:dyDescent="0.2">
      <c r="A982" t="s">
        <v>1869</v>
      </c>
      <c r="B982" t="s">
        <v>1150</v>
      </c>
      <c r="C982" t="s">
        <v>1151</v>
      </c>
      <c r="D982" t="s">
        <v>1148</v>
      </c>
      <c r="E982" t="s">
        <v>1149</v>
      </c>
      <c r="F982" t="s">
        <v>1150</v>
      </c>
      <c r="G982" t="s">
        <v>1151</v>
      </c>
    </row>
    <row r="983" spans="1:7" x14ac:dyDescent="0.2">
      <c r="A983" t="s">
        <v>1870</v>
      </c>
      <c r="B983" t="s">
        <v>1150</v>
      </c>
      <c r="C983" t="s">
        <v>1151</v>
      </c>
      <c r="D983" t="s">
        <v>1148</v>
      </c>
      <c r="E983" t="s">
        <v>1149</v>
      </c>
      <c r="F983" t="s">
        <v>1150</v>
      </c>
      <c r="G983" t="s">
        <v>1151</v>
      </c>
    </row>
    <row r="984" spans="1:7" x14ac:dyDescent="0.2">
      <c r="A984" t="s">
        <v>1871</v>
      </c>
      <c r="B984" t="s">
        <v>885</v>
      </c>
      <c r="C984" t="s">
        <v>1872</v>
      </c>
      <c r="D984" t="s">
        <v>271</v>
      </c>
      <c r="E984" t="s">
        <v>272</v>
      </c>
      <c r="F984" t="s">
        <v>269</v>
      </c>
      <c r="G984" t="s">
        <v>270</v>
      </c>
    </row>
    <row r="985" spans="1:7" x14ac:dyDescent="0.2">
      <c r="A985" t="s">
        <v>1871</v>
      </c>
      <c r="B985" t="s">
        <v>885</v>
      </c>
      <c r="C985" t="s">
        <v>1872</v>
      </c>
      <c r="D985" t="s">
        <v>273</v>
      </c>
      <c r="E985" t="s">
        <v>274</v>
      </c>
      <c r="F985" t="s">
        <v>269</v>
      </c>
      <c r="G985" t="s">
        <v>270</v>
      </c>
    </row>
    <row r="986" spans="1:7" x14ac:dyDescent="0.2">
      <c r="A986" t="s">
        <v>1873</v>
      </c>
      <c r="B986" t="s">
        <v>885</v>
      </c>
      <c r="C986" t="s">
        <v>1872</v>
      </c>
      <c r="D986" t="s">
        <v>271</v>
      </c>
      <c r="E986" t="s">
        <v>272</v>
      </c>
      <c r="F986" t="s">
        <v>269</v>
      </c>
      <c r="G986" t="s">
        <v>270</v>
      </c>
    </row>
    <row r="987" spans="1:7" x14ac:dyDescent="0.2">
      <c r="A987" t="s">
        <v>1873</v>
      </c>
      <c r="B987" t="s">
        <v>885</v>
      </c>
      <c r="C987" t="s">
        <v>1872</v>
      </c>
      <c r="D987" t="s">
        <v>273</v>
      </c>
      <c r="E987" t="s">
        <v>274</v>
      </c>
      <c r="F987" t="s">
        <v>269</v>
      </c>
      <c r="G987" t="s">
        <v>270</v>
      </c>
    </row>
    <row r="988" spans="1:7" x14ac:dyDescent="0.2">
      <c r="A988" t="s">
        <v>1874</v>
      </c>
      <c r="B988" t="s">
        <v>885</v>
      </c>
      <c r="C988" t="s">
        <v>1872</v>
      </c>
      <c r="D988" t="s">
        <v>271</v>
      </c>
      <c r="E988" t="s">
        <v>272</v>
      </c>
      <c r="F988" t="s">
        <v>269</v>
      </c>
      <c r="G988" t="s">
        <v>270</v>
      </c>
    </row>
    <row r="989" spans="1:7" x14ac:dyDescent="0.2">
      <c r="A989" t="s">
        <v>1874</v>
      </c>
      <c r="B989" t="s">
        <v>885</v>
      </c>
      <c r="C989" t="s">
        <v>1872</v>
      </c>
      <c r="D989" t="s">
        <v>273</v>
      </c>
      <c r="E989" t="s">
        <v>274</v>
      </c>
      <c r="F989" t="s">
        <v>269</v>
      </c>
      <c r="G989" t="s">
        <v>270</v>
      </c>
    </row>
    <row r="990" spans="1:7" x14ac:dyDescent="0.2">
      <c r="A990" t="s">
        <v>1875</v>
      </c>
      <c r="B990" t="s">
        <v>885</v>
      </c>
      <c r="C990" t="s">
        <v>1872</v>
      </c>
      <c r="D990" t="s">
        <v>271</v>
      </c>
      <c r="E990" t="s">
        <v>272</v>
      </c>
      <c r="F990" t="s">
        <v>269</v>
      </c>
      <c r="G990" t="s">
        <v>270</v>
      </c>
    </row>
    <row r="991" spans="1:7" x14ac:dyDescent="0.2">
      <c r="A991" t="s">
        <v>1875</v>
      </c>
      <c r="B991" t="s">
        <v>885</v>
      </c>
      <c r="C991" t="s">
        <v>1872</v>
      </c>
      <c r="D991" t="s">
        <v>273</v>
      </c>
      <c r="E991" t="s">
        <v>274</v>
      </c>
      <c r="F991" t="s">
        <v>269</v>
      </c>
      <c r="G991" t="s">
        <v>270</v>
      </c>
    </row>
    <row r="992" spans="1:7" x14ac:dyDescent="0.2">
      <c r="A992" t="s">
        <v>1876</v>
      </c>
      <c r="B992" t="s">
        <v>983</v>
      </c>
      <c r="C992" t="s">
        <v>1877</v>
      </c>
      <c r="D992" t="s">
        <v>981</v>
      </c>
      <c r="E992" t="s">
        <v>982</v>
      </c>
      <c r="F992" t="s">
        <v>983</v>
      </c>
      <c r="G992" t="s">
        <v>984</v>
      </c>
    </row>
    <row r="993" spans="1:7" x14ac:dyDescent="0.2">
      <c r="A993" t="s">
        <v>1878</v>
      </c>
      <c r="B993" t="s">
        <v>983</v>
      </c>
      <c r="C993" t="s">
        <v>1877</v>
      </c>
      <c r="D993" t="s">
        <v>981</v>
      </c>
      <c r="E993" t="s">
        <v>982</v>
      </c>
      <c r="F993" t="s">
        <v>983</v>
      </c>
      <c r="G993" t="s">
        <v>984</v>
      </c>
    </row>
    <row r="994" spans="1:7" x14ac:dyDescent="0.2">
      <c r="A994" t="s">
        <v>1879</v>
      </c>
      <c r="B994" t="s">
        <v>983</v>
      </c>
      <c r="C994" t="s">
        <v>1877</v>
      </c>
      <c r="D994" t="s">
        <v>981</v>
      </c>
      <c r="E994" t="s">
        <v>982</v>
      </c>
      <c r="F994" t="s">
        <v>983</v>
      </c>
      <c r="G994" t="s">
        <v>984</v>
      </c>
    </row>
    <row r="995" spans="1:7" x14ac:dyDescent="0.2">
      <c r="A995" t="s">
        <v>1880</v>
      </c>
      <c r="B995" t="s">
        <v>983</v>
      </c>
      <c r="C995" t="s">
        <v>1877</v>
      </c>
      <c r="D995" t="s">
        <v>981</v>
      </c>
      <c r="E995" t="s">
        <v>982</v>
      </c>
      <c r="F995" t="s">
        <v>983</v>
      </c>
      <c r="G995" t="s">
        <v>984</v>
      </c>
    </row>
    <row r="996" spans="1:7" x14ac:dyDescent="0.2">
      <c r="A996" t="s">
        <v>1881</v>
      </c>
      <c r="B996" t="s">
        <v>1882</v>
      </c>
      <c r="C996" t="s">
        <v>525</v>
      </c>
      <c r="D996" t="s">
        <v>1883</v>
      </c>
      <c r="E996" t="s">
        <v>1884</v>
      </c>
      <c r="F996" t="s">
        <v>1885</v>
      </c>
      <c r="G996" t="s">
        <v>1886</v>
      </c>
    </row>
    <row r="997" spans="1:7" x14ac:dyDescent="0.2">
      <c r="A997" t="s">
        <v>1887</v>
      </c>
      <c r="B997" t="s">
        <v>1888</v>
      </c>
      <c r="C997" t="s">
        <v>525</v>
      </c>
      <c r="D997" t="s">
        <v>981</v>
      </c>
      <c r="E997" t="s">
        <v>982</v>
      </c>
      <c r="F997" t="s">
        <v>983</v>
      </c>
      <c r="G997" t="s">
        <v>984</v>
      </c>
    </row>
    <row r="998" spans="1:7" x14ac:dyDescent="0.2">
      <c r="A998" t="s">
        <v>1889</v>
      </c>
      <c r="B998" t="s">
        <v>1150</v>
      </c>
      <c r="C998" t="s">
        <v>525</v>
      </c>
      <c r="D998" t="s">
        <v>1148</v>
      </c>
      <c r="E998" t="s">
        <v>1149</v>
      </c>
      <c r="F998" t="s">
        <v>1150</v>
      </c>
      <c r="G998" t="s">
        <v>1151</v>
      </c>
    </row>
    <row r="999" spans="1:7" x14ac:dyDescent="0.2">
      <c r="A999" t="s">
        <v>1890</v>
      </c>
      <c r="B999" t="s">
        <v>657</v>
      </c>
      <c r="C999" t="s">
        <v>525</v>
      </c>
      <c r="D999" t="s">
        <v>659</v>
      </c>
      <c r="E999" t="s">
        <v>660</v>
      </c>
      <c r="F999" t="s">
        <v>657</v>
      </c>
      <c r="G999" t="s">
        <v>661</v>
      </c>
    </row>
    <row r="1000" spans="1:7" x14ac:dyDescent="0.2">
      <c r="A1000" t="s">
        <v>1890</v>
      </c>
      <c r="B1000" t="s">
        <v>657</v>
      </c>
      <c r="C1000" t="s">
        <v>525</v>
      </c>
      <c r="D1000" t="s">
        <v>662</v>
      </c>
      <c r="E1000" t="s">
        <v>663</v>
      </c>
      <c r="F1000" t="s">
        <v>657</v>
      </c>
      <c r="G1000" t="s">
        <v>661</v>
      </c>
    </row>
    <row r="1001" spans="1:7" x14ac:dyDescent="0.2">
      <c r="A1001" t="s">
        <v>1891</v>
      </c>
      <c r="B1001" t="s">
        <v>657</v>
      </c>
      <c r="C1001" t="s">
        <v>525</v>
      </c>
      <c r="D1001" t="s">
        <v>659</v>
      </c>
      <c r="E1001" t="s">
        <v>660</v>
      </c>
      <c r="F1001" t="s">
        <v>657</v>
      </c>
      <c r="G1001" t="s">
        <v>661</v>
      </c>
    </row>
    <row r="1002" spans="1:7" x14ac:dyDescent="0.2">
      <c r="A1002" t="s">
        <v>1891</v>
      </c>
      <c r="B1002" t="s">
        <v>657</v>
      </c>
      <c r="C1002" t="s">
        <v>525</v>
      </c>
      <c r="D1002" t="s">
        <v>662</v>
      </c>
      <c r="E1002" t="s">
        <v>663</v>
      </c>
      <c r="F1002" t="s">
        <v>657</v>
      </c>
      <c r="G1002" t="s">
        <v>661</v>
      </c>
    </row>
    <row r="1003" spans="1:7" x14ac:dyDescent="0.2">
      <c r="A1003" t="s">
        <v>1892</v>
      </c>
      <c r="B1003" t="s">
        <v>657</v>
      </c>
      <c r="C1003" t="s">
        <v>525</v>
      </c>
      <c r="D1003" t="s">
        <v>659</v>
      </c>
      <c r="E1003" t="s">
        <v>660</v>
      </c>
      <c r="F1003" t="s">
        <v>657</v>
      </c>
      <c r="G1003" t="s">
        <v>661</v>
      </c>
    </row>
    <row r="1004" spans="1:7" x14ac:dyDescent="0.2">
      <c r="A1004" t="s">
        <v>1892</v>
      </c>
      <c r="B1004" t="s">
        <v>657</v>
      </c>
      <c r="C1004" t="s">
        <v>525</v>
      </c>
      <c r="D1004" t="s">
        <v>662</v>
      </c>
      <c r="E1004" t="s">
        <v>663</v>
      </c>
      <c r="F1004" t="s">
        <v>657</v>
      </c>
      <c r="G1004" t="s">
        <v>661</v>
      </c>
    </row>
    <row r="1005" spans="1:7" x14ac:dyDescent="0.2">
      <c r="A1005" t="s">
        <v>1893</v>
      </c>
      <c r="B1005" t="s">
        <v>657</v>
      </c>
      <c r="C1005" t="s">
        <v>525</v>
      </c>
      <c r="D1005" t="s">
        <v>659</v>
      </c>
      <c r="E1005" t="s">
        <v>660</v>
      </c>
      <c r="F1005" t="s">
        <v>657</v>
      </c>
      <c r="G1005" t="s">
        <v>661</v>
      </c>
    </row>
    <row r="1006" spans="1:7" x14ac:dyDescent="0.2">
      <c r="A1006" t="s">
        <v>1893</v>
      </c>
      <c r="B1006" t="s">
        <v>657</v>
      </c>
      <c r="C1006" t="s">
        <v>525</v>
      </c>
      <c r="D1006" t="s">
        <v>662</v>
      </c>
      <c r="E1006" t="s">
        <v>663</v>
      </c>
      <c r="F1006" t="s">
        <v>657</v>
      </c>
      <c r="G1006" t="s">
        <v>661</v>
      </c>
    </row>
    <row r="1007" spans="1:7" x14ac:dyDescent="0.2">
      <c r="A1007" t="s">
        <v>1894</v>
      </c>
      <c r="B1007" t="s">
        <v>657</v>
      </c>
      <c r="C1007" t="s">
        <v>525</v>
      </c>
      <c r="D1007" t="s">
        <v>659</v>
      </c>
      <c r="E1007" t="s">
        <v>660</v>
      </c>
      <c r="F1007" t="s">
        <v>657</v>
      </c>
      <c r="G1007" t="s">
        <v>661</v>
      </c>
    </row>
    <row r="1008" spans="1:7" x14ac:dyDescent="0.2">
      <c r="A1008" t="s">
        <v>1894</v>
      </c>
      <c r="B1008" t="s">
        <v>657</v>
      </c>
      <c r="C1008" t="s">
        <v>525</v>
      </c>
      <c r="D1008" t="s">
        <v>662</v>
      </c>
      <c r="E1008" t="s">
        <v>663</v>
      </c>
      <c r="F1008" t="s">
        <v>657</v>
      </c>
      <c r="G1008" t="s">
        <v>661</v>
      </c>
    </row>
    <row r="1009" spans="1:7" x14ac:dyDescent="0.2">
      <c r="A1009" t="s">
        <v>1895</v>
      </c>
      <c r="B1009" t="s">
        <v>657</v>
      </c>
      <c r="C1009" t="s">
        <v>525</v>
      </c>
      <c r="D1009" t="s">
        <v>659</v>
      </c>
      <c r="E1009" t="s">
        <v>660</v>
      </c>
      <c r="F1009" t="s">
        <v>657</v>
      </c>
      <c r="G1009" t="s">
        <v>661</v>
      </c>
    </row>
    <row r="1010" spans="1:7" x14ac:dyDescent="0.2">
      <c r="A1010" t="s">
        <v>1895</v>
      </c>
      <c r="B1010" t="s">
        <v>657</v>
      </c>
      <c r="C1010" t="s">
        <v>525</v>
      </c>
      <c r="D1010" t="s">
        <v>662</v>
      </c>
      <c r="E1010" t="s">
        <v>663</v>
      </c>
      <c r="F1010" t="s">
        <v>657</v>
      </c>
      <c r="G1010" t="s">
        <v>661</v>
      </c>
    </row>
    <row r="1011" spans="1:7" x14ac:dyDescent="0.2">
      <c r="A1011" t="s">
        <v>1896</v>
      </c>
      <c r="B1011" t="s">
        <v>657</v>
      </c>
      <c r="C1011" t="s">
        <v>525</v>
      </c>
      <c r="D1011" t="s">
        <v>659</v>
      </c>
      <c r="E1011" t="s">
        <v>660</v>
      </c>
      <c r="F1011" t="s">
        <v>657</v>
      </c>
      <c r="G1011" t="s">
        <v>661</v>
      </c>
    </row>
    <row r="1012" spans="1:7" x14ac:dyDescent="0.2">
      <c r="A1012" t="s">
        <v>1896</v>
      </c>
      <c r="B1012" t="s">
        <v>657</v>
      </c>
      <c r="C1012" t="s">
        <v>525</v>
      </c>
      <c r="D1012" t="s">
        <v>662</v>
      </c>
      <c r="E1012" t="s">
        <v>663</v>
      </c>
      <c r="F1012" t="s">
        <v>657</v>
      </c>
      <c r="G1012" t="s">
        <v>661</v>
      </c>
    </row>
    <row r="1013" spans="1:7" x14ac:dyDescent="0.2">
      <c r="A1013" t="s">
        <v>1897</v>
      </c>
      <c r="B1013" t="s">
        <v>657</v>
      </c>
      <c r="C1013" t="s">
        <v>525</v>
      </c>
      <c r="D1013" t="s">
        <v>659</v>
      </c>
      <c r="E1013" t="s">
        <v>660</v>
      </c>
      <c r="F1013" t="s">
        <v>657</v>
      </c>
      <c r="G1013" t="s">
        <v>661</v>
      </c>
    </row>
    <row r="1014" spans="1:7" x14ac:dyDescent="0.2">
      <c r="A1014" t="s">
        <v>1897</v>
      </c>
      <c r="B1014" t="s">
        <v>657</v>
      </c>
      <c r="C1014" t="s">
        <v>525</v>
      </c>
      <c r="D1014" t="s">
        <v>662</v>
      </c>
      <c r="E1014" t="s">
        <v>663</v>
      </c>
      <c r="F1014" t="s">
        <v>657</v>
      </c>
      <c r="G1014" t="s">
        <v>661</v>
      </c>
    </row>
    <row r="1015" spans="1:7" x14ac:dyDescent="0.2">
      <c r="A1015" t="s">
        <v>1898</v>
      </c>
      <c r="B1015" t="s">
        <v>657</v>
      </c>
      <c r="C1015" t="s">
        <v>525</v>
      </c>
      <c r="D1015" t="s">
        <v>659</v>
      </c>
      <c r="E1015" t="s">
        <v>660</v>
      </c>
      <c r="F1015" t="s">
        <v>657</v>
      </c>
      <c r="G1015" t="s">
        <v>661</v>
      </c>
    </row>
    <row r="1016" spans="1:7" x14ac:dyDescent="0.2">
      <c r="A1016" t="s">
        <v>1898</v>
      </c>
      <c r="B1016" t="s">
        <v>657</v>
      </c>
      <c r="C1016" t="s">
        <v>525</v>
      </c>
      <c r="D1016" t="s">
        <v>662</v>
      </c>
      <c r="E1016" t="s">
        <v>663</v>
      </c>
      <c r="F1016" t="s">
        <v>657</v>
      </c>
      <c r="G1016" t="s">
        <v>661</v>
      </c>
    </row>
    <row r="1017" spans="1:7" x14ac:dyDescent="0.2">
      <c r="A1017" t="s">
        <v>1899</v>
      </c>
      <c r="B1017" t="s">
        <v>1900</v>
      </c>
      <c r="C1017" t="s">
        <v>525</v>
      </c>
      <c r="D1017" t="s">
        <v>1901</v>
      </c>
      <c r="E1017" t="s">
        <v>1902</v>
      </c>
      <c r="F1017" t="s">
        <v>1903</v>
      </c>
      <c r="G1017" t="s">
        <v>1904</v>
      </c>
    </row>
    <row r="1018" spans="1:7" x14ac:dyDescent="0.2">
      <c r="A1018" t="s">
        <v>1905</v>
      </c>
      <c r="B1018" t="s">
        <v>1150</v>
      </c>
      <c r="C1018" t="s">
        <v>525</v>
      </c>
      <c r="D1018" t="s">
        <v>1148</v>
      </c>
      <c r="E1018" t="s">
        <v>1149</v>
      </c>
      <c r="F1018" t="s">
        <v>1150</v>
      </c>
      <c r="G1018" t="s">
        <v>1151</v>
      </c>
    </row>
    <row r="1019" spans="1:7" x14ac:dyDescent="0.2">
      <c r="A1019" t="s">
        <v>1906</v>
      </c>
      <c r="B1019" t="s">
        <v>1150</v>
      </c>
      <c r="C1019" t="s">
        <v>525</v>
      </c>
      <c r="D1019" t="s">
        <v>1148</v>
      </c>
      <c r="E1019" t="s">
        <v>1149</v>
      </c>
      <c r="F1019" t="s">
        <v>1150</v>
      </c>
      <c r="G1019" t="s">
        <v>1151</v>
      </c>
    </row>
    <row r="1020" spans="1:7" x14ac:dyDescent="0.2">
      <c r="A1020" t="s">
        <v>1907</v>
      </c>
      <c r="B1020" t="s">
        <v>1150</v>
      </c>
      <c r="C1020" t="s">
        <v>525</v>
      </c>
      <c r="D1020" t="s">
        <v>1148</v>
      </c>
      <c r="E1020" t="s">
        <v>1149</v>
      </c>
      <c r="F1020" t="s">
        <v>1150</v>
      </c>
      <c r="G1020" t="s">
        <v>1151</v>
      </c>
    </row>
    <row r="1021" spans="1:7" x14ac:dyDescent="0.2">
      <c r="A1021" t="s">
        <v>1908</v>
      </c>
      <c r="B1021" t="s">
        <v>657</v>
      </c>
      <c r="C1021" t="s">
        <v>525</v>
      </c>
      <c r="D1021" t="s">
        <v>659</v>
      </c>
      <c r="E1021" t="s">
        <v>660</v>
      </c>
      <c r="F1021" t="s">
        <v>657</v>
      </c>
      <c r="G1021" t="s">
        <v>661</v>
      </c>
    </row>
    <row r="1022" spans="1:7" x14ac:dyDescent="0.2">
      <c r="A1022" t="s">
        <v>1908</v>
      </c>
      <c r="B1022" t="s">
        <v>657</v>
      </c>
      <c r="C1022" t="s">
        <v>525</v>
      </c>
      <c r="D1022" t="s">
        <v>662</v>
      </c>
      <c r="E1022" t="s">
        <v>663</v>
      </c>
      <c r="F1022" t="s">
        <v>657</v>
      </c>
      <c r="G1022" t="s">
        <v>661</v>
      </c>
    </row>
    <row r="1023" spans="1:7" x14ac:dyDescent="0.2">
      <c r="A1023" t="s">
        <v>1909</v>
      </c>
      <c r="B1023" t="s">
        <v>657</v>
      </c>
      <c r="C1023" t="s">
        <v>525</v>
      </c>
      <c r="D1023" t="s">
        <v>659</v>
      </c>
      <c r="E1023" t="s">
        <v>660</v>
      </c>
      <c r="F1023" t="s">
        <v>657</v>
      </c>
      <c r="G1023" t="s">
        <v>661</v>
      </c>
    </row>
    <row r="1024" spans="1:7" x14ac:dyDescent="0.2">
      <c r="A1024" t="s">
        <v>1909</v>
      </c>
      <c r="B1024" t="s">
        <v>657</v>
      </c>
      <c r="C1024" t="s">
        <v>525</v>
      </c>
      <c r="D1024" t="s">
        <v>662</v>
      </c>
      <c r="E1024" t="s">
        <v>663</v>
      </c>
      <c r="F1024" t="s">
        <v>657</v>
      </c>
      <c r="G1024" t="s">
        <v>661</v>
      </c>
    </row>
    <row r="1025" spans="1:7" x14ac:dyDescent="0.2">
      <c r="A1025" t="s">
        <v>1910</v>
      </c>
      <c r="B1025" t="s">
        <v>1911</v>
      </c>
      <c r="C1025" t="s">
        <v>525</v>
      </c>
      <c r="D1025" t="s">
        <v>370</v>
      </c>
      <c r="E1025" t="s">
        <v>371</v>
      </c>
      <c r="F1025" t="s">
        <v>372</v>
      </c>
      <c r="G1025" t="s">
        <v>373</v>
      </c>
    </row>
    <row r="1026" spans="1:7" x14ac:dyDescent="0.2">
      <c r="A1026" t="s">
        <v>1910</v>
      </c>
      <c r="B1026" t="s">
        <v>1911</v>
      </c>
      <c r="C1026" t="s">
        <v>525</v>
      </c>
      <c r="D1026" t="s">
        <v>374</v>
      </c>
      <c r="E1026" t="s">
        <v>375</v>
      </c>
      <c r="F1026" t="s">
        <v>376</v>
      </c>
      <c r="G1026" t="s">
        <v>377</v>
      </c>
    </row>
    <row r="1027" spans="1:7" x14ac:dyDescent="0.2">
      <c r="A1027" t="s">
        <v>1910</v>
      </c>
      <c r="B1027" t="s">
        <v>1911</v>
      </c>
      <c r="C1027" t="s">
        <v>525</v>
      </c>
      <c r="D1027" t="s">
        <v>378</v>
      </c>
      <c r="E1027" t="s">
        <v>375</v>
      </c>
      <c r="F1027" t="s">
        <v>376</v>
      </c>
      <c r="G1027" t="s">
        <v>377</v>
      </c>
    </row>
    <row r="1028" spans="1:7" x14ac:dyDescent="0.2">
      <c r="A1028" t="s">
        <v>1912</v>
      </c>
      <c r="B1028" t="s">
        <v>1911</v>
      </c>
      <c r="C1028" t="s">
        <v>525</v>
      </c>
      <c r="D1028" t="s">
        <v>370</v>
      </c>
      <c r="E1028" t="s">
        <v>371</v>
      </c>
      <c r="F1028" t="s">
        <v>372</v>
      </c>
      <c r="G1028" t="s">
        <v>373</v>
      </c>
    </row>
    <row r="1029" spans="1:7" x14ac:dyDescent="0.2">
      <c r="A1029" t="s">
        <v>1912</v>
      </c>
      <c r="B1029" t="s">
        <v>1911</v>
      </c>
      <c r="C1029" t="s">
        <v>525</v>
      </c>
      <c r="D1029" t="s">
        <v>374</v>
      </c>
      <c r="E1029" t="s">
        <v>375</v>
      </c>
      <c r="F1029" t="s">
        <v>376</v>
      </c>
      <c r="G1029" t="s">
        <v>377</v>
      </c>
    </row>
    <row r="1030" spans="1:7" x14ac:dyDescent="0.2">
      <c r="A1030" t="s">
        <v>1912</v>
      </c>
      <c r="B1030" t="s">
        <v>1911</v>
      </c>
      <c r="C1030" t="s">
        <v>525</v>
      </c>
      <c r="D1030" t="s">
        <v>378</v>
      </c>
      <c r="E1030" t="s">
        <v>375</v>
      </c>
      <c r="F1030" t="s">
        <v>376</v>
      </c>
      <c r="G1030" t="s">
        <v>377</v>
      </c>
    </row>
    <row r="1031" spans="1:7" x14ac:dyDescent="0.2">
      <c r="A1031" t="s">
        <v>1913</v>
      </c>
      <c r="B1031" t="s">
        <v>1911</v>
      </c>
      <c r="C1031" t="s">
        <v>525</v>
      </c>
      <c r="D1031" t="s">
        <v>370</v>
      </c>
      <c r="E1031" t="s">
        <v>371</v>
      </c>
      <c r="F1031" t="s">
        <v>372</v>
      </c>
      <c r="G1031" t="s">
        <v>373</v>
      </c>
    </row>
    <row r="1032" spans="1:7" x14ac:dyDescent="0.2">
      <c r="A1032" t="s">
        <v>1913</v>
      </c>
      <c r="B1032" t="s">
        <v>1911</v>
      </c>
      <c r="C1032" t="s">
        <v>525</v>
      </c>
      <c r="D1032" t="s">
        <v>374</v>
      </c>
      <c r="E1032" t="s">
        <v>375</v>
      </c>
      <c r="F1032" t="s">
        <v>376</v>
      </c>
      <c r="G1032" t="s">
        <v>377</v>
      </c>
    </row>
    <row r="1033" spans="1:7" x14ac:dyDescent="0.2">
      <c r="A1033" t="s">
        <v>1913</v>
      </c>
      <c r="B1033" t="s">
        <v>1911</v>
      </c>
      <c r="C1033" t="s">
        <v>525</v>
      </c>
      <c r="D1033" t="s">
        <v>378</v>
      </c>
      <c r="E1033" t="s">
        <v>375</v>
      </c>
      <c r="F1033" t="s">
        <v>376</v>
      </c>
      <c r="G1033" t="s">
        <v>377</v>
      </c>
    </row>
    <row r="1034" spans="1:7" x14ac:dyDescent="0.2">
      <c r="A1034" t="s">
        <v>1914</v>
      </c>
      <c r="B1034" t="s">
        <v>1681</v>
      </c>
      <c r="C1034" t="s">
        <v>525</v>
      </c>
      <c r="D1034" t="s">
        <v>1093</v>
      </c>
      <c r="E1034" t="s">
        <v>15</v>
      </c>
      <c r="F1034" t="s">
        <v>1091</v>
      </c>
      <c r="G1034" t="s">
        <v>1092</v>
      </c>
    </row>
    <row r="1035" spans="1:7" x14ac:dyDescent="0.2">
      <c r="A1035" t="s">
        <v>1914</v>
      </c>
      <c r="B1035" t="s">
        <v>1681</v>
      </c>
      <c r="C1035" t="s">
        <v>525</v>
      </c>
      <c r="D1035" t="s">
        <v>1094</v>
      </c>
      <c r="E1035" t="s">
        <v>15</v>
      </c>
      <c r="F1035" t="s">
        <v>1091</v>
      </c>
      <c r="G1035" t="s">
        <v>1092</v>
      </c>
    </row>
    <row r="1036" spans="1:7" x14ac:dyDescent="0.2">
      <c r="A1036" t="s">
        <v>1914</v>
      </c>
      <c r="B1036" t="s">
        <v>1681</v>
      </c>
      <c r="C1036" t="s">
        <v>525</v>
      </c>
      <c r="D1036" t="s">
        <v>1095</v>
      </c>
      <c r="E1036" t="s">
        <v>15</v>
      </c>
      <c r="F1036" t="s">
        <v>1091</v>
      </c>
      <c r="G1036" t="s">
        <v>1092</v>
      </c>
    </row>
    <row r="1037" spans="1:7" x14ac:dyDescent="0.2">
      <c r="A1037" t="s">
        <v>1914</v>
      </c>
      <c r="B1037" t="s">
        <v>1681</v>
      </c>
      <c r="C1037" t="s">
        <v>525</v>
      </c>
      <c r="D1037" t="s">
        <v>1096</v>
      </c>
      <c r="E1037" t="s">
        <v>15</v>
      </c>
      <c r="F1037" t="s">
        <v>1091</v>
      </c>
      <c r="G1037" t="s">
        <v>1092</v>
      </c>
    </row>
    <row r="1038" spans="1:7" x14ac:dyDescent="0.2">
      <c r="A1038" t="s">
        <v>1914</v>
      </c>
      <c r="B1038" t="s">
        <v>1681</v>
      </c>
      <c r="C1038" t="s">
        <v>525</v>
      </c>
      <c r="D1038" t="s">
        <v>1097</v>
      </c>
      <c r="E1038" t="s">
        <v>15</v>
      </c>
      <c r="F1038" t="s">
        <v>1091</v>
      </c>
      <c r="G1038" t="s">
        <v>1092</v>
      </c>
    </row>
    <row r="1039" spans="1:7" x14ac:dyDescent="0.2">
      <c r="A1039" t="s">
        <v>1914</v>
      </c>
      <c r="B1039" t="s">
        <v>1681</v>
      </c>
      <c r="C1039" t="s">
        <v>525</v>
      </c>
      <c r="D1039" t="s">
        <v>1098</v>
      </c>
      <c r="E1039" t="s">
        <v>15</v>
      </c>
      <c r="F1039" t="s">
        <v>1091</v>
      </c>
      <c r="G1039" t="s">
        <v>1092</v>
      </c>
    </row>
    <row r="1040" spans="1:7" x14ac:dyDescent="0.2">
      <c r="A1040" t="s">
        <v>1914</v>
      </c>
      <c r="B1040" t="s">
        <v>1681</v>
      </c>
      <c r="C1040" t="s">
        <v>525</v>
      </c>
      <c r="D1040" t="s">
        <v>1099</v>
      </c>
      <c r="E1040" t="s">
        <v>15</v>
      </c>
      <c r="F1040" t="s">
        <v>1091</v>
      </c>
      <c r="G1040" t="s">
        <v>1092</v>
      </c>
    </row>
    <row r="1041" spans="1:7" x14ac:dyDescent="0.2">
      <c r="A1041" t="s">
        <v>1914</v>
      </c>
      <c r="B1041" t="s">
        <v>1681</v>
      </c>
      <c r="C1041" t="s">
        <v>525</v>
      </c>
      <c r="D1041" t="s">
        <v>1100</v>
      </c>
      <c r="E1041" t="s">
        <v>15</v>
      </c>
      <c r="F1041" t="s">
        <v>1091</v>
      </c>
      <c r="G1041" t="s">
        <v>1092</v>
      </c>
    </row>
    <row r="1042" spans="1:7" x14ac:dyDescent="0.2">
      <c r="A1042" t="s">
        <v>1914</v>
      </c>
      <c r="B1042" t="s">
        <v>1681</v>
      </c>
      <c r="C1042" t="s">
        <v>525</v>
      </c>
      <c r="D1042" t="s">
        <v>1101</v>
      </c>
      <c r="E1042" t="s">
        <v>15</v>
      </c>
      <c r="F1042" t="s">
        <v>1091</v>
      </c>
      <c r="G1042" t="s">
        <v>1092</v>
      </c>
    </row>
    <row r="1043" spans="1:7" x14ac:dyDescent="0.2">
      <c r="A1043" t="s">
        <v>1915</v>
      </c>
      <c r="B1043" t="s">
        <v>1806</v>
      </c>
      <c r="C1043" t="s">
        <v>525</v>
      </c>
      <c r="D1043" t="s">
        <v>1148</v>
      </c>
      <c r="E1043" t="s">
        <v>1149</v>
      </c>
      <c r="F1043" t="s">
        <v>1150</v>
      </c>
      <c r="G1043" t="s">
        <v>1151</v>
      </c>
    </row>
    <row r="1044" spans="1:7" x14ac:dyDescent="0.2">
      <c r="A1044" t="s">
        <v>1916</v>
      </c>
      <c r="B1044" t="s">
        <v>1725</v>
      </c>
      <c r="C1044" t="s">
        <v>525</v>
      </c>
      <c r="D1044" t="s">
        <v>1723</v>
      </c>
      <c r="E1044" t="s">
        <v>1724</v>
      </c>
      <c r="F1044" t="s">
        <v>1725</v>
      </c>
      <c r="G1044" t="s">
        <v>1726</v>
      </c>
    </row>
    <row r="1045" spans="1:7" x14ac:dyDescent="0.2">
      <c r="A1045" t="s">
        <v>1917</v>
      </c>
      <c r="B1045" t="s">
        <v>1681</v>
      </c>
      <c r="C1045" t="s">
        <v>525</v>
      </c>
      <c r="D1045" t="s">
        <v>1093</v>
      </c>
      <c r="E1045" t="s">
        <v>15</v>
      </c>
      <c r="F1045" t="s">
        <v>1091</v>
      </c>
      <c r="G1045" t="s">
        <v>1092</v>
      </c>
    </row>
    <row r="1046" spans="1:7" x14ac:dyDescent="0.2">
      <c r="A1046" t="s">
        <v>1917</v>
      </c>
      <c r="B1046" t="s">
        <v>1681</v>
      </c>
      <c r="C1046" t="s">
        <v>525</v>
      </c>
      <c r="D1046" t="s">
        <v>1094</v>
      </c>
      <c r="E1046" t="s">
        <v>15</v>
      </c>
      <c r="F1046" t="s">
        <v>1091</v>
      </c>
      <c r="G1046" t="s">
        <v>1092</v>
      </c>
    </row>
    <row r="1047" spans="1:7" x14ac:dyDescent="0.2">
      <c r="A1047" t="s">
        <v>1917</v>
      </c>
      <c r="B1047" t="s">
        <v>1681</v>
      </c>
      <c r="C1047" t="s">
        <v>525</v>
      </c>
      <c r="D1047" t="s">
        <v>1095</v>
      </c>
      <c r="E1047" t="s">
        <v>15</v>
      </c>
      <c r="F1047" t="s">
        <v>1091</v>
      </c>
      <c r="G1047" t="s">
        <v>1092</v>
      </c>
    </row>
    <row r="1048" spans="1:7" x14ac:dyDescent="0.2">
      <c r="A1048" t="s">
        <v>1917</v>
      </c>
      <c r="B1048" t="s">
        <v>1681</v>
      </c>
      <c r="C1048" t="s">
        <v>525</v>
      </c>
      <c r="D1048" t="s">
        <v>1096</v>
      </c>
      <c r="E1048" t="s">
        <v>15</v>
      </c>
      <c r="F1048" t="s">
        <v>1091</v>
      </c>
      <c r="G1048" t="s">
        <v>1092</v>
      </c>
    </row>
    <row r="1049" spans="1:7" x14ac:dyDescent="0.2">
      <c r="A1049" t="s">
        <v>1917</v>
      </c>
      <c r="B1049" t="s">
        <v>1681</v>
      </c>
      <c r="C1049" t="s">
        <v>525</v>
      </c>
      <c r="D1049" t="s">
        <v>1097</v>
      </c>
      <c r="E1049" t="s">
        <v>15</v>
      </c>
      <c r="F1049" t="s">
        <v>1091</v>
      </c>
      <c r="G1049" t="s">
        <v>1092</v>
      </c>
    </row>
    <row r="1050" spans="1:7" x14ac:dyDescent="0.2">
      <c r="A1050" t="s">
        <v>1917</v>
      </c>
      <c r="B1050" t="s">
        <v>1681</v>
      </c>
      <c r="C1050" t="s">
        <v>525</v>
      </c>
      <c r="D1050" t="s">
        <v>1098</v>
      </c>
      <c r="E1050" t="s">
        <v>15</v>
      </c>
      <c r="F1050" t="s">
        <v>1091</v>
      </c>
      <c r="G1050" t="s">
        <v>1092</v>
      </c>
    </row>
    <row r="1051" spans="1:7" x14ac:dyDescent="0.2">
      <c r="A1051" t="s">
        <v>1917</v>
      </c>
      <c r="B1051" t="s">
        <v>1681</v>
      </c>
      <c r="C1051" t="s">
        <v>525</v>
      </c>
      <c r="D1051" t="s">
        <v>1099</v>
      </c>
      <c r="E1051" t="s">
        <v>15</v>
      </c>
      <c r="F1051" t="s">
        <v>1091</v>
      </c>
      <c r="G1051" t="s">
        <v>1092</v>
      </c>
    </row>
    <row r="1052" spans="1:7" x14ac:dyDescent="0.2">
      <c r="A1052" t="s">
        <v>1917</v>
      </c>
      <c r="B1052" t="s">
        <v>1681</v>
      </c>
      <c r="C1052" t="s">
        <v>525</v>
      </c>
      <c r="D1052" t="s">
        <v>1100</v>
      </c>
      <c r="E1052" t="s">
        <v>15</v>
      </c>
      <c r="F1052" t="s">
        <v>1091</v>
      </c>
      <c r="G1052" t="s">
        <v>1092</v>
      </c>
    </row>
    <row r="1053" spans="1:7" x14ac:dyDescent="0.2">
      <c r="A1053" t="s">
        <v>1917</v>
      </c>
      <c r="B1053" t="s">
        <v>1681</v>
      </c>
      <c r="C1053" t="s">
        <v>525</v>
      </c>
      <c r="D1053" t="s">
        <v>1101</v>
      </c>
      <c r="E1053" t="s">
        <v>15</v>
      </c>
      <c r="F1053" t="s">
        <v>1091</v>
      </c>
      <c r="G1053" t="s">
        <v>1092</v>
      </c>
    </row>
    <row r="1054" spans="1:7" x14ac:dyDescent="0.2">
      <c r="A1054" t="s">
        <v>1918</v>
      </c>
      <c r="B1054" t="s">
        <v>1806</v>
      </c>
      <c r="C1054" t="s">
        <v>525</v>
      </c>
      <c r="D1054" t="s">
        <v>1148</v>
      </c>
      <c r="E1054" t="s">
        <v>1149</v>
      </c>
      <c r="F1054" t="s">
        <v>1150</v>
      </c>
      <c r="G1054" t="s">
        <v>1151</v>
      </c>
    </row>
    <row r="1055" spans="1:7" x14ac:dyDescent="0.2">
      <c r="A1055" t="s">
        <v>1919</v>
      </c>
      <c r="B1055" t="s">
        <v>1806</v>
      </c>
      <c r="C1055" t="s">
        <v>525</v>
      </c>
      <c r="D1055" t="s">
        <v>1148</v>
      </c>
      <c r="E1055" t="s">
        <v>1149</v>
      </c>
      <c r="F1055" t="s">
        <v>1150</v>
      </c>
      <c r="G1055" t="s">
        <v>1151</v>
      </c>
    </row>
    <row r="1056" spans="1:7" x14ac:dyDescent="0.2">
      <c r="A1056" t="s">
        <v>1920</v>
      </c>
      <c r="B1056" t="s">
        <v>1806</v>
      </c>
      <c r="C1056" t="s">
        <v>525</v>
      </c>
      <c r="D1056" t="s">
        <v>1148</v>
      </c>
      <c r="E1056" t="s">
        <v>1149</v>
      </c>
      <c r="F1056" t="s">
        <v>1150</v>
      </c>
      <c r="G1056" t="s">
        <v>1151</v>
      </c>
    </row>
    <row r="1057" spans="1:7" x14ac:dyDescent="0.2">
      <c r="A1057" t="s">
        <v>1921</v>
      </c>
      <c r="B1057" t="s">
        <v>1681</v>
      </c>
      <c r="C1057" t="s">
        <v>525</v>
      </c>
      <c r="D1057" t="s">
        <v>1093</v>
      </c>
      <c r="E1057" t="s">
        <v>15</v>
      </c>
      <c r="F1057" t="s">
        <v>1091</v>
      </c>
      <c r="G1057" t="s">
        <v>1092</v>
      </c>
    </row>
    <row r="1058" spans="1:7" x14ac:dyDescent="0.2">
      <c r="A1058" t="s">
        <v>1921</v>
      </c>
      <c r="B1058" t="s">
        <v>1681</v>
      </c>
      <c r="C1058" t="s">
        <v>525</v>
      </c>
      <c r="D1058" t="s">
        <v>1094</v>
      </c>
      <c r="E1058" t="s">
        <v>15</v>
      </c>
      <c r="F1058" t="s">
        <v>1091</v>
      </c>
      <c r="G1058" t="s">
        <v>1092</v>
      </c>
    </row>
    <row r="1059" spans="1:7" x14ac:dyDescent="0.2">
      <c r="A1059" t="s">
        <v>1921</v>
      </c>
      <c r="B1059" t="s">
        <v>1681</v>
      </c>
      <c r="C1059" t="s">
        <v>525</v>
      </c>
      <c r="D1059" t="s">
        <v>1095</v>
      </c>
      <c r="E1059" t="s">
        <v>15</v>
      </c>
      <c r="F1059" t="s">
        <v>1091</v>
      </c>
      <c r="G1059" t="s">
        <v>1092</v>
      </c>
    </row>
    <row r="1060" spans="1:7" x14ac:dyDescent="0.2">
      <c r="A1060" t="s">
        <v>1921</v>
      </c>
      <c r="B1060" t="s">
        <v>1681</v>
      </c>
      <c r="C1060" t="s">
        <v>525</v>
      </c>
      <c r="D1060" t="s">
        <v>1096</v>
      </c>
      <c r="E1060" t="s">
        <v>15</v>
      </c>
      <c r="F1060" t="s">
        <v>1091</v>
      </c>
      <c r="G1060" t="s">
        <v>1092</v>
      </c>
    </row>
    <row r="1061" spans="1:7" x14ac:dyDescent="0.2">
      <c r="A1061" t="s">
        <v>1921</v>
      </c>
      <c r="B1061" t="s">
        <v>1681</v>
      </c>
      <c r="C1061" t="s">
        <v>525</v>
      </c>
      <c r="D1061" t="s">
        <v>1097</v>
      </c>
      <c r="E1061" t="s">
        <v>15</v>
      </c>
      <c r="F1061" t="s">
        <v>1091</v>
      </c>
      <c r="G1061" t="s">
        <v>1092</v>
      </c>
    </row>
    <row r="1062" spans="1:7" x14ac:dyDescent="0.2">
      <c r="A1062" t="s">
        <v>1921</v>
      </c>
      <c r="B1062" t="s">
        <v>1681</v>
      </c>
      <c r="C1062" t="s">
        <v>525</v>
      </c>
      <c r="D1062" t="s">
        <v>1098</v>
      </c>
      <c r="E1062" t="s">
        <v>15</v>
      </c>
      <c r="F1062" t="s">
        <v>1091</v>
      </c>
      <c r="G1062" t="s">
        <v>1092</v>
      </c>
    </row>
    <row r="1063" spans="1:7" x14ac:dyDescent="0.2">
      <c r="A1063" t="s">
        <v>1921</v>
      </c>
      <c r="B1063" t="s">
        <v>1681</v>
      </c>
      <c r="C1063" t="s">
        <v>525</v>
      </c>
      <c r="D1063" t="s">
        <v>1099</v>
      </c>
      <c r="E1063" t="s">
        <v>15</v>
      </c>
      <c r="F1063" t="s">
        <v>1091</v>
      </c>
      <c r="G1063" t="s">
        <v>1092</v>
      </c>
    </row>
    <row r="1064" spans="1:7" x14ac:dyDescent="0.2">
      <c r="A1064" t="s">
        <v>1921</v>
      </c>
      <c r="B1064" t="s">
        <v>1681</v>
      </c>
      <c r="C1064" t="s">
        <v>525</v>
      </c>
      <c r="D1064" t="s">
        <v>1100</v>
      </c>
      <c r="E1064" t="s">
        <v>15</v>
      </c>
      <c r="F1064" t="s">
        <v>1091</v>
      </c>
      <c r="G1064" t="s">
        <v>1092</v>
      </c>
    </row>
    <row r="1065" spans="1:7" x14ac:dyDescent="0.2">
      <c r="A1065" t="s">
        <v>1921</v>
      </c>
      <c r="B1065" t="s">
        <v>1681</v>
      </c>
      <c r="C1065" t="s">
        <v>525</v>
      </c>
      <c r="D1065" t="s">
        <v>1101</v>
      </c>
      <c r="E1065" t="s">
        <v>15</v>
      </c>
      <c r="F1065" t="s">
        <v>1091</v>
      </c>
      <c r="G1065" t="s">
        <v>1092</v>
      </c>
    </row>
    <row r="1066" spans="1:7" x14ac:dyDescent="0.2">
      <c r="A1066" t="s">
        <v>1922</v>
      </c>
      <c r="B1066" t="s">
        <v>1923</v>
      </c>
      <c r="C1066" t="s">
        <v>525</v>
      </c>
      <c r="D1066" t="s">
        <v>1924</v>
      </c>
      <c r="E1066" t="s">
        <v>1925</v>
      </c>
      <c r="F1066" t="s">
        <v>1923</v>
      </c>
      <c r="G1066" t="s">
        <v>1926</v>
      </c>
    </row>
    <row r="1067" spans="1:7" x14ac:dyDescent="0.2">
      <c r="A1067" t="s">
        <v>1927</v>
      </c>
      <c r="B1067" t="s">
        <v>1911</v>
      </c>
      <c r="C1067" t="s">
        <v>525</v>
      </c>
      <c r="D1067" t="s">
        <v>370</v>
      </c>
      <c r="E1067" t="s">
        <v>371</v>
      </c>
      <c r="F1067" t="s">
        <v>372</v>
      </c>
      <c r="G1067" t="s">
        <v>373</v>
      </c>
    </row>
    <row r="1068" spans="1:7" x14ac:dyDescent="0.2">
      <c r="A1068" t="s">
        <v>1927</v>
      </c>
      <c r="B1068" t="s">
        <v>1911</v>
      </c>
      <c r="C1068" t="s">
        <v>525</v>
      </c>
      <c r="D1068" t="s">
        <v>374</v>
      </c>
      <c r="E1068" t="s">
        <v>375</v>
      </c>
      <c r="F1068" t="s">
        <v>376</v>
      </c>
      <c r="G1068" t="s">
        <v>377</v>
      </c>
    </row>
    <row r="1069" spans="1:7" x14ac:dyDescent="0.2">
      <c r="A1069" t="s">
        <v>1927</v>
      </c>
      <c r="B1069" t="s">
        <v>1911</v>
      </c>
      <c r="C1069" t="s">
        <v>525</v>
      </c>
      <c r="D1069" t="s">
        <v>378</v>
      </c>
      <c r="E1069" t="s">
        <v>375</v>
      </c>
      <c r="F1069" t="s">
        <v>376</v>
      </c>
      <c r="G1069" t="s">
        <v>377</v>
      </c>
    </row>
    <row r="1070" spans="1:7" x14ac:dyDescent="0.2">
      <c r="A1070" t="s">
        <v>1928</v>
      </c>
      <c r="B1070" t="s">
        <v>1681</v>
      </c>
      <c r="C1070" t="s">
        <v>525</v>
      </c>
      <c r="D1070" t="s">
        <v>1093</v>
      </c>
      <c r="E1070" t="s">
        <v>15</v>
      </c>
      <c r="F1070" t="s">
        <v>1091</v>
      </c>
      <c r="G1070" t="s">
        <v>1092</v>
      </c>
    </row>
    <row r="1071" spans="1:7" x14ac:dyDescent="0.2">
      <c r="A1071" t="s">
        <v>1928</v>
      </c>
      <c r="B1071" t="s">
        <v>1681</v>
      </c>
      <c r="C1071" t="s">
        <v>525</v>
      </c>
      <c r="D1071" t="s">
        <v>1094</v>
      </c>
      <c r="E1071" t="s">
        <v>15</v>
      </c>
      <c r="F1071" t="s">
        <v>1091</v>
      </c>
      <c r="G1071" t="s">
        <v>1092</v>
      </c>
    </row>
    <row r="1072" spans="1:7" x14ac:dyDescent="0.2">
      <c r="A1072" t="s">
        <v>1928</v>
      </c>
      <c r="B1072" t="s">
        <v>1681</v>
      </c>
      <c r="C1072" t="s">
        <v>525</v>
      </c>
      <c r="D1072" t="s">
        <v>1095</v>
      </c>
      <c r="E1072" t="s">
        <v>15</v>
      </c>
      <c r="F1072" t="s">
        <v>1091</v>
      </c>
      <c r="G1072" t="s">
        <v>1092</v>
      </c>
    </row>
    <row r="1073" spans="1:7" x14ac:dyDescent="0.2">
      <c r="A1073" t="s">
        <v>1928</v>
      </c>
      <c r="B1073" t="s">
        <v>1681</v>
      </c>
      <c r="C1073" t="s">
        <v>525</v>
      </c>
      <c r="D1073" t="s">
        <v>1096</v>
      </c>
      <c r="E1073" t="s">
        <v>15</v>
      </c>
      <c r="F1073" t="s">
        <v>1091</v>
      </c>
      <c r="G1073" t="s">
        <v>1092</v>
      </c>
    </row>
    <row r="1074" spans="1:7" x14ac:dyDescent="0.2">
      <c r="A1074" t="s">
        <v>1928</v>
      </c>
      <c r="B1074" t="s">
        <v>1681</v>
      </c>
      <c r="C1074" t="s">
        <v>525</v>
      </c>
      <c r="D1074" t="s">
        <v>1097</v>
      </c>
      <c r="E1074" t="s">
        <v>15</v>
      </c>
      <c r="F1074" t="s">
        <v>1091</v>
      </c>
      <c r="G1074" t="s">
        <v>1092</v>
      </c>
    </row>
    <row r="1075" spans="1:7" x14ac:dyDescent="0.2">
      <c r="A1075" t="s">
        <v>1928</v>
      </c>
      <c r="B1075" t="s">
        <v>1681</v>
      </c>
      <c r="C1075" t="s">
        <v>525</v>
      </c>
      <c r="D1075" t="s">
        <v>1098</v>
      </c>
      <c r="E1075" t="s">
        <v>15</v>
      </c>
      <c r="F1075" t="s">
        <v>1091</v>
      </c>
      <c r="G1075" t="s">
        <v>1092</v>
      </c>
    </row>
    <row r="1076" spans="1:7" x14ac:dyDescent="0.2">
      <c r="A1076" t="s">
        <v>1928</v>
      </c>
      <c r="B1076" t="s">
        <v>1681</v>
      </c>
      <c r="C1076" t="s">
        <v>525</v>
      </c>
      <c r="D1076" t="s">
        <v>1099</v>
      </c>
      <c r="E1076" t="s">
        <v>15</v>
      </c>
      <c r="F1076" t="s">
        <v>1091</v>
      </c>
      <c r="G1076" t="s">
        <v>1092</v>
      </c>
    </row>
    <row r="1077" spans="1:7" x14ac:dyDescent="0.2">
      <c r="A1077" t="s">
        <v>1928</v>
      </c>
      <c r="B1077" t="s">
        <v>1681</v>
      </c>
      <c r="C1077" t="s">
        <v>525</v>
      </c>
      <c r="D1077" t="s">
        <v>1100</v>
      </c>
      <c r="E1077" t="s">
        <v>15</v>
      </c>
      <c r="F1077" t="s">
        <v>1091</v>
      </c>
      <c r="G1077" t="s">
        <v>1092</v>
      </c>
    </row>
    <row r="1078" spans="1:7" x14ac:dyDescent="0.2">
      <c r="A1078" t="s">
        <v>1928</v>
      </c>
      <c r="B1078" t="s">
        <v>1681</v>
      </c>
      <c r="C1078" t="s">
        <v>525</v>
      </c>
      <c r="D1078" t="s">
        <v>1101</v>
      </c>
      <c r="E1078" t="s">
        <v>15</v>
      </c>
      <c r="F1078" t="s">
        <v>1091</v>
      </c>
      <c r="G1078" t="s">
        <v>1092</v>
      </c>
    </row>
    <row r="1079" spans="1:7" x14ac:dyDescent="0.2">
      <c r="A1079" t="s">
        <v>1929</v>
      </c>
      <c r="B1079" t="s">
        <v>1379</v>
      </c>
      <c r="C1079" t="s">
        <v>525</v>
      </c>
      <c r="D1079" t="s">
        <v>1377</v>
      </c>
      <c r="E1079" t="s">
        <v>1378</v>
      </c>
      <c r="F1079" t="s">
        <v>1379</v>
      </c>
      <c r="G1079" t="s">
        <v>1380</v>
      </c>
    </row>
    <row r="1080" spans="1:7" x14ac:dyDescent="0.2">
      <c r="A1080" t="s">
        <v>1930</v>
      </c>
      <c r="B1080" t="s">
        <v>1441</v>
      </c>
      <c r="C1080" t="s">
        <v>525</v>
      </c>
      <c r="D1080" t="s">
        <v>1443</v>
      </c>
      <c r="E1080" t="s">
        <v>1444</v>
      </c>
      <c r="F1080" t="s">
        <v>1445</v>
      </c>
      <c r="G1080" t="s">
        <v>1446</v>
      </c>
    </row>
    <row r="1081" spans="1:7" x14ac:dyDescent="0.2">
      <c r="A1081" t="s">
        <v>1931</v>
      </c>
      <c r="B1081" t="s">
        <v>1305</v>
      </c>
      <c r="C1081" t="s">
        <v>525</v>
      </c>
      <c r="D1081" t="s">
        <v>420</v>
      </c>
      <c r="E1081" t="s">
        <v>421</v>
      </c>
      <c r="F1081" t="s">
        <v>422</v>
      </c>
      <c r="G1081" t="s">
        <v>423</v>
      </c>
    </row>
    <row r="1082" spans="1:7" x14ac:dyDescent="0.2">
      <c r="A1082" t="s">
        <v>1932</v>
      </c>
      <c r="B1082" t="s">
        <v>1933</v>
      </c>
      <c r="C1082" t="s">
        <v>525</v>
      </c>
      <c r="D1082" t="s">
        <v>1529</v>
      </c>
      <c r="E1082" t="s">
        <v>1934</v>
      </c>
      <c r="F1082" t="s">
        <v>1933</v>
      </c>
      <c r="G1082" t="s">
        <v>1935</v>
      </c>
    </row>
    <row r="1083" spans="1:7" x14ac:dyDescent="0.2">
      <c r="A1083" t="s">
        <v>1936</v>
      </c>
      <c r="B1083" t="s">
        <v>783</v>
      </c>
      <c r="C1083" t="s">
        <v>525</v>
      </c>
      <c r="D1083" t="s">
        <v>785</v>
      </c>
      <c r="E1083" t="s">
        <v>786</v>
      </c>
      <c r="F1083" t="s">
        <v>787</v>
      </c>
      <c r="G1083" t="s">
        <v>788</v>
      </c>
    </row>
    <row r="1084" spans="1:7" x14ac:dyDescent="0.2">
      <c r="A1084" t="s">
        <v>1936</v>
      </c>
      <c r="B1084" t="s">
        <v>783</v>
      </c>
      <c r="C1084" t="s">
        <v>525</v>
      </c>
      <c r="D1084" t="s">
        <v>789</v>
      </c>
      <c r="E1084" t="s">
        <v>790</v>
      </c>
      <c r="F1084" t="s">
        <v>783</v>
      </c>
      <c r="G1084" t="s">
        <v>791</v>
      </c>
    </row>
    <row r="1085" spans="1:7" x14ac:dyDescent="0.2">
      <c r="A1085" t="s">
        <v>1936</v>
      </c>
      <c r="B1085" t="s">
        <v>783</v>
      </c>
      <c r="C1085" t="s">
        <v>525</v>
      </c>
      <c r="D1085" t="s">
        <v>792</v>
      </c>
      <c r="E1085" t="s">
        <v>786</v>
      </c>
      <c r="F1085" t="s">
        <v>787</v>
      </c>
      <c r="G1085" t="s">
        <v>788</v>
      </c>
    </row>
    <row r="1086" spans="1:7" x14ac:dyDescent="0.2">
      <c r="A1086" t="s">
        <v>1937</v>
      </c>
      <c r="B1086" t="s">
        <v>372</v>
      </c>
      <c r="C1086" t="s">
        <v>525</v>
      </c>
      <c r="D1086" t="s">
        <v>370</v>
      </c>
      <c r="E1086" t="s">
        <v>371</v>
      </c>
      <c r="F1086" t="s">
        <v>372</v>
      </c>
      <c r="G1086" t="s">
        <v>373</v>
      </c>
    </row>
    <row r="1087" spans="1:7" x14ac:dyDescent="0.2">
      <c r="A1087" t="s">
        <v>1937</v>
      </c>
      <c r="B1087" t="s">
        <v>372</v>
      </c>
      <c r="C1087" t="s">
        <v>525</v>
      </c>
      <c r="D1087" t="s">
        <v>374</v>
      </c>
      <c r="E1087" t="s">
        <v>375</v>
      </c>
      <c r="F1087" t="s">
        <v>376</v>
      </c>
      <c r="G1087" t="s">
        <v>377</v>
      </c>
    </row>
    <row r="1088" spans="1:7" x14ac:dyDescent="0.2">
      <c r="A1088" t="s">
        <v>1937</v>
      </c>
      <c r="B1088" t="s">
        <v>372</v>
      </c>
      <c r="C1088" t="s">
        <v>525</v>
      </c>
      <c r="D1088" t="s">
        <v>378</v>
      </c>
      <c r="E1088" t="s">
        <v>375</v>
      </c>
      <c r="F1088" t="s">
        <v>376</v>
      </c>
      <c r="G1088" t="s">
        <v>377</v>
      </c>
    </row>
    <row r="1089" spans="1:7" x14ac:dyDescent="0.2">
      <c r="A1089" t="s">
        <v>1938</v>
      </c>
      <c r="B1089" t="s">
        <v>1146</v>
      </c>
      <c r="C1089" t="s">
        <v>525</v>
      </c>
      <c r="D1089" t="s">
        <v>1148</v>
      </c>
      <c r="E1089" t="s">
        <v>1149</v>
      </c>
      <c r="F1089" t="s">
        <v>1150</v>
      </c>
      <c r="G1089" t="s">
        <v>1151</v>
      </c>
    </row>
    <row r="1090" spans="1:7" x14ac:dyDescent="0.2">
      <c r="A1090" t="s">
        <v>1939</v>
      </c>
      <c r="B1090" t="s">
        <v>783</v>
      </c>
      <c r="C1090" t="s">
        <v>525</v>
      </c>
      <c r="D1090" t="s">
        <v>785</v>
      </c>
      <c r="E1090" t="s">
        <v>786</v>
      </c>
      <c r="F1090" t="s">
        <v>787</v>
      </c>
      <c r="G1090" t="s">
        <v>788</v>
      </c>
    </row>
    <row r="1091" spans="1:7" x14ac:dyDescent="0.2">
      <c r="A1091" t="s">
        <v>1939</v>
      </c>
      <c r="B1091" t="s">
        <v>783</v>
      </c>
      <c r="C1091" t="s">
        <v>525</v>
      </c>
      <c r="D1091" t="s">
        <v>789</v>
      </c>
      <c r="E1091" t="s">
        <v>790</v>
      </c>
      <c r="F1091" t="s">
        <v>783</v>
      </c>
      <c r="G1091" t="s">
        <v>791</v>
      </c>
    </row>
    <row r="1092" spans="1:7" x14ac:dyDescent="0.2">
      <c r="A1092" t="s">
        <v>1939</v>
      </c>
      <c r="B1092" t="s">
        <v>783</v>
      </c>
      <c r="C1092" t="s">
        <v>525</v>
      </c>
      <c r="D1092" t="s">
        <v>792</v>
      </c>
      <c r="E1092" t="s">
        <v>786</v>
      </c>
      <c r="F1092" t="s">
        <v>787</v>
      </c>
      <c r="G1092" t="s">
        <v>788</v>
      </c>
    </row>
    <row r="1093" spans="1:7" x14ac:dyDescent="0.2">
      <c r="A1093" t="s">
        <v>1940</v>
      </c>
      <c r="B1093" t="s">
        <v>783</v>
      </c>
      <c r="C1093" t="s">
        <v>525</v>
      </c>
      <c r="D1093" t="s">
        <v>785</v>
      </c>
      <c r="E1093" t="s">
        <v>786</v>
      </c>
      <c r="F1093" t="s">
        <v>787</v>
      </c>
      <c r="G1093" t="s">
        <v>788</v>
      </c>
    </row>
    <row r="1094" spans="1:7" x14ac:dyDescent="0.2">
      <c r="A1094" t="s">
        <v>1940</v>
      </c>
      <c r="B1094" t="s">
        <v>783</v>
      </c>
      <c r="C1094" t="s">
        <v>525</v>
      </c>
      <c r="D1094" t="s">
        <v>789</v>
      </c>
      <c r="E1094" t="s">
        <v>790</v>
      </c>
      <c r="F1094" t="s">
        <v>783</v>
      </c>
      <c r="G1094" t="s">
        <v>791</v>
      </c>
    </row>
    <row r="1095" spans="1:7" x14ac:dyDescent="0.2">
      <c r="A1095" t="s">
        <v>1940</v>
      </c>
      <c r="B1095" t="s">
        <v>783</v>
      </c>
      <c r="C1095" t="s">
        <v>525</v>
      </c>
      <c r="D1095" t="s">
        <v>792</v>
      </c>
      <c r="E1095" t="s">
        <v>786</v>
      </c>
      <c r="F1095" t="s">
        <v>787</v>
      </c>
      <c r="G1095" t="s">
        <v>788</v>
      </c>
    </row>
    <row r="1096" spans="1:7" x14ac:dyDescent="0.2">
      <c r="A1096" t="s">
        <v>1941</v>
      </c>
      <c r="B1096" t="s">
        <v>1073</v>
      </c>
      <c r="C1096" t="s">
        <v>525</v>
      </c>
      <c r="D1096" t="s">
        <v>1071</v>
      </c>
      <c r="E1096" t="s">
        <v>1072</v>
      </c>
      <c r="F1096" t="s">
        <v>1073</v>
      </c>
      <c r="G1096" t="s">
        <v>1074</v>
      </c>
    </row>
    <row r="1097" spans="1:7" x14ac:dyDescent="0.2">
      <c r="A1097" t="s">
        <v>1941</v>
      </c>
      <c r="B1097" t="s">
        <v>1073</v>
      </c>
      <c r="C1097" t="s">
        <v>525</v>
      </c>
      <c r="D1097" t="s">
        <v>1075</v>
      </c>
      <c r="E1097" t="s">
        <v>1076</v>
      </c>
      <c r="F1097" t="s">
        <v>1077</v>
      </c>
      <c r="G1097" t="s">
        <v>1078</v>
      </c>
    </row>
    <row r="1098" spans="1:7" x14ac:dyDescent="0.2">
      <c r="A1098" t="s">
        <v>1942</v>
      </c>
      <c r="B1098" t="s">
        <v>783</v>
      </c>
      <c r="C1098" t="s">
        <v>525</v>
      </c>
      <c r="D1098" t="s">
        <v>785</v>
      </c>
      <c r="E1098" t="s">
        <v>786</v>
      </c>
      <c r="F1098" t="s">
        <v>787</v>
      </c>
      <c r="G1098" t="s">
        <v>788</v>
      </c>
    </row>
    <row r="1099" spans="1:7" x14ac:dyDescent="0.2">
      <c r="A1099" t="s">
        <v>1942</v>
      </c>
      <c r="B1099" t="s">
        <v>783</v>
      </c>
      <c r="C1099" t="s">
        <v>525</v>
      </c>
      <c r="D1099" t="s">
        <v>789</v>
      </c>
      <c r="E1099" t="s">
        <v>790</v>
      </c>
      <c r="F1099" t="s">
        <v>783</v>
      </c>
      <c r="G1099" t="s">
        <v>791</v>
      </c>
    </row>
    <row r="1100" spans="1:7" x14ac:dyDescent="0.2">
      <c r="A1100" t="s">
        <v>1942</v>
      </c>
      <c r="B1100" t="s">
        <v>783</v>
      </c>
      <c r="C1100" t="s">
        <v>525</v>
      </c>
      <c r="D1100" t="s">
        <v>792</v>
      </c>
      <c r="E1100" t="s">
        <v>786</v>
      </c>
      <c r="F1100" t="s">
        <v>787</v>
      </c>
      <c r="G1100" t="s">
        <v>788</v>
      </c>
    </row>
    <row r="1101" spans="1:7" x14ac:dyDescent="0.2">
      <c r="A1101" t="s">
        <v>1943</v>
      </c>
      <c r="B1101" t="s">
        <v>1073</v>
      </c>
      <c r="C1101" t="s">
        <v>525</v>
      </c>
      <c r="D1101" t="s">
        <v>1071</v>
      </c>
      <c r="E1101" t="s">
        <v>1072</v>
      </c>
      <c r="F1101" t="s">
        <v>1073</v>
      </c>
      <c r="G1101" t="s">
        <v>1074</v>
      </c>
    </row>
    <row r="1102" spans="1:7" x14ac:dyDescent="0.2">
      <c r="A1102" t="s">
        <v>1943</v>
      </c>
      <c r="B1102" t="s">
        <v>1073</v>
      </c>
      <c r="C1102" t="s">
        <v>525</v>
      </c>
      <c r="D1102" t="s">
        <v>1075</v>
      </c>
      <c r="E1102" t="s">
        <v>1076</v>
      </c>
      <c r="F1102" t="s">
        <v>1077</v>
      </c>
      <c r="G1102" t="s">
        <v>1078</v>
      </c>
    </row>
    <row r="1103" spans="1:7" x14ac:dyDescent="0.2">
      <c r="A1103" t="s">
        <v>1944</v>
      </c>
      <c r="B1103" t="s">
        <v>1945</v>
      </c>
      <c r="C1103" t="s">
        <v>525</v>
      </c>
      <c r="D1103" t="s">
        <v>1946</v>
      </c>
      <c r="E1103" t="s">
        <v>1947</v>
      </c>
      <c r="F1103" t="s">
        <v>1945</v>
      </c>
      <c r="G1103" t="s">
        <v>1948</v>
      </c>
    </row>
    <row r="1104" spans="1:7" x14ac:dyDescent="0.2">
      <c r="A1104" t="s">
        <v>1944</v>
      </c>
      <c r="B1104" t="s">
        <v>1945</v>
      </c>
      <c r="C1104" t="s">
        <v>525</v>
      </c>
      <c r="D1104" t="s">
        <v>1949</v>
      </c>
      <c r="E1104" t="s">
        <v>1950</v>
      </c>
      <c r="F1104" t="s">
        <v>1951</v>
      </c>
      <c r="G1104" t="s">
        <v>1952</v>
      </c>
    </row>
    <row r="1105" spans="1:7" x14ac:dyDescent="0.2">
      <c r="A1105" t="s">
        <v>1953</v>
      </c>
      <c r="B1105" t="s">
        <v>1933</v>
      </c>
      <c r="C1105" t="s">
        <v>525</v>
      </c>
      <c r="D1105" t="s">
        <v>1529</v>
      </c>
      <c r="E1105" t="s">
        <v>1934</v>
      </c>
      <c r="F1105" t="s">
        <v>1933</v>
      </c>
      <c r="G1105" t="s">
        <v>1935</v>
      </c>
    </row>
    <row r="1106" spans="1:7" x14ac:dyDescent="0.2">
      <c r="A1106" t="s">
        <v>1954</v>
      </c>
      <c r="B1106" t="s">
        <v>1933</v>
      </c>
      <c r="C1106" t="s">
        <v>525</v>
      </c>
      <c r="D1106" t="s">
        <v>1529</v>
      </c>
      <c r="E1106" t="s">
        <v>1934</v>
      </c>
      <c r="F1106" t="s">
        <v>1933</v>
      </c>
      <c r="G1106" t="s">
        <v>1935</v>
      </c>
    </row>
    <row r="1107" spans="1:7" x14ac:dyDescent="0.2">
      <c r="A1107" t="s">
        <v>1955</v>
      </c>
      <c r="B1107" t="s">
        <v>1933</v>
      </c>
      <c r="C1107" t="s">
        <v>525</v>
      </c>
      <c r="D1107" t="s">
        <v>1529</v>
      </c>
      <c r="E1107" t="s">
        <v>1934</v>
      </c>
      <c r="F1107" t="s">
        <v>1933</v>
      </c>
      <c r="G1107" t="s">
        <v>1935</v>
      </c>
    </row>
    <row r="1108" spans="1:7" x14ac:dyDescent="0.2">
      <c r="A1108" t="s">
        <v>1956</v>
      </c>
      <c r="B1108" t="s">
        <v>1933</v>
      </c>
      <c r="C1108" t="s">
        <v>525</v>
      </c>
      <c r="D1108" t="s">
        <v>1529</v>
      </c>
      <c r="E1108" t="s">
        <v>1934</v>
      </c>
      <c r="F1108" t="s">
        <v>1933</v>
      </c>
      <c r="G1108" t="s">
        <v>1935</v>
      </c>
    </row>
    <row r="1109" spans="1:7" x14ac:dyDescent="0.2">
      <c r="A1109" t="s">
        <v>1957</v>
      </c>
      <c r="B1109" t="s">
        <v>1945</v>
      </c>
      <c r="C1109" t="s">
        <v>525</v>
      </c>
      <c r="D1109" t="s">
        <v>1946</v>
      </c>
      <c r="E1109" t="s">
        <v>1947</v>
      </c>
      <c r="F1109" t="s">
        <v>1945</v>
      </c>
      <c r="G1109" t="s">
        <v>1948</v>
      </c>
    </row>
    <row r="1110" spans="1:7" x14ac:dyDescent="0.2">
      <c r="A1110" t="s">
        <v>1957</v>
      </c>
      <c r="B1110" t="s">
        <v>1945</v>
      </c>
      <c r="C1110" t="s">
        <v>525</v>
      </c>
      <c r="D1110" t="s">
        <v>1949</v>
      </c>
      <c r="E1110" t="s">
        <v>1950</v>
      </c>
      <c r="F1110" t="s">
        <v>1951</v>
      </c>
      <c r="G1110" t="s">
        <v>1952</v>
      </c>
    </row>
    <row r="1111" spans="1:7" x14ac:dyDescent="0.2">
      <c r="A1111" t="s">
        <v>1958</v>
      </c>
      <c r="B1111" t="s">
        <v>1073</v>
      </c>
      <c r="C1111" t="s">
        <v>525</v>
      </c>
      <c r="D1111" t="s">
        <v>1071</v>
      </c>
      <c r="E1111" t="s">
        <v>1072</v>
      </c>
      <c r="F1111" t="s">
        <v>1073</v>
      </c>
      <c r="G1111" t="s">
        <v>1074</v>
      </c>
    </row>
    <row r="1112" spans="1:7" x14ac:dyDescent="0.2">
      <c r="A1112" t="s">
        <v>1958</v>
      </c>
      <c r="B1112" t="s">
        <v>1073</v>
      </c>
      <c r="C1112" t="s">
        <v>525</v>
      </c>
      <c r="D1112" t="s">
        <v>1075</v>
      </c>
      <c r="E1112" t="s">
        <v>1076</v>
      </c>
      <c r="F1112" t="s">
        <v>1077</v>
      </c>
      <c r="G1112" t="s">
        <v>1078</v>
      </c>
    </row>
    <row r="1113" spans="1:7" x14ac:dyDescent="0.2">
      <c r="A1113" t="s">
        <v>1959</v>
      </c>
      <c r="B1113" t="s">
        <v>1945</v>
      </c>
      <c r="C1113" t="s">
        <v>525</v>
      </c>
      <c r="D1113" t="s">
        <v>1946</v>
      </c>
      <c r="E1113" t="s">
        <v>1947</v>
      </c>
      <c r="F1113" t="s">
        <v>1945</v>
      </c>
      <c r="G1113" t="s">
        <v>1948</v>
      </c>
    </row>
    <row r="1114" spans="1:7" x14ac:dyDescent="0.2">
      <c r="A1114" t="s">
        <v>1959</v>
      </c>
      <c r="B1114" t="s">
        <v>1945</v>
      </c>
      <c r="C1114" t="s">
        <v>525</v>
      </c>
      <c r="D1114" t="s">
        <v>1949</v>
      </c>
      <c r="E1114" t="s">
        <v>1950</v>
      </c>
      <c r="F1114" t="s">
        <v>1951</v>
      </c>
      <c r="G1114" t="s">
        <v>1952</v>
      </c>
    </row>
    <row r="1115" spans="1:7" x14ac:dyDescent="0.2">
      <c r="A1115" t="s">
        <v>1960</v>
      </c>
      <c r="B1115" t="s">
        <v>1933</v>
      </c>
      <c r="C1115" t="s">
        <v>525</v>
      </c>
      <c r="D1115" t="s">
        <v>1529</v>
      </c>
      <c r="E1115" t="s">
        <v>1934</v>
      </c>
      <c r="F1115" t="s">
        <v>1933</v>
      </c>
      <c r="G1115" t="s">
        <v>1935</v>
      </c>
    </row>
    <row r="1116" spans="1:7" x14ac:dyDescent="0.2">
      <c r="A1116" t="s">
        <v>1961</v>
      </c>
      <c r="B1116" t="s">
        <v>1073</v>
      </c>
      <c r="C1116" t="s">
        <v>525</v>
      </c>
      <c r="D1116" t="s">
        <v>1071</v>
      </c>
      <c r="E1116" t="s">
        <v>1072</v>
      </c>
      <c r="F1116" t="s">
        <v>1073</v>
      </c>
      <c r="G1116" t="s">
        <v>1074</v>
      </c>
    </row>
    <row r="1117" spans="1:7" x14ac:dyDescent="0.2">
      <c r="A1117" t="s">
        <v>1961</v>
      </c>
      <c r="B1117" t="s">
        <v>1073</v>
      </c>
      <c r="C1117" t="s">
        <v>525</v>
      </c>
      <c r="D1117" t="s">
        <v>1075</v>
      </c>
      <c r="E1117" t="s">
        <v>1076</v>
      </c>
      <c r="F1117" t="s">
        <v>1077</v>
      </c>
      <c r="G1117" t="s">
        <v>1078</v>
      </c>
    </row>
    <row r="1118" spans="1:7" x14ac:dyDescent="0.2">
      <c r="A1118" t="s">
        <v>1962</v>
      </c>
      <c r="B1118" t="s">
        <v>1933</v>
      </c>
      <c r="C1118" t="s">
        <v>525</v>
      </c>
      <c r="D1118" t="s">
        <v>1529</v>
      </c>
      <c r="E1118" t="s">
        <v>1934</v>
      </c>
      <c r="F1118" t="s">
        <v>1933</v>
      </c>
      <c r="G1118" t="s">
        <v>1935</v>
      </c>
    </row>
    <row r="1119" spans="1:7" x14ac:dyDescent="0.2">
      <c r="A1119" t="s">
        <v>1963</v>
      </c>
      <c r="B1119" t="s">
        <v>1945</v>
      </c>
      <c r="C1119" t="s">
        <v>525</v>
      </c>
      <c r="D1119" t="s">
        <v>1946</v>
      </c>
      <c r="E1119" t="s">
        <v>1947</v>
      </c>
      <c r="F1119" t="s">
        <v>1945</v>
      </c>
      <c r="G1119" t="s">
        <v>1948</v>
      </c>
    </row>
    <row r="1120" spans="1:7" x14ac:dyDescent="0.2">
      <c r="A1120" t="s">
        <v>1963</v>
      </c>
      <c r="B1120" t="s">
        <v>1945</v>
      </c>
      <c r="C1120" t="s">
        <v>525</v>
      </c>
      <c r="D1120" t="s">
        <v>1949</v>
      </c>
      <c r="E1120" t="s">
        <v>1950</v>
      </c>
      <c r="F1120" t="s">
        <v>1951</v>
      </c>
      <c r="G1120" t="s">
        <v>1952</v>
      </c>
    </row>
    <row r="1121" spans="1:7" x14ac:dyDescent="0.2">
      <c r="A1121" t="s">
        <v>1964</v>
      </c>
      <c r="B1121" t="s">
        <v>1945</v>
      </c>
      <c r="C1121" t="s">
        <v>525</v>
      </c>
      <c r="D1121" t="s">
        <v>1946</v>
      </c>
      <c r="E1121" t="s">
        <v>1947</v>
      </c>
      <c r="F1121" t="s">
        <v>1945</v>
      </c>
      <c r="G1121" t="s">
        <v>1948</v>
      </c>
    </row>
    <row r="1122" spans="1:7" x14ac:dyDescent="0.2">
      <c r="A1122" t="s">
        <v>1964</v>
      </c>
      <c r="B1122" t="s">
        <v>1945</v>
      </c>
      <c r="C1122" t="s">
        <v>525</v>
      </c>
      <c r="D1122" t="s">
        <v>1949</v>
      </c>
      <c r="E1122" t="s">
        <v>1950</v>
      </c>
      <c r="F1122" t="s">
        <v>1951</v>
      </c>
      <c r="G1122" t="s">
        <v>1952</v>
      </c>
    </row>
    <row r="1123" spans="1:7" x14ac:dyDescent="0.2">
      <c r="A1123" t="s">
        <v>1965</v>
      </c>
      <c r="B1123" t="s">
        <v>1073</v>
      </c>
      <c r="C1123" t="s">
        <v>525</v>
      </c>
      <c r="D1123" t="s">
        <v>1071</v>
      </c>
      <c r="E1123" t="s">
        <v>1072</v>
      </c>
      <c r="F1123" t="s">
        <v>1073</v>
      </c>
      <c r="G1123" t="s">
        <v>1074</v>
      </c>
    </row>
    <row r="1124" spans="1:7" x14ac:dyDescent="0.2">
      <c r="A1124" t="s">
        <v>1965</v>
      </c>
      <c r="B1124" t="s">
        <v>1073</v>
      </c>
      <c r="C1124" t="s">
        <v>525</v>
      </c>
      <c r="D1124" t="s">
        <v>1075</v>
      </c>
      <c r="E1124" t="s">
        <v>1076</v>
      </c>
      <c r="F1124" t="s">
        <v>1077</v>
      </c>
      <c r="G1124" t="s">
        <v>1078</v>
      </c>
    </row>
    <row r="1125" spans="1:7" x14ac:dyDescent="0.2">
      <c r="A1125" t="s">
        <v>1966</v>
      </c>
      <c r="B1125" t="s">
        <v>1933</v>
      </c>
      <c r="C1125" t="s">
        <v>525</v>
      </c>
      <c r="D1125" t="s">
        <v>1529</v>
      </c>
      <c r="E1125" t="s">
        <v>1934</v>
      </c>
      <c r="F1125" t="s">
        <v>1933</v>
      </c>
      <c r="G1125" t="s">
        <v>1935</v>
      </c>
    </row>
    <row r="1126" spans="1:7" x14ac:dyDescent="0.2">
      <c r="A1126" t="s">
        <v>1967</v>
      </c>
      <c r="B1126" t="s">
        <v>1945</v>
      </c>
      <c r="C1126" t="s">
        <v>525</v>
      </c>
      <c r="D1126" t="s">
        <v>1946</v>
      </c>
      <c r="E1126" t="s">
        <v>1947</v>
      </c>
      <c r="F1126" t="s">
        <v>1945</v>
      </c>
      <c r="G1126" t="s">
        <v>1948</v>
      </c>
    </row>
    <row r="1127" spans="1:7" x14ac:dyDescent="0.2">
      <c r="A1127" t="s">
        <v>1967</v>
      </c>
      <c r="B1127" t="s">
        <v>1945</v>
      </c>
      <c r="C1127" t="s">
        <v>525</v>
      </c>
      <c r="D1127" t="s">
        <v>1949</v>
      </c>
      <c r="E1127" t="s">
        <v>1950</v>
      </c>
      <c r="F1127" t="s">
        <v>1951</v>
      </c>
      <c r="G1127" t="s">
        <v>1952</v>
      </c>
    </row>
    <row r="1128" spans="1:7" x14ac:dyDescent="0.2">
      <c r="A1128" t="s">
        <v>1968</v>
      </c>
      <c r="B1128" t="s">
        <v>1933</v>
      </c>
      <c r="C1128" t="s">
        <v>525</v>
      </c>
      <c r="D1128" t="s">
        <v>1529</v>
      </c>
      <c r="E1128" t="s">
        <v>1934</v>
      </c>
      <c r="F1128" t="s">
        <v>1933</v>
      </c>
      <c r="G1128" t="s">
        <v>1935</v>
      </c>
    </row>
    <row r="1129" spans="1:7" x14ac:dyDescent="0.2">
      <c r="A1129" t="s">
        <v>1969</v>
      </c>
      <c r="B1129" t="s">
        <v>1073</v>
      </c>
      <c r="C1129" t="s">
        <v>525</v>
      </c>
      <c r="D1129" t="s">
        <v>1071</v>
      </c>
      <c r="E1129" t="s">
        <v>1072</v>
      </c>
      <c r="F1129" t="s">
        <v>1073</v>
      </c>
      <c r="G1129" t="s">
        <v>1074</v>
      </c>
    </row>
    <row r="1130" spans="1:7" x14ac:dyDescent="0.2">
      <c r="A1130" t="s">
        <v>1969</v>
      </c>
      <c r="B1130" t="s">
        <v>1073</v>
      </c>
      <c r="C1130" t="s">
        <v>525</v>
      </c>
      <c r="D1130" t="s">
        <v>1075</v>
      </c>
      <c r="E1130" t="s">
        <v>1076</v>
      </c>
      <c r="F1130" t="s">
        <v>1077</v>
      </c>
      <c r="G1130" t="s">
        <v>1078</v>
      </c>
    </row>
    <row r="1131" spans="1:7" x14ac:dyDescent="0.2">
      <c r="A1131" t="s">
        <v>1970</v>
      </c>
      <c r="B1131" t="s">
        <v>1073</v>
      </c>
      <c r="C1131" t="s">
        <v>525</v>
      </c>
      <c r="D1131" t="s">
        <v>1071</v>
      </c>
      <c r="E1131" t="s">
        <v>1072</v>
      </c>
      <c r="F1131" t="s">
        <v>1073</v>
      </c>
      <c r="G1131" t="s">
        <v>1074</v>
      </c>
    </row>
    <row r="1132" spans="1:7" x14ac:dyDescent="0.2">
      <c r="A1132" t="s">
        <v>1970</v>
      </c>
      <c r="B1132" t="s">
        <v>1073</v>
      </c>
      <c r="C1132" t="s">
        <v>525</v>
      </c>
      <c r="D1132" t="s">
        <v>1075</v>
      </c>
      <c r="E1132" t="s">
        <v>1076</v>
      </c>
      <c r="F1132" t="s">
        <v>1077</v>
      </c>
      <c r="G1132" t="s">
        <v>1078</v>
      </c>
    </row>
    <row r="1133" spans="1:7" x14ac:dyDescent="0.2">
      <c r="A1133" t="s">
        <v>1971</v>
      </c>
      <c r="B1133" t="s">
        <v>783</v>
      </c>
      <c r="C1133" t="s">
        <v>525</v>
      </c>
      <c r="D1133" t="s">
        <v>785</v>
      </c>
      <c r="E1133" t="s">
        <v>786</v>
      </c>
      <c r="F1133" t="s">
        <v>787</v>
      </c>
      <c r="G1133" t="s">
        <v>788</v>
      </c>
    </row>
    <row r="1134" spans="1:7" x14ac:dyDescent="0.2">
      <c r="A1134" t="s">
        <v>1971</v>
      </c>
      <c r="B1134" t="s">
        <v>783</v>
      </c>
      <c r="C1134" t="s">
        <v>525</v>
      </c>
      <c r="D1134" t="s">
        <v>789</v>
      </c>
      <c r="E1134" t="s">
        <v>790</v>
      </c>
      <c r="F1134" t="s">
        <v>783</v>
      </c>
      <c r="G1134" t="s">
        <v>791</v>
      </c>
    </row>
    <row r="1135" spans="1:7" x14ac:dyDescent="0.2">
      <c r="A1135" t="s">
        <v>1971</v>
      </c>
      <c r="B1135" t="s">
        <v>783</v>
      </c>
      <c r="C1135" t="s">
        <v>525</v>
      </c>
      <c r="D1135" t="s">
        <v>792</v>
      </c>
      <c r="E1135" t="s">
        <v>786</v>
      </c>
      <c r="F1135" t="s">
        <v>787</v>
      </c>
      <c r="G1135" t="s">
        <v>788</v>
      </c>
    </row>
    <row r="1136" spans="1:7" x14ac:dyDescent="0.2">
      <c r="A1136" t="s">
        <v>1972</v>
      </c>
      <c r="B1136" t="s">
        <v>783</v>
      </c>
      <c r="C1136" t="s">
        <v>525</v>
      </c>
      <c r="D1136" t="s">
        <v>785</v>
      </c>
      <c r="E1136" t="s">
        <v>786</v>
      </c>
      <c r="F1136" t="s">
        <v>787</v>
      </c>
      <c r="G1136" t="s">
        <v>788</v>
      </c>
    </row>
    <row r="1137" spans="1:7" x14ac:dyDescent="0.2">
      <c r="A1137" t="s">
        <v>1972</v>
      </c>
      <c r="B1137" t="s">
        <v>783</v>
      </c>
      <c r="C1137" t="s">
        <v>525</v>
      </c>
      <c r="D1137" t="s">
        <v>789</v>
      </c>
      <c r="E1137" t="s">
        <v>790</v>
      </c>
      <c r="F1137" t="s">
        <v>783</v>
      </c>
      <c r="G1137" t="s">
        <v>791</v>
      </c>
    </row>
    <row r="1138" spans="1:7" x14ac:dyDescent="0.2">
      <c r="A1138" t="s">
        <v>1972</v>
      </c>
      <c r="B1138" t="s">
        <v>783</v>
      </c>
      <c r="C1138" t="s">
        <v>525</v>
      </c>
      <c r="D1138" t="s">
        <v>792</v>
      </c>
      <c r="E1138" t="s">
        <v>786</v>
      </c>
      <c r="F1138" t="s">
        <v>787</v>
      </c>
      <c r="G1138" t="s">
        <v>788</v>
      </c>
    </row>
    <row r="1139" spans="1:7" x14ac:dyDescent="0.2">
      <c r="A1139" t="s">
        <v>1973</v>
      </c>
      <c r="B1139" t="s">
        <v>1073</v>
      </c>
      <c r="C1139" t="s">
        <v>525</v>
      </c>
      <c r="D1139" t="s">
        <v>1071</v>
      </c>
      <c r="E1139" t="s">
        <v>1072</v>
      </c>
      <c r="F1139" t="s">
        <v>1073</v>
      </c>
      <c r="G1139" t="s">
        <v>1074</v>
      </c>
    </row>
    <row r="1140" spans="1:7" x14ac:dyDescent="0.2">
      <c r="A1140" t="s">
        <v>1973</v>
      </c>
      <c r="B1140" t="s">
        <v>1073</v>
      </c>
      <c r="C1140" t="s">
        <v>525</v>
      </c>
      <c r="D1140" t="s">
        <v>1075</v>
      </c>
      <c r="E1140" t="s">
        <v>1076</v>
      </c>
      <c r="F1140" t="s">
        <v>1077</v>
      </c>
      <c r="G1140" t="s">
        <v>1078</v>
      </c>
    </row>
    <row r="1141" spans="1:7" x14ac:dyDescent="0.2">
      <c r="A1141" t="s">
        <v>1974</v>
      </c>
      <c r="B1141" t="s">
        <v>783</v>
      </c>
      <c r="C1141" t="s">
        <v>525</v>
      </c>
      <c r="D1141" t="s">
        <v>785</v>
      </c>
      <c r="E1141" t="s">
        <v>786</v>
      </c>
      <c r="F1141" t="s">
        <v>787</v>
      </c>
      <c r="G1141" t="s">
        <v>788</v>
      </c>
    </row>
    <row r="1142" spans="1:7" x14ac:dyDescent="0.2">
      <c r="A1142" t="s">
        <v>1974</v>
      </c>
      <c r="B1142" t="s">
        <v>783</v>
      </c>
      <c r="C1142" t="s">
        <v>525</v>
      </c>
      <c r="D1142" t="s">
        <v>789</v>
      </c>
      <c r="E1142" t="s">
        <v>790</v>
      </c>
      <c r="F1142" t="s">
        <v>783</v>
      </c>
      <c r="G1142" t="s">
        <v>791</v>
      </c>
    </row>
    <row r="1143" spans="1:7" x14ac:dyDescent="0.2">
      <c r="A1143" t="s">
        <v>1974</v>
      </c>
      <c r="B1143" t="s">
        <v>783</v>
      </c>
      <c r="C1143" t="s">
        <v>525</v>
      </c>
      <c r="D1143" t="s">
        <v>792</v>
      </c>
      <c r="E1143" t="s">
        <v>786</v>
      </c>
      <c r="F1143" t="s">
        <v>787</v>
      </c>
      <c r="G1143" t="s">
        <v>788</v>
      </c>
    </row>
    <row r="1144" spans="1:7" x14ac:dyDescent="0.2">
      <c r="A1144" t="s">
        <v>1975</v>
      </c>
      <c r="B1144" t="s">
        <v>1945</v>
      </c>
      <c r="C1144" t="s">
        <v>525</v>
      </c>
      <c r="D1144" t="s">
        <v>1946</v>
      </c>
      <c r="E1144" t="s">
        <v>1947</v>
      </c>
      <c r="F1144" t="s">
        <v>1945</v>
      </c>
      <c r="G1144" t="s">
        <v>1948</v>
      </c>
    </row>
    <row r="1145" spans="1:7" x14ac:dyDescent="0.2">
      <c r="A1145" t="s">
        <v>1975</v>
      </c>
      <c r="B1145" t="s">
        <v>1945</v>
      </c>
      <c r="C1145" t="s">
        <v>525</v>
      </c>
      <c r="D1145" t="s">
        <v>1949</v>
      </c>
      <c r="E1145" t="s">
        <v>1950</v>
      </c>
      <c r="F1145" t="s">
        <v>1951</v>
      </c>
      <c r="G1145" t="s">
        <v>1952</v>
      </c>
    </row>
    <row r="1146" spans="1:7" x14ac:dyDescent="0.2">
      <c r="A1146" t="s">
        <v>1976</v>
      </c>
      <c r="B1146" t="s">
        <v>1073</v>
      </c>
      <c r="C1146" t="s">
        <v>525</v>
      </c>
      <c r="D1146" t="s">
        <v>1071</v>
      </c>
      <c r="E1146" t="s">
        <v>1072</v>
      </c>
      <c r="F1146" t="s">
        <v>1073</v>
      </c>
      <c r="G1146" t="s">
        <v>1074</v>
      </c>
    </row>
    <row r="1147" spans="1:7" x14ac:dyDescent="0.2">
      <c r="A1147" t="s">
        <v>1976</v>
      </c>
      <c r="B1147" t="s">
        <v>1073</v>
      </c>
      <c r="C1147" t="s">
        <v>525</v>
      </c>
      <c r="D1147" t="s">
        <v>1075</v>
      </c>
      <c r="E1147" t="s">
        <v>1076</v>
      </c>
      <c r="F1147" t="s">
        <v>1077</v>
      </c>
      <c r="G1147" t="s">
        <v>1078</v>
      </c>
    </row>
    <row r="1148" spans="1:7" x14ac:dyDescent="0.2">
      <c r="A1148" t="s">
        <v>1977</v>
      </c>
      <c r="B1148" t="s">
        <v>1073</v>
      </c>
      <c r="C1148" t="s">
        <v>525</v>
      </c>
      <c r="D1148" t="s">
        <v>1071</v>
      </c>
      <c r="E1148" t="s">
        <v>1072</v>
      </c>
      <c r="F1148" t="s">
        <v>1073</v>
      </c>
      <c r="G1148" t="s">
        <v>1074</v>
      </c>
    </row>
    <row r="1149" spans="1:7" x14ac:dyDescent="0.2">
      <c r="A1149" t="s">
        <v>1977</v>
      </c>
      <c r="B1149" t="s">
        <v>1073</v>
      </c>
      <c r="C1149" t="s">
        <v>525</v>
      </c>
      <c r="D1149" t="s">
        <v>1075</v>
      </c>
      <c r="E1149" t="s">
        <v>1076</v>
      </c>
      <c r="F1149" t="s">
        <v>1077</v>
      </c>
      <c r="G1149" t="s">
        <v>1078</v>
      </c>
    </row>
    <row r="1150" spans="1:7" x14ac:dyDescent="0.2">
      <c r="A1150" t="s">
        <v>1978</v>
      </c>
      <c r="B1150" t="s">
        <v>1073</v>
      </c>
      <c r="C1150" t="s">
        <v>525</v>
      </c>
      <c r="D1150" t="s">
        <v>1071</v>
      </c>
      <c r="E1150" t="s">
        <v>1072</v>
      </c>
      <c r="F1150" t="s">
        <v>1073</v>
      </c>
      <c r="G1150" t="s">
        <v>1074</v>
      </c>
    </row>
    <row r="1151" spans="1:7" x14ac:dyDescent="0.2">
      <c r="A1151" t="s">
        <v>1978</v>
      </c>
      <c r="B1151" t="s">
        <v>1073</v>
      </c>
      <c r="C1151" t="s">
        <v>525</v>
      </c>
      <c r="D1151" t="s">
        <v>1075</v>
      </c>
      <c r="E1151" t="s">
        <v>1076</v>
      </c>
      <c r="F1151" t="s">
        <v>1077</v>
      </c>
      <c r="G1151" t="s">
        <v>1078</v>
      </c>
    </row>
    <row r="1152" spans="1:7" x14ac:dyDescent="0.2">
      <c r="A1152" t="s">
        <v>1979</v>
      </c>
      <c r="B1152" t="s">
        <v>1945</v>
      </c>
      <c r="C1152" t="s">
        <v>525</v>
      </c>
      <c r="D1152" t="s">
        <v>1946</v>
      </c>
      <c r="E1152" t="s">
        <v>1947</v>
      </c>
      <c r="F1152" t="s">
        <v>1945</v>
      </c>
      <c r="G1152" t="s">
        <v>1948</v>
      </c>
    </row>
    <row r="1153" spans="1:7" x14ac:dyDescent="0.2">
      <c r="A1153" t="s">
        <v>1979</v>
      </c>
      <c r="B1153" t="s">
        <v>1945</v>
      </c>
      <c r="C1153" t="s">
        <v>525</v>
      </c>
      <c r="D1153" t="s">
        <v>1949</v>
      </c>
      <c r="E1153" t="s">
        <v>1950</v>
      </c>
      <c r="F1153" t="s">
        <v>1951</v>
      </c>
      <c r="G1153" t="s">
        <v>1952</v>
      </c>
    </row>
    <row r="1154" spans="1:7" x14ac:dyDescent="0.2">
      <c r="A1154" t="s">
        <v>1980</v>
      </c>
      <c r="B1154" t="s">
        <v>1945</v>
      </c>
      <c r="C1154" t="s">
        <v>525</v>
      </c>
      <c r="D1154" t="s">
        <v>1946</v>
      </c>
      <c r="E1154" t="s">
        <v>1947</v>
      </c>
      <c r="F1154" t="s">
        <v>1945</v>
      </c>
      <c r="G1154" t="s">
        <v>1948</v>
      </c>
    </row>
    <row r="1155" spans="1:7" x14ac:dyDescent="0.2">
      <c r="A1155" t="s">
        <v>1980</v>
      </c>
      <c r="B1155" t="s">
        <v>1945</v>
      </c>
      <c r="C1155" t="s">
        <v>525</v>
      </c>
      <c r="D1155" t="s">
        <v>1949</v>
      </c>
      <c r="E1155" t="s">
        <v>1950</v>
      </c>
      <c r="F1155" t="s">
        <v>1951</v>
      </c>
      <c r="G1155" t="s">
        <v>1952</v>
      </c>
    </row>
    <row r="1156" spans="1:7" x14ac:dyDescent="0.2">
      <c r="A1156" t="s">
        <v>1981</v>
      </c>
      <c r="B1156" t="s">
        <v>1982</v>
      </c>
      <c r="C1156" t="s">
        <v>525</v>
      </c>
      <c r="D1156" t="s">
        <v>1636</v>
      </c>
      <c r="E1156" t="s">
        <v>1637</v>
      </c>
      <c r="F1156" t="s">
        <v>1638</v>
      </c>
      <c r="G1156" t="s">
        <v>1639</v>
      </c>
    </row>
    <row r="1157" spans="1:7" x14ac:dyDescent="0.2">
      <c r="A1157" t="s">
        <v>1983</v>
      </c>
      <c r="B1157" t="s">
        <v>1441</v>
      </c>
      <c r="C1157" t="s">
        <v>525</v>
      </c>
      <c r="D1157" t="s">
        <v>1443</v>
      </c>
      <c r="E1157" t="s">
        <v>1444</v>
      </c>
      <c r="F1157" t="s">
        <v>1445</v>
      </c>
      <c r="G1157" t="s">
        <v>1446</v>
      </c>
    </row>
    <row r="1158" spans="1:7" x14ac:dyDescent="0.2">
      <c r="A1158" t="s">
        <v>1984</v>
      </c>
      <c r="B1158" t="s">
        <v>1945</v>
      </c>
      <c r="C1158" t="s">
        <v>525</v>
      </c>
      <c r="D1158" t="s">
        <v>1946</v>
      </c>
      <c r="E1158" t="s">
        <v>1947</v>
      </c>
      <c r="F1158" t="s">
        <v>1945</v>
      </c>
      <c r="G1158" t="s">
        <v>1948</v>
      </c>
    </row>
    <row r="1159" spans="1:7" x14ac:dyDescent="0.2">
      <c r="A1159" t="s">
        <v>1984</v>
      </c>
      <c r="B1159" t="s">
        <v>1945</v>
      </c>
      <c r="C1159" t="s">
        <v>525</v>
      </c>
      <c r="D1159" t="s">
        <v>1949</v>
      </c>
      <c r="E1159" t="s">
        <v>1950</v>
      </c>
      <c r="F1159" t="s">
        <v>1951</v>
      </c>
      <c r="G1159" t="s">
        <v>1952</v>
      </c>
    </row>
    <row r="1160" spans="1:7" x14ac:dyDescent="0.2">
      <c r="A1160" t="s">
        <v>1985</v>
      </c>
      <c r="B1160" t="s">
        <v>1982</v>
      </c>
      <c r="C1160" t="s">
        <v>525</v>
      </c>
      <c r="D1160" t="s">
        <v>1636</v>
      </c>
      <c r="E1160" t="s">
        <v>1637</v>
      </c>
      <c r="F1160" t="s">
        <v>1638</v>
      </c>
      <c r="G1160" t="s">
        <v>1639</v>
      </c>
    </row>
    <row r="1161" spans="1:7" x14ac:dyDescent="0.2">
      <c r="A1161" t="s">
        <v>1986</v>
      </c>
      <c r="B1161" t="s">
        <v>1789</v>
      </c>
      <c r="C1161" t="s">
        <v>525</v>
      </c>
      <c r="D1161" t="s">
        <v>1787</v>
      </c>
      <c r="E1161" t="s">
        <v>1788</v>
      </c>
      <c r="F1161" t="s">
        <v>1789</v>
      </c>
      <c r="G1161" t="s">
        <v>1790</v>
      </c>
    </row>
    <row r="1162" spans="1:7" x14ac:dyDescent="0.2">
      <c r="A1162" t="s">
        <v>1987</v>
      </c>
      <c r="B1162" t="s">
        <v>1806</v>
      </c>
      <c r="C1162" t="s">
        <v>525</v>
      </c>
      <c r="D1162" t="s">
        <v>1148</v>
      </c>
      <c r="E1162" t="s">
        <v>1149</v>
      </c>
      <c r="F1162" t="s">
        <v>1150</v>
      </c>
      <c r="G1162" t="s">
        <v>1151</v>
      </c>
    </row>
    <row r="1163" spans="1:7" x14ac:dyDescent="0.2">
      <c r="A1163" t="s">
        <v>1988</v>
      </c>
      <c r="B1163" t="s">
        <v>931</v>
      </c>
      <c r="C1163" t="s">
        <v>525</v>
      </c>
      <c r="D1163" t="s">
        <v>933</v>
      </c>
      <c r="E1163" t="s">
        <v>934</v>
      </c>
      <c r="F1163" t="s">
        <v>931</v>
      </c>
      <c r="G1163" t="s">
        <v>935</v>
      </c>
    </row>
    <row r="1164" spans="1:7" x14ac:dyDescent="0.2">
      <c r="A1164" t="s">
        <v>1988</v>
      </c>
      <c r="B1164" t="s">
        <v>931</v>
      </c>
      <c r="C1164" t="s">
        <v>525</v>
      </c>
      <c r="D1164" t="s">
        <v>936</v>
      </c>
      <c r="E1164" t="s">
        <v>937</v>
      </c>
      <c r="F1164" t="s">
        <v>931</v>
      </c>
      <c r="G1164" t="s">
        <v>938</v>
      </c>
    </row>
    <row r="1165" spans="1:7" x14ac:dyDescent="0.2">
      <c r="A1165" t="s">
        <v>1989</v>
      </c>
      <c r="B1165" t="s">
        <v>1209</v>
      </c>
      <c r="C1165" t="s">
        <v>525</v>
      </c>
      <c r="D1165" t="s">
        <v>1117</v>
      </c>
      <c r="E1165" t="s">
        <v>1176</v>
      </c>
      <c r="F1165" t="s">
        <v>1174</v>
      </c>
      <c r="G1165" t="s">
        <v>1177</v>
      </c>
    </row>
    <row r="1166" spans="1:7" x14ac:dyDescent="0.2">
      <c r="A1166" t="s">
        <v>1990</v>
      </c>
      <c r="B1166" t="s">
        <v>1982</v>
      </c>
      <c r="C1166" t="s">
        <v>525</v>
      </c>
      <c r="D1166" t="s">
        <v>1636</v>
      </c>
      <c r="E1166" t="s">
        <v>1637</v>
      </c>
      <c r="F1166" t="s">
        <v>1638</v>
      </c>
      <c r="G1166" t="s">
        <v>1639</v>
      </c>
    </row>
    <row r="1167" spans="1:7" x14ac:dyDescent="0.2">
      <c r="A1167" t="s">
        <v>1991</v>
      </c>
      <c r="B1167" t="s">
        <v>1430</v>
      </c>
      <c r="C1167" t="s">
        <v>525</v>
      </c>
      <c r="D1167" t="s">
        <v>1432</v>
      </c>
      <c r="E1167" t="s">
        <v>1433</v>
      </c>
      <c r="F1167" t="s">
        <v>1434</v>
      </c>
      <c r="G1167" t="s">
        <v>1435</v>
      </c>
    </row>
    <row r="1168" spans="1:7" x14ac:dyDescent="0.2">
      <c r="A1168" t="s">
        <v>1992</v>
      </c>
      <c r="B1168" t="s">
        <v>1982</v>
      </c>
      <c r="C1168" t="s">
        <v>525</v>
      </c>
      <c r="D1168" t="s">
        <v>1636</v>
      </c>
      <c r="E1168" t="s">
        <v>1637</v>
      </c>
      <c r="F1168" t="s">
        <v>1638</v>
      </c>
      <c r="G1168" t="s">
        <v>1639</v>
      </c>
    </row>
    <row r="1169" spans="1:7" x14ac:dyDescent="0.2">
      <c r="A1169" t="s">
        <v>1993</v>
      </c>
      <c r="B1169" t="s">
        <v>931</v>
      </c>
      <c r="C1169" t="s">
        <v>525</v>
      </c>
      <c r="D1169" t="s">
        <v>933</v>
      </c>
      <c r="E1169" t="s">
        <v>934</v>
      </c>
      <c r="F1169" t="s">
        <v>931</v>
      </c>
      <c r="G1169" t="s">
        <v>935</v>
      </c>
    </row>
    <row r="1170" spans="1:7" x14ac:dyDescent="0.2">
      <c r="A1170" t="s">
        <v>1993</v>
      </c>
      <c r="B1170" t="s">
        <v>931</v>
      </c>
      <c r="C1170" t="s">
        <v>525</v>
      </c>
      <c r="D1170" t="s">
        <v>936</v>
      </c>
      <c r="E1170" t="s">
        <v>937</v>
      </c>
      <c r="F1170" t="s">
        <v>931</v>
      </c>
      <c r="G1170" t="s">
        <v>938</v>
      </c>
    </row>
    <row r="1171" spans="1:7" x14ac:dyDescent="0.2">
      <c r="A1171" t="s">
        <v>1994</v>
      </c>
      <c r="B1171" t="s">
        <v>931</v>
      </c>
      <c r="C1171" t="s">
        <v>525</v>
      </c>
      <c r="D1171" t="s">
        <v>933</v>
      </c>
      <c r="E1171" t="s">
        <v>934</v>
      </c>
      <c r="F1171" t="s">
        <v>931</v>
      </c>
      <c r="G1171" t="s">
        <v>935</v>
      </c>
    </row>
    <row r="1172" spans="1:7" x14ac:dyDescent="0.2">
      <c r="A1172" t="s">
        <v>1994</v>
      </c>
      <c r="B1172" t="s">
        <v>931</v>
      </c>
      <c r="C1172" t="s">
        <v>525</v>
      </c>
      <c r="D1172" t="s">
        <v>936</v>
      </c>
      <c r="E1172" t="s">
        <v>937</v>
      </c>
      <c r="F1172" t="s">
        <v>931</v>
      </c>
      <c r="G1172" t="s">
        <v>938</v>
      </c>
    </row>
    <row r="1173" spans="1:7" x14ac:dyDescent="0.2">
      <c r="A1173" t="s">
        <v>1995</v>
      </c>
      <c r="B1173" t="s">
        <v>277</v>
      </c>
      <c r="C1173" t="s">
        <v>525</v>
      </c>
      <c r="D1173" t="s">
        <v>279</v>
      </c>
      <c r="E1173" t="s">
        <v>280</v>
      </c>
      <c r="F1173" t="s">
        <v>277</v>
      </c>
      <c r="G1173" t="s">
        <v>281</v>
      </c>
    </row>
    <row r="1174" spans="1:7" x14ac:dyDescent="0.2">
      <c r="A1174" t="s">
        <v>1995</v>
      </c>
      <c r="B1174" t="s">
        <v>277</v>
      </c>
      <c r="C1174" t="s">
        <v>525</v>
      </c>
      <c r="D1174" t="s">
        <v>282</v>
      </c>
      <c r="E1174" t="s">
        <v>280</v>
      </c>
      <c r="F1174" t="s">
        <v>277</v>
      </c>
      <c r="G1174" t="s">
        <v>281</v>
      </c>
    </row>
    <row r="1175" spans="1:7" x14ac:dyDescent="0.2">
      <c r="A1175" t="s">
        <v>1995</v>
      </c>
      <c r="B1175" t="s">
        <v>277</v>
      </c>
      <c r="C1175" t="s">
        <v>525</v>
      </c>
      <c r="D1175" t="s">
        <v>283</v>
      </c>
      <c r="E1175" t="s">
        <v>280</v>
      </c>
      <c r="F1175" t="s">
        <v>277</v>
      </c>
      <c r="G1175" t="s">
        <v>281</v>
      </c>
    </row>
    <row r="1176" spans="1:7" x14ac:dyDescent="0.2">
      <c r="A1176" t="s">
        <v>1995</v>
      </c>
      <c r="B1176" t="s">
        <v>277</v>
      </c>
      <c r="C1176" t="s">
        <v>525</v>
      </c>
      <c r="D1176" t="s">
        <v>284</v>
      </c>
      <c r="E1176" t="s">
        <v>280</v>
      </c>
      <c r="F1176" t="s">
        <v>277</v>
      </c>
      <c r="G1176" t="s">
        <v>281</v>
      </c>
    </row>
    <row r="1177" spans="1:7" x14ac:dyDescent="0.2">
      <c r="A1177" t="s">
        <v>1995</v>
      </c>
      <c r="B1177" t="s">
        <v>277</v>
      </c>
      <c r="C1177" t="s">
        <v>525</v>
      </c>
      <c r="D1177" t="s">
        <v>285</v>
      </c>
      <c r="E1177" t="s">
        <v>280</v>
      </c>
      <c r="F1177" t="s">
        <v>277</v>
      </c>
      <c r="G1177" t="s">
        <v>281</v>
      </c>
    </row>
    <row r="1178" spans="1:7" x14ac:dyDescent="0.2">
      <c r="A1178" t="s">
        <v>1996</v>
      </c>
      <c r="B1178" t="s">
        <v>1982</v>
      </c>
      <c r="C1178" t="s">
        <v>525</v>
      </c>
      <c r="D1178" t="s">
        <v>1636</v>
      </c>
      <c r="E1178" t="s">
        <v>1637</v>
      </c>
      <c r="F1178" t="s">
        <v>1638</v>
      </c>
      <c r="G1178" t="s">
        <v>1639</v>
      </c>
    </row>
    <row r="1179" spans="1:7" x14ac:dyDescent="0.2">
      <c r="A1179" t="s">
        <v>1997</v>
      </c>
      <c r="B1179" t="s">
        <v>1982</v>
      </c>
      <c r="C1179" t="s">
        <v>525</v>
      </c>
      <c r="D1179" t="s">
        <v>1636</v>
      </c>
      <c r="E1179" t="s">
        <v>1637</v>
      </c>
      <c r="F1179" t="s">
        <v>1638</v>
      </c>
      <c r="G1179" t="s">
        <v>1639</v>
      </c>
    </row>
    <row r="1180" spans="1:7" x14ac:dyDescent="0.2">
      <c r="A1180" t="s">
        <v>1998</v>
      </c>
      <c r="B1180" t="s">
        <v>1476</v>
      </c>
      <c r="C1180" t="s">
        <v>525</v>
      </c>
      <c r="D1180" t="s">
        <v>1471</v>
      </c>
      <c r="E1180" t="s">
        <v>1472</v>
      </c>
      <c r="F1180" t="s">
        <v>1469</v>
      </c>
      <c r="G1180" t="s">
        <v>1473</v>
      </c>
    </row>
    <row r="1181" spans="1:7" x14ac:dyDescent="0.2">
      <c r="A1181" t="s">
        <v>1998</v>
      </c>
      <c r="B1181" t="s">
        <v>1476</v>
      </c>
      <c r="C1181" t="s">
        <v>525</v>
      </c>
      <c r="D1181" t="s">
        <v>1474</v>
      </c>
      <c r="E1181" t="s">
        <v>1475</v>
      </c>
      <c r="F1181" t="s">
        <v>1476</v>
      </c>
      <c r="G1181" t="s">
        <v>1477</v>
      </c>
    </row>
    <row r="1182" spans="1:7" x14ac:dyDescent="0.2">
      <c r="A1182" t="s">
        <v>1999</v>
      </c>
      <c r="B1182" t="s">
        <v>1789</v>
      </c>
      <c r="C1182" t="s">
        <v>525</v>
      </c>
      <c r="D1182" t="s">
        <v>1787</v>
      </c>
      <c r="E1182" t="s">
        <v>1788</v>
      </c>
      <c r="F1182" t="s">
        <v>1789</v>
      </c>
      <c r="G1182" t="s">
        <v>1790</v>
      </c>
    </row>
    <row r="1183" spans="1:7" x14ac:dyDescent="0.2">
      <c r="A1183" t="s">
        <v>2000</v>
      </c>
      <c r="B1183" t="s">
        <v>363</v>
      </c>
      <c r="C1183" t="s">
        <v>525</v>
      </c>
      <c r="D1183" t="s">
        <v>361</v>
      </c>
      <c r="E1183" t="s">
        <v>362</v>
      </c>
      <c r="F1183" t="s">
        <v>363</v>
      </c>
      <c r="G1183" t="s">
        <v>364</v>
      </c>
    </row>
    <row r="1184" spans="1:7" x14ac:dyDescent="0.2">
      <c r="A1184" t="s">
        <v>2001</v>
      </c>
      <c r="B1184" t="s">
        <v>1725</v>
      </c>
      <c r="C1184" t="s">
        <v>525</v>
      </c>
      <c r="D1184" t="s">
        <v>1723</v>
      </c>
      <c r="E1184" t="s">
        <v>1724</v>
      </c>
      <c r="F1184" t="s">
        <v>1725</v>
      </c>
      <c r="G1184" t="s">
        <v>1726</v>
      </c>
    </row>
    <row r="1185" spans="1:7" x14ac:dyDescent="0.2">
      <c r="A1185" t="s">
        <v>2002</v>
      </c>
      <c r="B1185" t="s">
        <v>1806</v>
      </c>
      <c r="C1185" t="s">
        <v>525</v>
      </c>
      <c r="D1185" t="s">
        <v>1148</v>
      </c>
      <c r="E1185" t="s">
        <v>1149</v>
      </c>
      <c r="F1185" t="s">
        <v>1150</v>
      </c>
      <c r="G1185" t="s">
        <v>1151</v>
      </c>
    </row>
    <row r="1186" spans="1:7" x14ac:dyDescent="0.2">
      <c r="A1186" t="s">
        <v>2003</v>
      </c>
      <c r="B1186" t="s">
        <v>277</v>
      </c>
      <c r="C1186" t="s">
        <v>525</v>
      </c>
      <c r="D1186" t="s">
        <v>279</v>
      </c>
      <c r="E1186" t="s">
        <v>280</v>
      </c>
      <c r="F1186" t="s">
        <v>277</v>
      </c>
      <c r="G1186" t="s">
        <v>281</v>
      </c>
    </row>
    <row r="1187" spans="1:7" x14ac:dyDescent="0.2">
      <c r="A1187" t="s">
        <v>2003</v>
      </c>
      <c r="B1187" t="s">
        <v>277</v>
      </c>
      <c r="C1187" t="s">
        <v>525</v>
      </c>
      <c r="D1187" t="s">
        <v>282</v>
      </c>
      <c r="E1187" t="s">
        <v>280</v>
      </c>
      <c r="F1187" t="s">
        <v>277</v>
      </c>
      <c r="G1187" t="s">
        <v>281</v>
      </c>
    </row>
    <row r="1188" spans="1:7" x14ac:dyDescent="0.2">
      <c r="A1188" t="s">
        <v>2003</v>
      </c>
      <c r="B1188" t="s">
        <v>277</v>
      </c>
      <c r="C1188" t="s">
        <v>525</v>
      </c>
      <c r="D1188" t="s">
        <v>283</v>
      </c>
      <c r="E1188" t="s">
        <v>280</v>
      </c>
      <c r="F1188" t="s">
        <v>277</v>
      </c>
      <c r="G1188" t="s">
        <v>281</v>
      </c>
    </row>
    <row r="1189" spans="1:7" x14ac:dyDescent="0.2">
      <c r="A1189" t="s">
        <v>2003</v>
      </c>
      <c r="B1189" t="s">
        <v>277</v>
      </c>
      <c r="C1189" t="s">
        <v>525</v>
      </c>
      <c r="D1189" t="s">
        <v>284</v>
      </c>
      <c r="E1189" t="s">
        <v>280</v>
      </c>
      <c r="F1189" t="s">
        <v>277</v>
      </c>
      <c r="G1189" t="s">
        <v>281</v>
      </c>
    </row>
    <row r="1190" spans="1:7" x14ac:dyDescent="0.2">
      <c r="A1190" t="s">
        <v>2003</v>
      </c>
      <c r="B1190" t="s">
        <v>277</v>
      </c>
      <c r="C1190" t="s">
        <v>525</v>
      </c>
      <c r="D1190" t="s">
        <v>285</v>
      </c>
      <c r="E1190" t="s">
        <v>280</v>
      </c>
      <c r="F1190" t="s">
        <v>277</v>
      </c>
      <c r="G1190" t="s">
        <v>281</v>
      </c>
    </row>
    <row r="1191" spans="1:7" x14ac:dyDescent="0.2">
      <c r="A1191" t="s">
        <v>2004</v>
      </c>
      <c r="B1191" t="s">
        <v>1789</v>
      </c>
      <c r="C1191" t="s">
        <v>525</v>
      </c>
      <c r="D1191" t="s">
        <v>1787</v>
      </c>
      <c r="E1191" t="s">
        <v>1788</v>
      </c>
      <c r="F1191" t="s">
        <v>1789</v>
      </c>
      <c r="G1191" t="s">
        <v>1790</v>
      </c>
    </row>
    <row r="1192" spans="1:7" x14ac:dyDescent="0.2">
      <c r="A1192" t="s">
        <v>2005</v>
      </c>
      <c r="B1192" t="s">
        <v>1725</v>
      </c>
      <c r="C1192" t="s">
        <v>525</v>
      </c>
      <c r="D1192" t="s">
        <v>1723</v>
      </c>
      <c r="E1192" t="s">
        <v>1724</v>
      </c>
      <c r="F1192" t="s">
        <v>1725</v>
      </c>
      <c r="G1192" t="s">
        <v>1726</v>
      </c>
    </row>
    <row r="1193" spans="1:7" x14ac:dyDescent="0.2">
      <c r="A1193" t="s">
        <v>2006</v>
      </c>
      <c r="B1193" t="s">
        <v>2007</v>
      </c>
      <c r="C1193" t="s">
        <v>525</v>
      </c>
      <c r="D1193" t="s">
        <v>1760</v>
      </c>
      <c r="E1193" t="s">
        <v>1761</v>
      </c>
      <c r="F1193" t="s">
        <v>1758</v>
      </c>
      <c r="G1193" t="s">
        <v>1762</v>
      </c>
    </row>
    <row r="1194" spans="1:7" x14ac:dyDescent="0.2">
      <c r="A1194" t="s">
        <v>2008</v>
      </c>
      <c r="B1194" t="s">
        <v>1209</v>
      </c>
      <c r="C1194" t="s">
        <v>525</v>
      </c>
      <c r="D1194" t="s">
        <v>1117</v>
      </c>
      <c r="E1194" t="s">
        <v>1176</v>
      </c>
      <c r="F1194" t="s">
        <v>1174</v>
      </c>
      <c r="G1194" t="s">
        <v>1177</v>
      </c>
    </row>
    <row r="1195" spans="1:7" x14ac:dyDescent="0.2">
      <c r="A1195" t="s">
        <v>2009</v>
      </c>
      <c r="B1195" t="s">
        <v>1945</v>
      </c>
      <c r="C1195" t="s">
        <v>525</v>
      </c>
      <c r="D1195" t="s">
        <v>1946</v>
      </c>
      <c r="E1195" t="s">
        <v>1947</v>
      </c>
      <c r="F1195" t="s">
        <v>1945</v>
      </c>
      <c r="G1195" t="s">
        <v>1948</v>
      </c>
    </row>
    <row r="1196" spans="1:7" x14ac:dyDescent="0.2">
      <c r="A1196" t="s">
        <v>2009</v>
      </c>
      <c r="B1196" t="s">
        <v>1945</v>
      </c>
      <c r="C1196" t="s">
        <v>525</v>
      </c>
      <c r="D1196" t="s">
        <v>1949</v>
      </c>
      <c r="E1196" t="s">
        <v>1950</v>
      </c>
      <c r="F1196" t="s">
        <v>1951</v>
      </c>
      <c r="G1196" t="s">
        <v>1952</v>
      </c>
    </row>
    <row r="1197" spans="1:7" x14ac:dyDescent="0.2">
      <c r="A1197" t="s">
        <v>2010</v>
      </c>
      <c r="B1197" t="s">
        <v>1209</v>
      </c>
      <c r="C1197" t="s">
        <v>525</v>
      </c>
      <c r="D1197" t="s">
        <v>1117</v>
      </c>
      <c r="E1197" t="s">
        <v>1176</v>
      </c>
      <c r="F1197" t="s">
        <v>1174</v>
      </c>
      <c r="G1197" t="s">
        <v>1177</v>
      </c>
    </row>
    <row r="1198" spans="1:7" x14ac:dyDescent="0.2">
      <c r="A1198" t="s">
        <v>2011</v>
      </c>
      <c r="B1198" t="s">
        <v>1146</v>
      </c>
      <c r="C1198" t="s">
        <v>525</v>
      </c>
      <c r="D1198" t="s">
        <v>1148</v>
      </c>
      <c r="E1198" t="s">
        <v>1149</v>
      </c>
      <c r="F1198" t="s">
        <v>1150</v>
      </c>
      <c r="G1198" t="s">
        <v>1151</v>
      </c>
    </row>
    <row r="1199" spans="1:7" x14ac:dyDescent="0.2">
      <c r="A1199" t="s">
        <v>2012</v>
      </c>
      <c r="B1199" t="s">
        <v>1900</v>
      </c>
      <c r="C1199" t="s">
        <v>525</v>
      </c>
      <c r="D1199" t="s">
        <v>1901</v>
      </c>
      <c r="E1199" t="s">
        <v>1902</v>
      </c>
      <c r="F1199" t="s">
        <v>1903</v>
      </c>
      <c r="G1199" t="s">
        <v>1904</v>
      </c>
    </row>
    <row r="1200" spans="1:7" x14ac:dyDescent="0.2">
      <c r="A1200" t="s">
        <v>2013</v>
      </c>
      <c r="B1200" t="s">
        <v>1888</v>
      </c>
      <c r="C1200" t="s">
        <v>525</v>
      </c>
      <c r="D1200" t="s">
        <v>981</v>
      </c>
      <c r="E1200" t="s">
        <v>982</v>
      </c>
      <c r="F1200" t="s">
        <v>983</v>
      </c>
      <c r="G1200" t="s">
        <v>984</v>
      </c>
    </row>
    <row r="1201" spans="1:7" x14ac:dyDescent="0.2">
      <c r="A1201" t="s">
        <v>2014</v>
      </c>
      <c r="B1201" t="s">
        <v>2015</v>
      </c>
      <c r="C1201" t="s">
        <v>525</v>
      </c>
      <c r="D1201" t="s">
        <v>2016</v>
      </c>
      <c r="E1201" t="s">
        <v>2017</v>
      </c>
      <c r="F1201" t="s">
        <v>2018</v>
      </c>
      <c r="G1201" t="s">
        <v>2019</v>
      </c>
    </row>
    <row r="1202" spans="1:7" x14ac:dyDescent="0.2">
      <c r="A1202" t="s">
        <v>2020</v>
      </c>
      <c r="B1202" t="s">
        <v>1888</v>
      </c>
      <c r="C1202" t="s">
        <v>525</v>
      </c>
      <c r="D1202" t="s">
        <v>981</v>
      </c>
      <c r="E1202" t="s">
        <v>982</v>
      </c>
      <c r="F1202" t="s">
        <v>983</v>
      </c>
      <c r="G1202" t="s">
        <v>984</v>
      </c>
    </row>
    <row r="1203" spans="1:7" x14ac:dyDescent="0.2">
      <c r="A1203" t="s">
        <v>2021</v>
      </c>
      <c r="B1203" t="s">
        <v>1900</v>
      </c>
      <c r="C1203" t="s">
        <v>525</v>
      </c>
      <c r="D1203" t="s">
        <v>1901</v>
      </c>
      <c r="E1203" t="s">
        <v>1902</v>
      </c>
      <c r="F1203" t="s">
        <v>1903</v>
      </c>
      <c r="G1203" t="s">
        <v>1904</v>
      </c>
    </row>
    <row r="1204" spans="1:7" x14ac:dyDescent="0.2">
      <c r="A1204" t="s">
        <v>2022</v>
      </c>
      <c r="B1204" t="s">
        <v>2015</v>
      </c>
      <c r="C1204" t="s">
        <v>525</v>
      </c>
      <c r="D1204" t="s">
        <v>2016</v>
      </c>
      <c r="E1204" t="s">
        <v>2017</v>
      </c>
      <c r="F1204" t="s">
        <v>2018</v>
      </c>
      <c r="G1204" t="s">
        <v>2019</v>
      </c>
    </row>
    <row r="1205" spans="1:7" x14ac:dyDescent="0.2">
      <c r="A1205" t="s">
        <v>2023</v>
      </c>
      <c r="B1205" t="s">
        <v>1900</v>
      </c>
      <c r="C1205" t="s">
        <v>525</v>
      </c>
      <c r="D1205" t="s">
        <v>1901</v>
      </c>
      <c r="E1205" t="s">
        <v>1902</v>
      </c>
      <c r="F1205" t="s">
        <v>1903</v>
      </c>
      <c r="G1205" t="s">
        <v>1904</v>
      </c>
    </row>
    <row r="1206" spans="1:7" x14ac:dyDescent="0.2">
      <c r="A1206" t="s">
        <v>2024</v>
      </c>
      <c r="B1206" t="s">
        <v>2015</v>
      </c>
      <c r="C1206" t="s">
        <v>525</v>
      </c>
      <c r="D1206" t="s">
        <v>2016</v>
      </c>
      <c r="E1206" t="s">
        <v>2017</v>
      </c>
      <c r="F1206" t="s">
        <v>2018</v>
      </c>
      <c r="G1206" t="s">
        <v>2019</v>
      </c>
    </row>
    <row r="1207" spans="1:7" x14ac:dyDescent="0.2">
      <c r="A1207" t="s">
        <v>2025</v>
      </c>
      <c r="B1207" t="s">
        <v>1900</v>
      </c>
      <c r="C1207" t="s">
        <v>525</v>
      </c>
      <c r="D1207" t="s">
        <v>1901</v>
      </c>
      <c r="E1207" t="s">
        <v>1902</v>
      </c>
      <c r="F1207" t="s">
        <v>1903</v>
      </c>
      <c r="G1207" t="s">
        <v>1904</v>
      </c>
    </row>
    <row r="1208" spans="1:7" x14ac:dyDescent="0.2">
      <c r="A1208" t="s">
        <v>2026</v>
      </c>
      <c r="B1208" t="s">
        <v>1888</v>
      </c>
      <c r="C1208" t="s">
        <v>525</v>
      </c>
      <c r="D1208" t="s">
        <v>981</v>
      </c>
      <c r="E1208" t="s">
        <v>982</v>
      </c>
      <c r="F1208" t="s">
        <v>983</v>
      </c>
      <c r="G1208" t="s">
        <v>984</v>
      </c>
    </row>
    <row r="1209" spans="1:7" x14ac:dyDescent="0.2">
      <c r="A1209" t="s">
        <v>2027</v>
      </c>
      <c r="B1209" t="s">
        <v>1900</v>
      </c>
      <c r="C1209" t="s">
        <v>525</v>
      </c>
      <c r="D1209" t="s">
        <v>1901</v>
      </c>
      <c r="E1209" t="s">
        <v>1902</v>
      </c>
      <c r="F1209" t="s">
        <v>1903</v>
      </c>
      <c r="G1209" t="s">
        <v>1904</v>
      </c>
    </row>
    <row r="1210" spans="1:7" x14ac:dyDescent="0.2">
      <c r="A1210" t="s">
        <v>2028</v>
      </c>
      <c r="B1210" t="s">
        <v>1900</v>
      </c>
      <c r="C1210" t="s">
        <v>525</v>
      </c>
      <c r="D1210" t="s">
        <v>1901</v>
      </c>
      <c r="E1210" t="s">
        <v>1902</v>
      </c>
      <c r="F1210" t="s">
        <v>1903</v>
      </c>
      <c r="G1210" t="s">
        <v>1904</v>
      </c>
    </row>
    <row r="1211" spans="1:7" x14ac:dyDescent="0.2">
      <c r="A1211" t="s">
        <v>2029</v>
      </c>
      <c r="B1211" t="s">
        <v>1900</v>
      </c>
      <c r="C1211" t="s">
        <v>525</v>
      </c>
      <c r="D1211" t="s">
        <v>1901</v>
      </c>
      <c r="E1211" t="s">
        <v>1902</v>
      </c>
      <c r="F1211" t="s">
        <v>1903</v>
      </c>
      <c r="G1211" t="s">
        <v>1904</v>
      </c>
    </row>
    <row r="1212" spans="1:7" x14ac:dyDescent="0.2">
      <c r="A1212" t="s">
        <v>2030</v>
      </c>
      <c r="B1212" t="s">
        <v>1888</v>
      </c>
      <c r="C1212" t="s">
        <v>525</v>
      </c>
      <c r="D1212" t="s">
        <v>981</v>
      </c>
      <c r="E1212" t="s">
        <v>982</v>
      </c>
      <c r="F1212" t="s">
        <v>983</v>
      </c>
      <c r="G1212" t="s">
        <v>984</v>
      </c>
    </row>
    <row r="1213" spans="1:7" x14ac:dyDescent="0.2">
      <c r="A1213" t="s">
        <v>2031</v>
      </c>
      <c r="B1213" t="s">
        <v>1900</v>
      </c>
      <c r="C1213" t="s">
        <v>525</v>
      </c>
      <c r="D1213" t="s">
        <v>1901</v>
      </c>
      <c r="E1213" t="s">
        <v>1902</v>
      </c>
      <c r="F1213" t="s">
        <v>1903</v>
      </c>
      <c r="G1213" t="s">
        <v>1904</v>
      </c>
    </row>
    <row r="1214" spans="1:7" x14ac:dyDescent="0.2">
      <c r="A1214" t="s">
        <v>2032</v>
      </c>
      <c r="B1214" t="s">
        <v>1888</v>
      </c>
      <c r="C1214" t="s">
        <v>525</v>
      </c>
      <c r="D1214" t="s">
        <v>981</v>
      </c>
      <c r="E1214" t="s">
        <v>982</v>
      </c>
      <c r="F1214" t="s">
        <v>983</v>
      </c>
      <c r="G1214" t="s">
        <v>984</v>
      </c>
    </row>
    <row r="1215" spans="1:7" x14ac:dyDescent="0.2">
      <c r="A1215" t="s">
        <v>2033</v>
      </c>
      <c r="B1215" t="s">
        <v>2015</v>
      </c>
      <c r="C1215" t="s">
        <v>525</v>
      </c>
      <c r="D1215" t="s">
        <v>2016</v>
      </c>
      <c r="E1215" t="s">
        <v>2017</v>
      </c>
      <c r="F1215" t="s">
        <v>2018</v>
      </c>
      <c r="G1215" t="s">
        <v>2019</v>
      </c>
    </row>
    <row r="1216" spans="1:7" x14ac:dyDescent="0.2">
      <c r="A1216" t="s">
        <v>2034</v>
      </c>
      <c r="B1216" t="s">
        <v>1900</v>
      </c>
      <c r="C1216" t="s">
        <v>525</v>
      </c>
      <c r="D1216" t="s">
        <v>1901</v>
      </c>
      <c r="E1216" t="s">
        <v>1902</v>
      </c>
      <c r="F1216" t="s">
        <v>1903</v>
      </c>
      <c r="G1216" t="s">
        <v>1904</v>
      </c>
    </row>
    <row r="1217" spans="1:7" x14ac:dyDescent="0.2">
      <c r="A1217" t="s">
        <v>2035</v>
      </c>
      <c r="B1217" t="s">
        <v>1888</v>
      </c>
      <c r="C1217" t="s">
        <v>525</v>
      </c>
      <c r="D1217" t="s">
        <v>981</v>
      </c>
      <c r="E1217" t="s">
        <v>982</v>
      </c>
      <c r="F1217" t="s">
        <v>983</v>
      </c>
      <c r="G1217" t="s">
        <v>984</v>
      </c>
    </row>
    <row r="1218" spans="1:7" x14ac:dyDescent="0.2">
      <c r="A1218" t="s">
        <v>2036</v>
      </c>
      <c r="B1218" t="s">
        <v>1888</v>
      </c>
      <c r="C1218" t="s">
        <v>525</v>
      </c>
      <c r="D1218" t="s">
        <v>981</v>
      </c>
      <c r="E1218" t="s">
        <v>982</v>
      </c>
      <c r="F1218" t="s">
        <v>983</v>
      </c>
      <c r="G1218" t="s">
        <v>984</v>
      </c>
    </row>
    <row r="1219" spans="1:7" x14ac:dyDescent="0.2">
      <c r="A1219" t="s">
        <v>2037</v>
      </c>
      <c r="B1219" t="s">
        <v>1888</v>
      </c>
      <c r="C1219" t="s">
        <v>525</v>
      </c>
      <c r="D1219" t="s">
        <v>981</v>
      </c>
      <c r="E1219" t="s">
        <v>982</v>
      </c>
      <c r="F1219" t="s">
        <v>983</v>
      </c>
      <c r="G1219" t="s">
        <v>984</v>
      </c>
    </row>
    <row r="1220" spans="1:7" x14ac:dyDescent="0.2">
      <c r="A1220" t="s">
        <v>2038</v>
      </c>
      <c r="B1220" t="s">
        <v>1888</v>
      </c>
      <c r="C1220" t="s">
        <v>525</v>
      </c>
      <c r="D1220" t="s">
        <v>981</v>
      </c>
      <c r="E1220" t="s">
        <v>982</v>
      </c>
      <c r="F1220" t="s">
        <v>983</v>
      </c>
      <c r="G1220" t="s">
        <v>984</v>
      </c>
    </row>
    <row r="1221" spans="1:7" x14ac:dyDescent="0.2">
      <c r="A1221" t="s">
        <v>2039</v>
      </c>
      <c r="B1221" t="s">
        <v>1888</v>
      </c>
      <c r="C1221" t="s">
        <v>525</v>
      </c>
      <c r="D1221" t="s">
        <v>981</v>
      </c>
      <c r="E1221" t="s">
        <v>982</v>
      </c>
      <c r="F1221" t="s">
        <v>983</v>
      </c>
      <c r="G1221" t="s">
        <v>984</v>
      </c>
    </row>
    <row r="1222" spans="1:7" x14ac:dyDescent="0.2">
      <c r="A1222" t="s">
        <v>2040</v>
      </c>
      <c r="B1222" t="s">
        <v>2015</v>
      </c>
      <c r="C1222" t="s">
        <v>525</v>
      </c>
      <c r="D1222" t="s">
        <v>2016</v>
      </c>
      <c r="E1222" t="s">
        <v>2017</v>
      </c>
      <c r="F1222" t="s">
        <v>2018</v>
      </c>
      <c r="G1222" t="s">
        <v>2019</v>
      </c>
    </row>
    <row r="1223" spans="1:7" x14ac:dyDescent="0.2">
      <c r="A1223" t="s">
        <v>2041</v>
      </c>
      <c r="B1223" t="s">
        <v>1888</v>
      </c>
      <c r="C1223" t="s">
        <v>525</v>
      </c>
      <c r="D1223" t="s">
        <v>981</v>
      </c>
      <c r="E1223" t="s">
        <v>982</v>
      </c>
      <c r="F1223" t="s">
        <v>983</v>
      </c>
      <c r="G1223" t="s">
        <v>984</v>
      </c>
    </row>
    <row r="1224" spans="1:7" x14ac:dyDescent="0.2">
      <c r="A1224" t="s">
        <v>2042</v>
      </c>
      <c r="B1224" t="s">
        <v>1363</v>
      </c>
      <c r="C1224" t="s">
        <v>525</v>
      </c>
      <c r="D1224" t="s">
        <v>1335</v>
      </c>
      <c r="E1224" t="s">
        <v>1336</v>
      </c>
      <c r="F1224" t="s">
        <v>1337</v>
      </c>
      <c r="G1224" t="s">
        <v>1338</v>
      </c>
    </row>
    <row r="1225" spans="1:7" x14ac:dyDescent="0.2">
      <c r="A1225" t="s">
        <v>2043</v>
      </c>
      <c r="B1225" t="s">
        <v>657</v>
      </c>
      <c r="C1225" t="s">
        <v>525</v>
      </c>
      <c r="D1225" t="s">
        <v>659</v>
      </c>
      <c r="E1225" t="s">
        <v>660</v>
      </c>
      <c r="F1225" t="s">
        <v>657</v>
      </c>
      <c r="G1225" t="s">
        <v>661</v>
      </c>
    </row>
    <row r="1226" spans="1:7" x14ac:dyDescent="0.2">
      <c r="A1226" t="s">
        <v>2043</v>
      </c>
      <c r="B1226" t="s">
        <v>657</v>
      </c>
      <c r="C1226" t="s">
        <v>525</v>
      </c>
      <c r="D1226" t="s">
        <v>662</v>
      </c>
      <c r="E1226" t="s">
        <v>663</v>
      </c>
      <c r="F1226" t="s">
        <v>657</v>
      </c>
      <c r="G1226" t="s">
        <v>661</v>
      </c>
    </row>
    <row r="1227" spans="1:7" x14ac:dyDescent="0.2">
      <c r="A1227" t="s">
        <v>2044</v>
      </c>
      <c r="B1227" t="s">
        <v>1296</v>
      </c>
      <c r="C1227" t="s">
        <v>525</v>
      </c>
      <c r="D1227" t="s">
        <v>933</v>
      </c>
      <c r="E1227" t="s">
        <v>934</v>
      </c>
      <c r="F1227" t="s">
        <v>931</v>
      </c>
      <c r="G1227" t="s">
        <v>935</v>
      </c>
    </row>
    <row r="1228" spans="1:7" x14ac:dyDescent="0.2">
      <c r="A1228" t="s">
        <v>2044</v>
      </c>
      <c r="B1228" t="s">
        <v>1296</v>
      </c>
      <c r="C1228" t="s">
        <v>525</v>
      </c>
      <c r="D1228" t="s">
        <v>936</v>
      </c>
      <c r="E1228" t="s">
        <v>937</v>
      </c>
      <c r="F1228" t="s">
        <v>931</v>
      </c>
      <c r="G1228" t="s">
        <v>938</v>
      </c>
    </row>
    <row r="1229" spans="1:7" x14ac:dyDescent="0.2">
      <c r="A1229" t="s">
        <v>2045</v>
      </c>
      <c r="B1229" t="s">
        <v>1911</v>
      </c>
      <c r="C1229" t="s">
        <v>525</v>
      </c>
      <c r="D1229" t="s">
        <v>370</v>
      </c>
      <c r="E1229" t="s">
        <v>371</v>
      </c>
      <c r="F1229" t="s">
        <v>372</v>
      </c>
      <c r="G1229" t="s">
        <v>373</v>
      </c>
    </row>
    <row r="1230" spans="1:7" x14ac:dyDescent="0.2">
      <c r="A1230" t="s">
        <v>2045</v>
      </c>
      <c r="B1230" t="s">
        <v>1911</v>
      </c>
      <c r="C1230" t="s">
        <v>525</v>
      </c>
      <c r="D1230" t="s">
        <v>374</v>
      </c>
      <c r="E1230" t="s">
        <v>375</v>
      </c>
      <c r="F1230" t="s">
        <v>376</v>
      </c>
      <c r="G1230" t="s">
        <v>377</v>
      </c>
    </row>
    <row r="1231" spans="1:7" x14ac:dyDescent="0.2">
      <c r="A1231" t="s">
        <v>2045</v>
      </c>
      <c r="B1231" t="s">
        <v>1911</v>
      </c>
      <c r="C1231" t="s">
        <v>525</v>
      </c>
      <c r="D1231" t="s">
        <v>378</v>
      </c>
      <c r="E1231" t="s">
        <v>375</v>
      </c>
      <c r="F1231" t="s">
        <v>376</v>
      </c>
      <c r="G1231" t="s">
        <v>377</v>
      </c>
    </row>
    <row r="1232" spans="1:7" x14ac:dyDescent="0.2">
      <c r="A1232" t="s">
        <v>2046</v>
      </c>
      <c r="B1232" t="s">
        <v>339</v>
      </c>
      <c r="C1232" t="s">
        <v>525</v>
      </c>
      <c r="D1232" t="s">
        <v>341</v>
      </c>
      <c r="E1232" t="s">
        <v>37</v>
      </c>
      <c r="F1232" t="s">
        <v>339</v>
      </c>
      <c r="G1232" t="s">
        <v>342</v>
      </c>
    </row>
    <row r="1233" spans="1:7" x14ac:dyDescent="0.2">
      <c r="A1233" t="s">
        <v>2047</v>
      </c>
      <c r="B1233" t="s">
        <v>339</v>
      </c>
      <c r="C1233" t="s">
        <v>525</v>
      </c>
      <c r="D1233" t="s">
        <v>341</v>
      </c>
      <c r="E1233" t="s">
        <v>37</v>
      </c>
      <c r="F1233" t="s">
        <v>339</v>
      </c>
      <c r="G1233" t="s">
        <v>342</v>
      </c>
    </row>
    <row r="1234" spans="1:7" x14ac:dyDescent="0.2">
      <c r="A1234" t="s">
        <v>2048</v>
      </c>
      <c r="B1234" t="s">
        <v>1146</v>
      </c>
      <c r="C1234" t="s">
        <v>525</v>
      </c>
      <c r="D1234" t="s">
        <v>1148</v>
      </c>
      <c r="E1234" t="s">
        <v>1149</v>
      </c>
      <c r="F1234" t="s">
        <v>1150</v>
      </c>
      <c r="G1234" t="s">
        <v>1151</v>
      </c>
    </row>
    <row r="1235" spans="1:7" x14ac:dyDescent="0.2">
      <c r="A1235" t="s">
        <v>2049</v>
      </c>
      <c r="B1235" t="s">
        <v>1146</v>
      </c>
      <c r="C1235" t="s">
        <v>525</v>
      </c>
      <c r="D1235" t="s">
        <v>1148</v>
      </c>
      <c r="E1235" t="s">
        <v>1149</v>
      </c>
      <c r="F1235" t="s">
        <v>1150</v>
      </c>
      <c r="G1235" t="s">
        <v>1151</v>
      </c>
    </row>
    <row r="1236" spans="1:7" x14ac:dyDescent="0.2">
      <c r="A1236" t="s">
        <v>2050</v>
      </c>
      <c r="B1236" t="s">
        <v>1363</v>
      </c>
      <c r="C1236" t="s">
        <v>525</v>
      </c>
      <c r="D1236" t="s">
        <v>1335</v>
      </c>
      <c r="E1236" t="s">
        <v>1336</v>
      </c>
      <c r="F1236" t="s">
        <v>1337</v>
      </c>
      <c r="G1236" t="s">
        <v>1338</v>
      </c>
    </row>
    <row r="1237" spans="1:7" x14ac:dyDescent="0.2">
      <c r="A1237" t="s">
        <v>2051</v>
      </c>
      <c r="B1237" t="s">
        <v>2052</v>
      </c>
      <c r="C1237" t="s">
        <v>525</v>
      </c>
      <c r="D1237" t="s">
        <v>2053</v>
      </c>
      <c r="E1237" t="s">
        <v>2054</v>
      </c>
      <c r="F1237" t="s">
        <v>2052</v>
      </c>
      <c r="G1237" t="s">
        <v>2055</v>
      </c>
    </row>
    <row r="1238" spans="1:7" x14ac:dyDescent="0.2">
      <c r="A1238" t="s">
        <v>2056</v>
      </c>
      <c r="B1238" t="s">
        <v>705</v>
      </c>
      <c r="C1238" t="s">
        <v>525</v>
      </c>
      <c r="D1238" t="s">
        <v>707</v>
      </c>
      <c r="E1238" t="s">
        <v>708</v>
      </c>
      <c r="F1238" t="s">
        <v>709</v>
      </c>
      <c r="G1238" t="s">
        <v>710</v>
      </c>
    </row>
    <row r="1239" spans="1:7" x14ac:dyDescent="0.2">
      <c r="A1239" t="s">
        <v>2057</v>
      </c>
      <c r="B1239" t="s">
        <v>705</v>
      </c>
      <c r="C1239" t="s">
        <v>525</v>
      </c>
      <c r="D1239" t="s">
        <v>707</v>
      </c>
      <c r="E1239" t="s">
        <v>708</v>
      </c>
      <c r="F1239" t="s">
        <v>709</v>
      </c>
      <c r="G1239" t="s">
        <v>710</v>
      </c>
    </row>
    <row r="1240" spans="1:7" x14ac:dyDescent="0.2">
      <c r="A1240" t="s">
        <v>2058</v>
      </c>
      <c r="B1240" t="s">
        <v>705</v>
      </c>
      <c r="C1240" t="s">
        <v>525</v>
      </c>
      <c r="D1240" t="s">
        <v>707</v>
      </c>
      <c r="E1240" t="s">
        <v>708</v>
      </c>
      <c r="F1240" t="s">
        <v>709</v>
      </c>
      <c r="G1240" t="s">
        <v>710</v>
      </c>
    </row>
    <row r="1241" spans="1:7" x14ac:dyDescent="0.2">
      <c r="A1241" t="s">
        <v>2059</v>
      </c>
      <c r="B1241" t="s">
        <v>1363</v>
      </c>
      <c r="C1241" t="s">
        <v>525</v>
      </c>
      <c r="D1241" t="s">
        <v>1335</v>
      </c>
      <c r="E1241" t="s">
        <v>1336</v>
      </c>
      <c r="F1241" t="s">
        <v>1337</v>
      </c>
      <c r="G1241" t="s">
        <v>1338</v>
      </c>
    </row>
    <row r="1242" spans="1:7" x14ac:dyDescent="0.2">
      <c r="A1242" t="s">
        <v>2060</v>
      </c>
      <c r="B1242" t="s">
        <v>2015</v>
      </c>
      <c r="C1242" t="s">
        <v>525</v>
      </c>
      <c r="D1242" t="s">
        <v>2016</v>
      </c>
      <c r="E1242" t="s">
        <v>2017</v>
      </c>
      <c r="F1242" t="s">
        <v>2018</v>
      </c>
      <c r="G1242" t="s">
        <v>2019</v>
      </c>
    </row>
    <row r="1243" spans="1:7" x14ac:dyDescent="0.2">
      <c r="A1243" t="s">
        <v>2061</v>
      </c>
      <c r="B1243" t="s">
        <v>1933</v>
      </c>
      <c r="C1243" t="s">
        <v>525</v>
      </c>
      <c r="D1243" t="s">
        <v>1529</v>
      </c>
      <c r="E1243" t="s">
        <v>1934</v>
      </c>
      <c r="F1243" t="s">
        <v>1933</v>
      </c>
      <c r="G1243" t="s">
        <v>1935</v>
      </c>
    </row>
    <row r="1244" spans="1:7" x14ac:dyDescent="0.2">
      <c r="A1244" t="s">
        <v>2062</v>
      </c>
      <c r="B1244" t="s">
        <v>2015</v>
      </c>
      <c r="C1244" t="s">
        <v>525</v>
      </c>
      <c r="D1244" t="s">
        <v>2016</v>
      </c>
      <c r="E1244" t="s">
        <v>2017</v>
      </c>
      <c r="F1244" t="s">
        <v>2018</v>
      </c>
      <c r="G1244" t="s">
        <v>2019</v>
      </c>
    </row>
    <row r="1245" spans="1:7" x14ac:dyDescent="0.2">
      <c r="A1245" t="s">
        <v>2063</v>
      </c>
      <c r="B1245" t="s">
        <v>2015</v>
      </c>
      <c r="C1245" t="s">
        <v>525</v>
      </c>
      <c r="D1245" t="s">
        <v>2016</v>
      </c>
      <c r="E1245" t="s">
        <v>2017</v>
      </c>
      <c r="F1245" t="s">
        <v>2018</v>
      </c>
      <c r="G1245" t="s">
        <v>2019</v>
      </c>
    </row>
    <row r="1246" spans="1:7" x14ac:dyDescent="0.2">
      <c r="A1246" t="s">
        <v>2064</v>
      </c>
      <c r="B1246" t="s">
        <v>1073</v>
      </c>
      <c r="C1246" t="s">
        <v>525</v>
      </c>
      <c r="D1246" t="s">
        <v>1071</v>
      </c>
      <c r="E1246" t="s">
        <v>1072</v>
      </c>
      <c r="F1246" t="s">
        <v>1073</v>
      </c>
      <c r="G1246" t="s">
        <v>1074</v>
      </c>
    </row>
    <row r="1247" spans="1:7" x14ac:dyDescent="0.2">
      <c r="A1247" t="s">
        <v>2064</v>
      </c>
      <c r="B1247" t="s">
        <v>1073</v>
      </c>
      <c r="C1247" t="s">
        <v>525</v>
      </c>
      <c r="D1247" t="s">
        <v>1075</v>
      </c>
      <c r="E1247" t="s">
        <v>1076</v>
      </c>
      <c r="F1247" t="s">
        <v>1077</v>
      </c>
      <c r="G1247" t="s">
        <v>1078</v>
      </c>
    </row>
    <row r="1248" spans="1:7" x14ac:dyDescent="0.2">
      <c r="A1248" t="s">
        <v>2065</v>
      </c>
      <c r="B1248" t="s">
        <v>2015</v>
      </c>
      <c r="C1248" t="s">
        <v>525</v>
      </c>
      <c r="D1248" t="s">
        <v>2016</v>
      </c>
      <c r="E1248" t="s">
        <v>2017</v>
      </c>
      <c r="F1248" t="s">
        <v>2018</v>
      </c>
      <c r="G1248" t="s">
        <v>2019</v>
      </c>
    </row>
    <row r="1249" spans="1:7" x14ac:dyDescent="0.2">
      <c r="A1249" t="s">
        <v>2066</v>
      </c>
      <c r="B1249" t="s">
        <v>1146</v>
      </c>
      <c r="C1249" t="s">
        <v>525</v>
      </c>
      <c r="D1249" t="s">
        <v>1148</v>
      </c>
      <c r="E1249" t="s">
        <v>1149</v>
      </c>
      <c r="F1249" t="s">
        <v>1150</v>
      </c>
      <c r="G1249" t="s">
        <v>1151</v>
      </c>
    </row>
    <row r="1250" spans="1:7" x14ac:dyDescent="0.2">
      <c r="A1250" t="s">
        <v>2067</v>
      </c>
      <c r="B1250" t="s">
        <v>2015</v>
      </c>
      <c r="C1250" t="s">
        <v>525</v>
      </c>
      <c r="D1250" t="s">
        <v>2016</v>
      </c>
      <c r="E1250" t="s">
        <v>2017</v>
      </c>
      <c r="F1250" t="s">
        <v>2018</v>
      </c>
      <c r="G1250" t="s">
        <v>2019</v>
      </c>
    </row>
    <row r="1251" spans="1:7" x14ac:dyDescent="0.2">
      <c r="A1251" t="s">
        <v>2068</v>
      </c>
      <c r="B1251" t="s">
        <v>1933</v>
      </c>
      <c r="C1251" t="s">
        <v>525</v>
      </c>
      <c r="D1251" t="s">
        <v>1529</v>
      </c>
      <c r="E1251" t="s">
        <v>1934</v>
      </c>
      <c r="F1251" t="s">
        <v>1933</v>
      </c>
      <c r="G1251" t="s">
        <v>1935</v>
      </c>
    </row>
    <row r="1252" spans="1:7" x14ac:dyDescent="0.2">
      <c r="A1252" t="s">
        <v>2069</v>
      </c>
      <c r="B1252" t="s">
        <v>657</v>
      </c>
      <c r="C1252" t="s">
        <v>525</v>
      </c>
      <c r="D1252" t="s">
        <v>659</v>
      </c>
      <c r="E1252" t="s">
        <v>660</v>
      </c>
      <c r="F1252" t="s">
        <v>657</v>
      </c>
      <c r="G1252" t="s">
        <v>661</v>
      </c>
    </row>
    <row r="1253" spans="1:7" x14ac:dyDescent="0.2">
      <c r="A1253" t="s">
        <v>2069</v>
      </c>
      <c r="B1253" t="s">
        <v>657</v>
      </c>
      <c r="C1253" t="s">
        <v>525</v>
      </c>
      <c r="D1253" t="s">
        <v>662</v>
      </c>
      <c r="E1253" t="s">
        <v>663</v>
      </c>
      <c r="F1253" t="s">
        <v>657</v>
      </c>
      <c r="G1253" t="s">
        <v>661</v>
      </c>
    </row>
    <row r="1254" spans="1:7" x14ac:dyDescent="0.2">
      <c r="A1254" t="s">
        <v>2070</v>
      </c>
      <c r="B1254" t="s">
        <v>1933</v>
      </c>
      <c r="C1254" t="s">
        <v>525</v>
      </c>
      <c r="D1254" t="s">
        <v>1529</v>
      </c>
      <c r="E1254" t="s">
        <v>1934</v>
      </c>
      <c r="F1254" t="s">
        <v>1933</v>
      </c>
      <c r="G1254" t="s">
        <v>1935</v>
      </c>
    </row>
    <row r="1255" spans="1:7" x14ac:dyDescent="0.2">
      <c r="A1255" t="s">
        <v>2071</v>
      </c>
      <c r="B1255" t="s">
        <v>705</v>
      </c>
      <c r="C1255" t="s">
        <v>525</v>
      </c>
      <c r="D1255" t="s">
        <v>707</v>
      </c>
      <c r="E1255" t="s">
        <v>708</v>
      </c>
      <c r="F1255" t="s">
        <v>709</v>
      </c>
      <c r="G1255" t="s">
        <v>710</v>
      </c>
    </row>
    <row r="1256" spans="1:7" x14ac:dyDescent="0.2">
      <c r="A1256" t="s">
        <v>2072</v>
      </c>
      <c r="B1256" t="s">
        <v>1900</v>
      </c>
      <c r="C1256" t="s">
        <v>525</v>
      </c>
      <c r="D1256" t="s">
        <v>1901</v>
      </c>
      <c r="E1256" t="s">
        <v>1902</v>
      </c>
      <c r="F1256" t="s">
        <v>1903</v>
      </c>
      <c r="G1256" t="s">
        <v>1904</v>
      </c>
    </row>
    <row r="1257" spans="1:7" x14ac:dyDescent="0.2">
      <c r="A1257" t="s">
        <v>2073</v>
      </c>
      <c r="B1257" t="s">
        <v>2074</v>
      </c>
      <c r="C1257" t="s">
        <v>525</v>
      </c>
      <c r="D1257" t="s">
        <v>2075</v>
      </c>
      <c r="E1257" t="s">
        <v>2076</v>
      </c>
      <c r="F1257" t="s">
        <v>2077</v>
      </c>
      <c r="G1257" t="s">
        <v>2078</v>
      </c>
    </row>
    <row r="1258" spans="1:7" x14ac:dyDescent="0.2">
      <c r="A1258" t="s">
        <v>2079</v>
      </c>
      <c r="B1258" t="s">
        <v>288</v>
      </c>
      <c r="C1258" t="s">
        <v>525</v>
      </c>
      <c r="D1258" t="s">
        <v>290</v>
      </c>
      <c r="E1258" t="s">
        <v>291</v>
      </c>
      <c r="F1258" t="s">
        <v>288</v>
      </c>
      <c r="G1258" t="s">
        <v>289</v>
      </c>
    </row>
    <row r="1259" spans="1:7" x14ac:dyDescent="0.2">
      <c r="A1259" t="s">
        <v>2079</v>
      </c>
      <c r="B1259" t="s">
        <v>288</v>
      </c>
      <c r="C1259" t="s">
        <v>525</v>
      </c>
      <c r="D1259" t="s">
        <v>292</v>
      </c>
      <c r="E1259" t="s">
        <v>291</v>
      </c>
      <c r="F1259" t="s">
        <v>288</v>
      </c>
      <c r="G1259" t="s">
        <v>289</v>
      </c>
    </row>
    <row r="1260" spans="1:7" x14ac:dyDescent="0.2">
      <c r="A1260" t="s">
        <v>2079</v>
      </c>
      <c r="B1260" t="s">
        <v>288</v>
      </c>
      <c r="C1260" t="s">
        <v>525</v>
      </c>
      <c r="D1260" t="s">
        <v>293</v>
      </c>
      <c r="E1260" t="s">
        <v>291</v>
      </c>
      <c r="F1260" t="s">
        <v>288</v>
      </c>
      <c r="G1260" t="s">
        <v>289</v>
      </c>
    </row>
    <row r="1261" spans="1:7" x14ac:dyDescent="0.2">
      <c r="A1261" t="s">
        <v>2080</v>
      </c>
      <c r="B1261" t="s">
        <v>1933</v>
      </c>
      <c r="C1261" t="s">
        <v>525</v>
      </c>
      <c r="D1261" t="s">
        <v>1529</v>
      </c>
      <c r="E1261" t="s">
        <v>1934</v>
      </c>
      <c r="F1261" t="s">
        <v>1933</v>
      </c>
      <c r="G1261" t="s">
        <v>1935</v>
      </c>
    </row>
    <row r="1262" spans="1:7" x14ac:dyDescent="0.2">
      <c r="A1262" t="s">
        <v>2081</v>
      </c>
      <c r="B1262" t="s">
        <v>657</v>
      </c>
      <c r="C1262" t="s">
        <v>525</v>
      </c>
      <c r="D1262" t="s">
        <v>659</v>
      </c>
      <c r="E1262" t="s">
        <v>660</v>
      </c>
      <c r="F1262" t="s">
        <v>657</v>
      </c>
      <c r="G1262" t="s">
        <v>661</v>
      </c>
    </row>
    <row r="1263" spans="1:7" x14ac:dyDescent="0.2">
      <c r="A1263" t="s">
        <v>2081</v>
      </c>
      <c r="B1263" t="s">
        <v>657</v>
      </c>
      <c r="C1263" t="s">
        <v>525</v>
      </c>
      <c r="D1263" t="s">
        <v>662</v>
      </c>
      <c r="E1263" t="s">
        <v>663</v>
      </c>
      <c r="F1263" t="s">
        <v>657</v>
      </c>
      <c r="G1263" t="s">
        <v>661</v>
      </c>
    </row>
    <row r="1264" spans="1:7" x14ac:dyDescent="0.2">
      <c r="A1264" t="s">
        <v>2082</v>
      </c>
      <c r="B1264" t="s">
        <v>2015</v>
      </c>
      <c r="C1264" t="s">
        <v>525</v>
      </c>
      <c r="D1264" t="s">
        <v>2016</v>
      </c>
      <c r="E1264" t="s">
        <v>2017</v>
      </c>
      <c r="F1264" t="s">
        <v>2018</v>
      </c>
      <c r="G1264" t="s">
        <v>2019</v>
      </c>
    </row>
    <row r="1265" spans="1:7" x14ac:dyDescent="0.2">
      <c r="A1265" t="s">
        <v>2083</v>
      </c>
      <c r="B1265" t="s">
        <v>657</v>
      </c>
      <c r="C1265" t="s">
        <v>525</v>
      </c>
      <c r="D1265" t="s">
        <v>659</v>
      </c>
      <c r="E1265" t="s">
        <v>660</v>
      </c>
      <c r="F1265" t="s">
        <v>657</v>
      </c>
      <c r="G1265" t="s">
        <v>661</v>
      </c>
    </row>
    <row r="1266" spans="1:7" x14ac:dyDescent="0.2">
      <c r="A1266" t="s">
        <v>2083</v>
      </c>
      <c r="B1266" t="s">
        <v>657</v>
      </c>
      <c r="C1266" t="s">
        <v>525</v>
      </c>
      <c r="D1266" t="s">
        <v>662</v>
      </c>
      <c r="E1266" t="s">
        <v>663</v>
      </c>
      <c r="F1266" t="s">
        <v>657</v>
      </c>
      <c r="G1266" t="s">
        <v>661</v>
      </c>
    </row>
    <row r="1267" spans="1:7" x14ac:dyDescent="0.2">
      <c r="A1267" t="s">
        <v>2084</v>
      </c>
      <c r="B1267" t="s">
        <v>1476</v>
      </c>
      <c r="C1267" t="s">
        <v>525</v>
      </c>
      <c r="D1267" t="s">
        <v>1471</v>
      </c>
      <c r="E1267" t="s">
        <v>1472</v>
      </c>
      <c r="F1267" t="s">
        <v>1469</v>
      </c>
      <c r="G1267" t="s">
        <v>1473</v>
      </c>
    </row>
    <row r="1268" spans="1:7" x14ac:dyDescent="0.2">
      <c r="A1268" t="s">
        <v>2084</v>
      </c>
      <c r="B1268" t="s">
        <v>1476</v>
      </c>
      <c r="C1268" t="s">
        <v>525</v>
      </c>
      <c r="D1268" t="s">
        <v>1474</v>
      </c>
      <c r="E1268" t="s">
        <v>1475</v>
      </c>
      <c r="F1268" t="s">
        <v>1476</v>
      </c>
      <c r="G1268" t="s">
        <v>1477</v>
      </c>
    </row>
    <row r="1269" spans="1:7" x14ac:dyDescent="0.2">
      <c r="A1269" t="s">
        <v>2085</v>
      </c>
      <c r="B1269" t="s">
        <v>1789</v>
      </c>
      <c r="C1269" t="s">
        <v>525</v>
      </c>
      <c r="D1269" t="s">
        <v>1787</v>
      </c>
      <c r="E1269" t="s">
        <v>1788</v>
      </c>
      <c r="F1269" t="s">
        <v>1789</v>
      </c>
      <c r="G1269" t="s">
        <v>1790</v>
      </c>
    </row>
    <row r="1270" spans="1:7" x14ac:dyDescent="0.2">
      <c r="A1270" t="s">
        <v>2086</v>
      </c>
      <c r="B1270" t="s">
        <v>1789</v>
      </c>
      <c r="C1270" t="s">
        <v>525</v>
      </c>
      <c r="D1270" t="s">
        <v>1787</v>
      </c>
      <c r="E1270" t="s">
        <v>1788</v>
      </c>
      <c r="F1270" t="s">
        <v>1789</v>
      </c>
      <c r="G1270" t="s">
        <v>1790</v>
      </c>
    </row>
    <row r="1271" spans="1:7" x14ac:dyDescent="0.2">
      <c r="A1271" t="s">
        <v>2087</v>
      </c>
      <c r="B1271" t="s">
        <v>1725</v>
      </c>
      <c r="C1271" t="s">
        <v>525</v>
      </c>
      <c r="D1271" t="s">
        <v>1723</v>
      </c>
      <c r="E1271" t="s">
        <v>1724</v>
      </c>
      <c r="F1271" t="s">
        <v>1725</v>
      </c>
      <c r="G1271" t="s">
        <v>1726</v>
      </c>
    </row>
    <row r="1272" spans="1:7" x14ac:dyDescent="0.2">
      <c r="A1272" t="s">
        <v>2088</v>
      </c>
      <c r="B1272" t="s">
        <v>1789</v>
      </c>
      <c r="C1272" t="s">
        <v>525</v>
      </c>
      <c r="D1272" t="s">
        <v>1787</v>
      </c>
      <c r="E1272" t="s">
        <v>1788</v>
      </c>
      <c r="F1272" t="s">
        <v>1789</v>
      </c>
      <c r="G1272" t="s">
        <v>1790</v>
      </c>
    </row>
    <row r="1273" spans="1:7" x14ac:dyDescent="0.2">
      <c r="A1273" t="s">
        <v>2089</v>
      </c>
      <c r="B1273" t="s">
        <v>1789</v>
      </c>
      <c r="C1273" t="s">
        <v>525</v>
      </c>
      <c r="D1273" t="s">
        <v>1787</v>
      </c>
      <c r="E1273" t="s">
        <v>1788</v>
      </c>
      <c r="F1273" t="s">
        <v>1789</v>
      </c>
      <c r="G1273" t="s">
        <v>1790</v>
      </c>
    </row>
    <row r="1274" spans="1:7" x14ac:dyDescent="0.2">
      <c r="A1274" t="s">
        <v>2090</v>
      </c>
      <c r="B1274" t="s">
        <v>2007</v>
      </c>
      <c r="C1274" t="s">
        <v>525</v>
      </c>
      <c r="D1274" t="s">
        <v>1760</v>
      </c>
      <c r="E1274" t="s">
        <v>1761</v>
      </c>
      <c r="F1274" t="s">
        <v>1758</v>
      </c>
      <c r="G1274" t="s">
        <v>1762</v>
      </c>
    </row>
    <row r="1275" spans="1:7" x14ac:dyDescent="0.2">
      <c r="A1275" t="s">
        <v>2091</v>
      </c>
      <c r="B1275" t="s">
        <v>2007</v>
      </c>
      <c r="C1275" t="s">
        <v>525</v>
      </c>
      <c r="D1275" t="s">
        <v>1760</v>
      </c>
      <c r="E1275" t="s">
        <v>1761</v>
      </c>
      <c r="F1275" t="s">
        <v>1758</v>
      </c>
      <c r="G1275" t="s">
        <v>1762</v>
      </c>
    </row>
    <row r="1276" spans="1:7" x14ac:dyDescent="0.2">
      <c r="A1276" t="s">
        <v>2092</v>
      </c>
      <c r="B1276" t="s">
        <v>2007</v>
      </c>
      <c r="C1276" t="s">
        <v>525</v>
      </c>
      <c r="D1276" t="s">
        <v>1760</v>
      </c>
      <c r="E1276" t="s">
        <v>1761</v>
      </c>
      <c r="F1276" t="s">
        <v>1758</v>
      </c>
      <c r="G1276" t="s">
        <v>1762</v>
      </c>
    </row>
    <row r="1277" spans="1:7" x14ac:dyDescent="0.2">
      <c r="A1277" t="s">
        <v>2093</v>
      </c>
      <c r="B1277" t="s">
        <v>288</v>
      </c>
      <c r="C1277" t="s">
        <v>525</v>
      </c>
      <c r="D1277" t="s">
        <v>290</v>
      </c>
      <c r="E1277" t="s">
        <v>291</v>
      </c>
      <c r="F1277" t="s">
        <v>288</v>
      </c>
      <c r="G1277" t="s">
        <v>289</v>
      </c>
    </row>
    <row r="1278" spans="1:7" x14ac:dyDescent="0.2">
      <c r="A1278" t="s">
        <v>2093</v>
      </c>
      <c r="B1278" t="s">
        <v>288</v>
      </c>
      <c r="C1278" t="s">
        <v>525</v>
      </c>
      <c r="D1278" t="s">
        <v>292</v>
      </c>
      <c r="E1278" t="s">
        <v>291</v>
      </c>
      <c r="F1278" t="s">
        <v>288</v>
      </c>
      <c r="G1278" t="s">
        <v>289</v>
      </c>
    </row>
    <row r="1279" spans="1:7" x14ac:dyDescent="0.2">
      <c r="A1279" t="s">
        <v>2093</v>
      </c>
      <c r="B1279" t="s">
        <v>288</v>
      </c>
      <c r="C1279" t="s">
        <v>525</v>
      </c>
      <c r="D1279" t="s">
        <v>293</v>
      </c>
      <c r="E1279" t="s">
        <v>291</v>
      </c>
      <c r="F1279" t="s">
        <v>288</v>
      </c>
      <c r="G1279" t="s">
        <v>289</v>
      </c>
    </row>
    <row r="1280" spans="1:7" x14ac:dyDescent="0.2">
      <c r="A1280" t="s">
        <v>2094</v>
      </c>
      <c r="B1280" t="s">
        <v>288</v>
      </c>
      <c r="C1280" t="s">
        <v>525</v>
      </c>
      <c r="D1280" t="s">
        <v>290</v>
      </c>
      <c r="E1280" t="s">
        <v>291</v>
      </c>
      <c r="F1280" t="s">
        <v>288</v>
      </c>
      <c r="G1280" t="s">
        <v>289</v>
      </c>
    </row>
    <row r="1281" spans="1:7" x14ac:dyDescent="0.2">
      <c r="A1281" t="s">
        <v>2094</v>
      </c>
      <c r="B1281" t="s">
        <v>288</v>
      </c>
      <c r="C1281" t="s">
        <v>525</v>
      </c>
      <c r="D1281" t="s">
        <v>292</v>
      </c>
      <c r="E1281" t="s">
        <v>291</v>
      </c>
      <c r="F1281" t="s">
        <v>288</v>
      </c>
      <c r="G1281" t="s">
        <v>289</v>
      </c>
    </row>
    <row r="1282" spans="1:7" x14ac:dyDescent="0.2">
      <c r="A1282" t="s">
        <v>2094</v>
      </c>
      <c r="B1282" t="s">
        <v>288</v>
      </c>
      <c r="C1282" t="s">
        <v>525</v>
      </c>
      <c r="D1282" t="s">
        <v>293</v>
      </c>
      <c r="E1282" t="s">
        <v>291</v>
      </c>
      <c r="F1282" t="s">
        <v>288</v>
      </c>
      <c r="G1282" t="s">
        <v>289</v>
      </c>
    </row>
    <row r="1283" spans="1:7" x14ac:dyDescent="0.2">
      <c r="A1283" t="s">
        <v>2095</v>
      </c>
      <c r="B1283" t="s">
        <v>1725</v>
      </c>
      <c r="C1283" t="s">
        <v>525</v>
      </c>
      <c r="D1283" t="s">
        <v>1723</v>
      </c>
      <c r="E1283" t="s">
        <v>1724</v>
      </c>
      <c r="F1283" t="s">
        <v>1725</v>
      </c>
      <c r="G1283" t="s">
        <v>1726</v>
      </c>
    </row>
    <row r="1284" spans="1:7" x14ac:dyDescent="0.2">
      <c r="A1284" t="s">
        <v>2096</v>
      </c>
      <c r="B1284" t="s">
        <v>2007</v>
      </c>
      <c r="C1284" t="s">
        <v>525</v>
      </c>
      <c r="D1284" t="s">
        <v>1760</v>
      </c>
      <c r="E1284" t="s">
        <v>1761</v>
      </c>
      <c r="F1284" t="s">
        <v>1758</v>
      </c>
      <c r="G1284" t="s">
        <v>1762</v>
      </c>
    </row>
    <row r="1285" spans="1:7" x14ac:dyDescent="0.2">
      <c r="A1285" t="s">
        <v>2097</v>
      </c>
      <c r="B1285" t="s">
        <v>288</v>
      </c>
      <c r="C1285" t="s">
        <v>525</v>
      </c>
      <c r="D1285" t="s">
        <v>290</v>
      </c>
      <c r="E1285" t="s">
        <v>291</v>
      </c>
      <c r="F1285" t="s">
        <v>288</v>
      </c>
      <c r="G1285" t="s">
        <v>289</v>
      </c>
    </row>
    <row r="1286" spans="1:7" x14ac:dyDescent="0.2">
      <c r="A1286" t="s">
        <v>2097</v>
      </c>
      <c r="B1286" t="s">
        <v>288</v>
      </c>
      <c r="C1286" t="s">
        <v>525</v>
      </c>
      <c r="D1286" t="s">
        <v>292</v>
      </c>
      <c r="E1286" t="s">
        <v>291</v>
      </c>
      <c r="F1286" t="s">
        <v>288</v>
      </c>
      <c r="G1286" t="s">
        <v>289</v>
      </c>
    </row>
    <row r="1287" spans="1:7" x14ac:dyDescent="0.2">
      <c r="A1287" t="s">
        <v>2097</v>
      </c>
      <c r="B1287" t="s">
        <v>288</v>
      </c>
      <c r="C1287" t="s">
        <v>525</v>
      </c>
      <c r="D1287" t="s">
        <v>293</v>
      </c>
      <c r="E1287" t="s">
        <v>291</v>
      </c>
      <c r="F1287" t="s">
        <v>288</v>
      </c>
      <c r="G1287" t="s">
        <v>289</v>
      </c>
    </row>
    <row r="1288" spans="1:7" x14ac:dyDescent="0.2">
      <c r="A1288" t="s">
        <v>2098</v>
      </c>
      <c r="B1288" t="s">
        <v>288</v>
      </c>
      <c r="C1288" t="s">
        <v>525</v>
      </c>
      <c r="D1288" t="s">
        <v>290</v>
      </c>
      <c r="E1288" t="s">
        <v>291</v>
      </c>
      <c r="F1288" t="s">
        <v>288</v>
      </c>
      <c r="G1288" t="s">
        <v>289</v>
      </c>
    </row>
    <row r="1289" spans="1:7" x14ac:dyDescent="0.2">
      <c r="A1289" t="s">
        <v>2098</v>
      </c>
      <c r="B1289" t="s">
        <v>288</v>
      </c>
      <c r="C1289" t="s">
        <v>525</v>
      </c>
      <c r="D1289" t="s">
        <v>292</v>
      </c>
      <c r="E1289" t="s">
        <v>291</v>
      </c>
      <c r="F1289" t="s">
        <v>288</v>
      </c>
      <c r="G1289" t="s">
        <v>289</v>
      </c>
    </row>
    <row r="1290" spans="1:7" x14ac:dyDescent="0.2">
      <c r="A1290" t="s">
        <v>2098</v>
      </c>
      <c r="B1290" t="s">
        <v>288</v>
      </c>
      <c r="C1290" t="s">
        <v>525</v>
      </c>
      <c r="D1290" t="s">
        <v>293</v>
      </c>
      <c r="E1290" t="s">
        <v>291</v>
      </c>
      <c r="F1290" t="s">
        <v>288</v>
      </c>
      <c r="G1290" t="s">
        <v>289</v>
      </c>
    </row>
    <row r="1291" spans="1:7" x14ac:dyDescent="0.2">
      <c r="A1291" t="s">
        <v>2099</v>
      </c>
      <c r="B1291" t="s">
        <v>2007</v>
      </c>
      <c r="C1291" t="s">
        <v>525</v>
      </c>
      <c r="D1291" t="s">
        <v>1760</v>
      </c>
      <c r="E1291" t="s">
        <v>1761</v>
      </c>
      <c r="F1291" t="s">
        <v>1758</v>
      </c>
      <c r="G1291" t="s">
        <v>1762</v>
      </c>
    </row>
    <row r="1292" spans="1:7" x14ac:dyDescent="0.2">
      <c r="A1292" t="s">
        <v>2100</v>
      </c>
      <c r="B1292" t="s">
        <v>1725</v>
      </c>
      <c r="C1292" t="s">
        <v>525</v>
      </c>
      <c r="D1292" t="s">
        <v>1723</v>
      </c>
      <c r="E1292" t="s">
        <v>1724</v>
      </c>
      <c r="F1292" t="s">
        <v>1725</v>
      </c>
      <c r="G1292" t="s">
        <v>1726</v>
      </c>
    </row>
    <row r="1293" spans="1:7" x14ac:dyDescent="0.2">
      <c r="A1293" t="s">
        <v>2101</v>
      </c>
      <c r="B1293" t="s">
        <v>1923</v>
      </c>
      <c r="C1293" t="s">
        <v>525</v>
      </c>
      <c r="D1293" t="s">
        <v>1924</v>
      </c>
      <c r="E1293" t="s">
        <v>1925</v>
      </c>
      <c r="F1293" t="s">
        <v>1923</v>
      </c>
      <c r="G1293" t="s">
        <v>1926</v>
      </c>
    </row>
    <row r="1294" spans="1:7" x14ac:dyDescent="0.2">
      <c r="A1294" t="s">
        <v>2102</v>
      </c>
      <c r="B1294" t="s">
        <v>1725</v>
      </c>
      <c r="C1294" t="s">
        <v>525</v>
      </c>
      <c r="D1294" t="s">
        <v>1723</v>
      </c>
      <c r="E1294" t="s">
        <v>1724</v>
      </c>
      <c r="F1294" t="s">
        <v>1725</v>
      </c>
      <c r="G1294" t="s">
        <v>1726</v>
      </c>
    </row>
    <row r="1295" spans="1:7" x14ac:dyDescent="0.2">
      <c r="A1295" t="s">
        <v>2103</v>
      </c>
      <c r="B1295" t="s">
        <v>372</v>
      </c>
      <c r="C1295" t="s">
        <v>525</v>
      </c>
      <c r="D1295" t="s">
        <v>370</v>
      </c>
      <c r="E1295" t="s">
        <v>371</v>
      </c>
      <c r="F1295" t="s">
        <v>372</v>
      </c>
      <c r="G1295" t="s">
        <v>373</v>
      </c>
    </row>
    <row r="1296" spans="1:7" x14ac:dyDescent="0.2">
      <c r="A1296" t="s">
        <v>2103</v>
      </c>
      <c r="B1296" t="s">
        <v>372</v>
      </c>
      <c r="C1296" t="s">
        <v>525</v>
      </c>
      <c r="D1296" t="s">
        <v>374</v>
      </c>
      <c r="E1296" t="s">
        <v>375</v>
      </c>
      <c r="F1296" t="s">
        <v>376</v>
      </c>
      <c r="G1296" t="s">
        <v>377</v>
      </c>
    </row>
    <row r="1297" spans="1:7" x14ac:dyDescent="0.2">
      <c r="A1297" t="s">
        <v>2103</v>
      </c>
      <c r="B1297" t="s">
        <v>372</v>
      </c>
      <c r="C1297" t="s">
        <v>525</v>
      </c>
      <c r="D1297" t="s">
        <v>378</v>
      </c>
      <c r="E1297" t="s">
        <v>375</v>
      </c>
      <c r="F1297" t="s">
        <v>376</v>
      </c>
      <c r="G1297" t="s">
        <v>377</v>
      </c>
    </row>
    <row r="1298" spans="1:7" x14ac:dyDescent="0.2">
      <c r="A1298" t="s">
        <v>2104</v>
      </c>
      <c r="B1298" t="s">
        <v>2105</v>
      </c>
      <c r="C1298" t="s">
        <v>525</v>
      </c>
      <c r="D1298" t="s">
        <v>370</v>
      </c>
      <c r="E1298" t="s">
        <v>2106</v>
      </c>
      <c r="F1298" t="s">
        <v>2105</v>
      </c>
      <c r="G1298" t="s">
        <v>2107</v>
      </c>
    </row>
    <row r="1299" spans="1:7" x14ac:dyDescent="0.2">
      <c r="A1299" t="s">
        <v>2108</v>
      </c>
      <c r="B1299" t="s">
        <v>1146</v>
      </c>
      <c r="C1299" t="s">
        <v>525</v>
      </c>
      <c r="D1299" t="s">
        <v>1148</v>
      </c>
      <c r="E1299" t="s">
        <v>1149</v>
      </c>
      <c r="F1299" t="s">
        <v>1150</v>
      </c>
      <c r="G1299" t="s">
        <v>1151</v>
      </c>
    </row>
    <row r="1300" spans="1:7" x14ac:dyDescent="0.2">
      <c r="A1300" t="s">
        <v>2109</v>
      </c>
      <c r="B1300" t="s">
        <v>1305</v>
      </c>
      <c r="C1300" t="s">
        <v>525</v>
      </c>
      <c r="D1300" t="s">
        <v>420</v>
      </c>
      <c r="E1300" t="s">
        <v>421</v>
      </c>
      <c r="F1300" t="s">
        <v>422</v>
      </c>
      <c r="G1300" t="s">
        <v>423</v>
      </c>
    </row>
    <row r="1301" spans="1:7" x14ac:dyDescent="0.2">
      <c r="A1301" t="s">
        <v>2110</v>
      </c>
      <c r="B1301" t="s">
        <v>2074</v>
      </c>
      <c r="C1301" t="s">
        <v>525</v>
      </c>
      <c r="D1301" t="s">
        <v>2075</v>
      </c>
      <c r="E1301" t="s">
        <v>2076</v>
      </c>
      <c r="F1301" t="s">
        <v>2077</v>
      </c>
      <c r="G1301" t="s">
        <v>2078</v>
      </c>
    </row>
    <row r="1302" spans="1:7" x14ac:dyDescent="0.2">
      <c r="A1302" t="s">
        <v>2111</v>
      </c>
      <c r="B1302" t="s">
        <v>2074</v>
      </c>
      <c r="C1302" t="s">
        <v>525</v>
      </c>
      <c r="D1302" t="s">
        <v>2075</v>
      </c>
      <c r="E1302" t="s">
        <v>2076</v>
      </c>
      <c r="F1302" t="s">
        <v>2077</v>
      </c>
      <c r="G1302" t="s">
        <v>2078</v>
      </c>
    </row>
    <row r="1303" spans="1:7" x14ac:dyDescent="0.2">
      <c r="A1303" t="s">
        <v>2112</v>
      </c>
      <c r="B1303" t="s">
        <v>2074</v>
      </c>
      <c r="C1303" t="s">
        <v>525</v>
      </c>
      <c r="D1303" t="s">
        <v>2075</v>
      </c>
      <c r="E1303" t="s">
        <v>2076</v>
      </c>
      <c r="F1303" t="s">
        <v>2077</v>
      </c>
      <c r="G1303" t="s">
        <v>2078</v>
      </c>
    </row>
    <row r="1304" spans="1:7" x14ac:dyDescent="0.2">
      <c r="A1304" t="s">
        <v>2113</v>
      </c>
      <c r="B1304" t="s">
        <v>1146</v>
      </c>
      <c r="C1304" t="s">
        <v>525</v>
      </c>
      <c r="D1304" t="s">
        <v>1148</v>
      </c>
      <c r="E1304" t="s">
        <v>1149</v>
      </c>
      <c r="F1304" t="s">
        <v>1150</v>
      </c>
      <c r="G1304" t="s">
        <v>1151</v>
      </c>
    </row>
    <row r="1305" spans="1:7" x14ac:dyDescent="0.2">
      <c r="A1305" t="s">
        <v>2114</v>
      </c>
      <c r="B1305" t="s">
        <v>1146</v>
      </c>
      <c r="C1305" t="s">
        <v>525</v>
      </c>
      <c r="D1305" t="s">
        <v>1148</v>
      </c>
      <c r="E1305" t="s">
        <v>1149</v>
      </c>
      <c r="F1305" t="s">
        <v>1150</v>
      </c>
      <c r="G1305" t="s">
        <v>1151</v>
      </c>
    </row>
    <row r="1306" spans="1:7" x14ac:dyDescent="0.2">
      <c r="A1306" t="s">
        <v>2115</v>
      </c>
      <c r="B1306" t="s">
        <v>2074</v>
      </c>
      <c r="C1306" t="s">
        <v>525</v>
      </c>
      <c r="D1306" t="s">
        <v>2075</v>
      </c>
      <c r="E1306" t="s">
        <v>2076</v>
      </c>
      <c r="F1306" t="s">
        <v>2077</v>
      </c>
      <c r="G1306" t="s">
        <v>2078</v>
      </c>
    </row>
    <row r="1307" spans="1:7" x14ac:dyDescent="0.2">
      <c r="A1307" t="s">
        <v>2116</v>
      </c>
      <c r="B1307" t="s">
        <v>2074</v>
      </c>
      <c r="C1307" t="s">
        <v>525</v>
      </c>
      <c r="D1307" t="s">
        <v>2075</v>
      </c>
      <c r="E1307" t="s">
        <v>2076</v>
      </c>
      <c r="F1307" t="s">
        <v>2077</v>
      </c>
      <c r="G1307" t="s">
        <v>2078</v>
      </c>
    </row>
    <row r="1308" spans="1:7" x14ac:dyDescent="0.2">
      <c r="A1308" t="s">
        <v>2117</v>
      </c>
      <c r="B1308" t="s">
        <v>2074</v>
      </c>
      <c r="C1308" t="s">
        <v>525</v>
      </c>
      <c r="D1308" t="s">
        <v>2075</v>
      </c>
      <c r="E1308" t="s">
        <v>2076</v>
      </c>
      <c r="F1308" t="s">
        <v>2077</v>
      </c>
      <c r="G1308" t="s">
        <v>2078</v>
      </c>
    </row>
    <row r="1309" spans="1:7" x14ac:dyDescent="0.2">
      <c r="A1309" t="s">
        <v>2118</v>
      </c>
      <c r="B1309" t="s">
        <v>1146</v>
      </c>
      <c r="C1309" t="s">
        <v>525</v>
      </c>
      <c r="D1309" t="s">
        <v>1148</v>
      </c>
      <c r="E1309" t="s">
        <v>1149</v>
      </c>
      <c r="F1309" t="s">
        <v>1150</v>
      </c>
      <c r="G1309" t="s">
        <v>1151</v>
      </c>
    </row>
    <row r="1310" spans="1:7" x14ac:dyDescent="0.2">
      <c r="A1310" t="s">
        <v>2119</v>
      </c>
      <c r="B1310" t="s">
        <v>1146</v>
      </c>
      <c r="C1310" t="s">
        <v>525</v>
      </c>
      <c r="D1310" t="s">
        <v>1148</v>
      </c>
      <c r="E1310" t="s">
        <v>1149</v>
      </c>
      <c r="F1310" t="s">
        <v>1150</v>
      </c>
      <c r="G1310" t="s">
        <v>1151</v>
      </c>
    </row>
    <row r="1311" spans="1:7" x14ac:dyDescent="0.2">
      <c r="A1311" t="s">
        <v>2120</v>
      </c>
      <c r="B1311" t="s">
        <v>1146</v>
      </c>
      <c r="C1311" t="s">
        <v>525</v>
      </c>
      <c r="D1311" t="s">
        <v>1148</v>
      </c>
      <c r="E1311" t="s">
        <v>1149</v>
      </c>
      <c r="F1311" t="s">
        <v>1150</v>
      </c>
      <c r="G1311" t="s">
        <v>1151</v>
      </c>
    </row>
    <row r="1312" spans="1:7" x14ac:dyDescent="0.2">
      <c r="A1312" t="s">
        <v>2121</v>
      </c>
      <c r="B1312" t="s">
        <v>2074</v>
      </c>
      <c r="C1312" t="s">
        <v>525</v>
      </c>
      <c r="D1312" t="s">
        <v>2075</v>
      </c>
      <c r="E1312" t="s">
        <v>2076</v>
      </c>
      <c r="F1312" t="s">
        <v>2077</v>
      </c>
      <c r="G1312" t="s">
        <v>2078</v>
      </c>
    </row>
    <row r="1313" spans="1:7" x14ac:dyDescent="0.2">
      <c r="A1313" t="s">
        <v>2122</v>
      </c>
      <c r="B1313" t="s">
        <v>2074</v>
      </c>
      <c r="C1313" t="s">
        <v>525</v>
      </c>
      <c r="D1313" t="s">
        <v>2075</v>
      </c>
      <c r="E1313" t="s">
        <v>2076</v>
      </c>
      <c r="F1313" t="s">
        <v>2077</v>
      </c>
      <c r="G1313" t="s">
        <v>2078</v>
      </c>
    </row>
    <row r="1314" spans="1:7" x14ac:dyDescent="0.2">
      <c r="A1314" t="s">
        <v>2123</v>
      </c>
      <c r="B1314" t="s">
        <v>2074</v>
      </c>
      <c r="C1314" t="s">
        <v>525</v>
      </c>
      <c r="D1314" t="s">
        <v>2075</v>
      </c>
      <c r="E1314" t="s">
        <v>2076</v>
      </c>
      <c r="F1314" t="s">
        <v>2077</v>
      </c>
      <c r="G1314" t="s">
        <v>2078</v>
      </c>
    </row>
    <row r="1315" spans="1:7" x14ac:dyDescent="0.2">
      <c r="A1315" t="s">
        <v>2124</v>
      </c>
      <c r="B1315" t="s">
        <v>1305</v>
      </c>
      <c r="C1315" t="s">
        <v>525</v>
      </c>
      <c r="D1315" t="s">
        <v>420</v>
      </c>
      <c r="E1315" t="s">
        <v>421</v>
      </c>
      <c r="F1315" t="s">
        <v>422</v>
      </c>
      <c r="G1315" t="s">
        <v>423</v>
      </c>
    </row>
    <row r="1316" spans="1:7" x14ac:dyDescent="0.2">
      <c r="A1316" t="s">
        <v>2125</v>
      </c>
      <c r="B1316" t="s">
        <v>1725</v>
      </c>
      <c r="C1316" t="s">
        <v>525</v>
      </c>
      <c r="D1316" t="s">
        <v>1723</v>
      </c>
      <c r="E1316" t="s">
        <v>1724</v>
      </c>
      <c r="F1316" t="s">
        <v>1725</v>
      </c>
      <c r="G1316" t="s">
        <v>1726</v>
      </c>
    </row>
    <row r="1317" spans="1:7" x14ac:dyDescent="0.2">
      <c r="A1317" t="s">
        <v>2126</v>
      </c>
      <c r="B1317" t="s">
        <v>1888</v>
      </c>
      <c r="C1317" t="s">
        <v>525</v>
      </c>
      <c r="D1317" t="s">
        <v>981</v>
      </c>
      <c r="E1317" t="s">
        <v>982</v>
      </c>
      <c r="F1317" t="s">
        <v>983</v>
      </c>
      <c r="G1317" t="s">
        <v>984</v>
      </c>
    </row>
    <row r="1318" spans="1:7" x14ac:dyDescent="0.2">
      <c r="A1318" t="s">
        <v>2127</v>
      </c>
      <c r="B1318" t="s">
        <v>2052</v>
      </c>
      <c r="C1318" t="s">
        <v>525</v>
      </c>
      <c r="D1318" t="s">
        <v>2053</v>
      </c>
      <c r="E1318" t="s">
        <v>2054</v>
      </c>
      <c r="F1318" t="s">
        <v>2052</v>
      </c>
      <c r="G1318" t="s">
        <v>2055</v>
      </c>
    </row>
    <row r="1319" spans="1:7" x14ac:dyDescent="0.2">
      <c r="A1319" t="s">
        <v>2128</v>
      </c>
      <c r="B1319" t="s">
        <v>1150</v>
      </c>
      <c r="C1319" t="s">
        <v>525</v>
      </c>
      <c r="D1319" t="s">
        <v>1148</v>
      </c>
      <c r="E1319" t="s">
        <v>1149</v>
      </c>
      <c r="F1319" t="s">
        <v>1150</v>
      </c>
      <c r="G1319" t="s">
        <v>1151</v>
      </c>
    </row>
    <row r="1320" spans="1:7" x14ac:dyDescent="0.2">
      <c r="A1320" t="s">
        <v>2129</v>
      </c>
      <c r="B1320" t="s">
        <v>2130</v>
      </c>
      <c r="C1320" t="s">
        <v>525</v>
      </c>
      <c r="D1320" t="s">
        <v>1819</v>
      </c>
      <c r="E1320" t="s">
        <v>1820</v>
      </c>
      <c r="F1320" t="s">
        <v>1821</v>
      </c>
      <c r="G1320" t="s">
        <v>1822</v>
      </c>
    </row>
    <row r="1321" spans="1:7" x14ac:dyDescent="0.2">
      <c r="A1321" t="s">
        <v>2131</v>
      </c>
      <c r="B1321" t="s">
        <v>2130</v>
      </c>
      <c r="C1321" t="s">
        <v>525</v>
      </c>
      <c r="D1321" t="s">
        <v>1819</v>
      </c>
      <c r="E1321" t="s">
        <v>1820</v>
      </c>
      <c r="F1321" t="s">
        <v>1821</v>
      </c>
      <c r="G1321" t="s">
        <v>1822</v>
      </c>
    </row>
    <row r="1322" spans="1:7" x14ac:dyDescent="0.2">
      <c r="A1322" t="s">
        <v>2132</v>
      </c>
      <c r="B1322" t="s">
        <v>2130</v>
      </c>
      <c r="C1322" t="s">
        <v>525</v>
      </c>
      <c r="D1322" t="s">
        <v>1819</v>
      </c>
      <c r="E1322" t="s">
        <v>1820</v>
      </c>
      <c r="F1322" t="s">
        <v>1821</v>
      </c>
      <c r="G1322" t="s">
        <v>1822</v>
      </c>
    </row>
    <row r="1323" spans="1:7" x14ac:dyDescent="0.2">
      <c r="A1323" t="s">
        <v>2133</v>
      </c>
      <c r="B1323" t="s">
        <v>1379</v>
      </c>
      <c r="C1323" t="s">
        <v>525</v>
      </c>
      <c r="D1323" t="s">
        <v>1377</v>
      </c>
      <c r="E1323" t="s">
        <v>1378</v>
      </c>
      <c r="F1323" t="s">
        <v>1379</v>
      </c>
      <c r="G1323" t="s">
        <v>1380</v>
      </c>
    </row>
    <row r="1324" spans="1:7" x14ac:dyDescent="0.2">
      <c r="A1324" t="s">
        <v>2134</v>
      </c>
      <c r="B1324" t="s">
        <v>1379</v>
      </c>
      <c r="C1324" t="s">
        <v>525</v>
      </c>
      <c r="D1324" t="s">
        <v>1377</v>
      </c>
      <c r="E1324" t="s">
        <v>1378</v>
      </c>
      <c r="F1324" t="s">
        <v>1379</v>
      </c>
      <c r="G1324" t="s">
        <v>1380</v>
      </c>
    </row>
    <row r="1325" spans="1:7" x14ac:dyDescent="0.2">
      <c r="A1325" t="s">
        <v>2135</v>
      </c>
      <c r="B1325" t="s">
        <v>1982</v>
      </c>
      <c r="C1325" t="s">
        <v>525</v>
      </c>
      <c r="D1325" t="s">
        <v>1636</v>
      </c>
      <c r="E1325" t="s">
        <v>1637</v>
      </c>
      <c r="F1325" t="s">
        <v>1638</v>
      </c>
      <c r="G1325" t="s">
        <v>1639</v>
      </c>
    </row>
    <row r="1326" spans="1:7" x14ac:dyDescent="0.2">
      <c r="A1326" t="s">
        <v>2136</v>
      </c>
      <c r="B1326" t="s">
        <v>1982</v>
      </c>
      <c r="C1326" t="s">
        <v>525</v>
      </c>
      <c r="D1326" t="s">
        <v>1636</v>
      </c>
      <c r="E1326" t="s">
        <v>1637</v>
      </c>
      <c r="F1326" t="s">
        <v>1638</v>
      </c>
      <c r="G1326" t="s">
        <v>1639</v>
      </c>
    </row>
    <row r="1327" spans="1:7" x14ac:dyDescent="0.2">
      <c r="A1327" t="s">
        <v>2137</v>
      </c>
      <c r="B1327" t="s">
        <v>1806</v>
      </c>
      <c r="C1327" t="s">
        <v>525</v>
      </c>
      <c r="D1327" t="s">
        <v>1148</v>
      </c>
      <c r="E1327" t="s">
        <v>1149</v>
      </c>
      <c r="F1327" t="s">
        <v>1150</v>
      </c>
      <c r="G1327" t="s">
        <v>1151</v>
      </c>
    </row>
    <row r="1328" spans="1:7" x14ac:dyDescent="0.2">
      <c r="A1328" t="s">
        <v>2138</v>
      </c>
      <c r="B1328" t="s">
        <v>2130</v>
      </c>
      <c r="C1328" t="s">
        <v>525</v>
      </c>
      <c r="D1328" t="s">
        <v>1819</v>
      </c>
      <c r="E1328" t="s">
        <v>1820</v>
      </c>
      <c r="F1328" t="s">
        <v>1821</v>
      </c>
      <c r="G1328" t="s">
        <v>1822</v>
      </c>
    </row>
    <row r="1329" spans="1:7" x14ac:dyDescent="0.2">
      <c r="A1329" t="s">
        <v>2139</v>
      </c>
      <c r="B1329" t="s">
        <v>1982</v>
      </c>
      <c r="C1329" t="s">
        <v>525</v>
      </c>
      <c r="D1329" t="s">
        <v>1636</v>
      </c>
      <c r="E1329" t="s">
        <v>1637</v>
      </c>
      <c r="F1329" t="s">
        <v>1638</v>
      </c>
      <c r="G1329" t="s">
        <v>1639</v>
      </c>
    </row>
    <row r="1330" spans="1:7" x14ac:dyDescent="0.2">
      <c r="A1330" t="s">
        <v>2140</v>
      </c>
      <c r="B1330" t="s">
        <v>1982</v>
      </c>
      <c r="C1330" t="s">
        <v>525</v>
      </c>
      <c r="D1330" t="s">
        <v>1636</v>
      </c>
      <c r="E1330" t="s">
        <v>1637</v>
      </c>
      <c r="F1330" t="s">
        <v>1638</v>
      </c>
      <c r="G1330" t="s">
        <v>1639</v>
      </c>
    </row>
    <row r="1331" spans="1:7" x14ac:dyDescent="0.2">
      <c r="A1331" t="s">
        <v>2141</v>
      </c>
      <c r="B1331" t="s">
        <v>1982</v>
      </c>
      <c r="C1331" t="s">
        <v>525</v>
      </c>
      <c r="D1331" t="s">
        <v>1636</v>
      </c>
      <c r="E1331" t="s">
        <v>1637</v>
      </c>
      <c r="F1331" t="s">
        <v>1638</v>
      </c>
      <c r="G1331" t="s">
        <v>1639</v>
      </c>
    </row>
    <row r="1332" spans="1:7" x14ac:dyDescent="0.2">
      <c r="A1332" t="s">
        <v>2142</v>
      </c>
      <c r="B1332" t="s">
        <v>2130</v>
      </c>
      <c r="C1332" t="s">
        <v>525</v>
      </c>
      <c r="D1332" t="s">
        <v>1819</v>
      </c>
      <c r="E1332" t="s">
        <v>1820</v>
      </c>
      <c r="F1332" t="s">
        <v>1821</v>
      </c>
      <c r="G1332" t="s">
        <v>1822</v>
      </c>
    </row>
    <row r="1333" spans="1:7" x14ac:dyDescent="0.2">
      <c r="A1333" t="s">
        <v>2143</v>
      </c>
      <c r="B1333" t="s">
        <v>931</v>
      </c>
      <c r="C1333" t="s">
        <v>525</v>
      </c>
      <c r="D1333" t="s">
        <v>933</v>
      </c>
      <c r="E1333" t="s">
        <v>934</v>
      </c>
      <c r="F1333" t="s">
        <v>931</v>
      </c>
      <c r="G1333" t="s">
        <v>935</v>
      </c>
    </row>
    <row r="1334" spans="1:7" x14ac:dyDescent="0.2">
      <c r="A1334" t="s">
        <v>2143</v>
      </c>
      <c r="B1334" t="s">
        <v>931</v>
      </c>
      <c r="C1334" t="s">
        <v>525</v>
      </c>
      <c r="D1334" t="s">
        <v>936</v>
      </c>
      <c r="E1334" t="s">
        <v>937</v>
      </c>
      <c r="F1334" t="s">
        <v>931</v>
      </c>
      <c r="G1334" t="s">
        <v>938</v>
      </c>
    </row>
    <row r="1335" spans="1:7" x14ac:dyDescent="0.2">
      <c r="A1335" t="s">
        <v>2144</v>
      </c>
      <c r="B1335" t="s">
        <v>1379</v>
      </c>
      <c r="C1335" t="s">
        <v>525</v>
      </c>
      <c r="D1335" t="s">
        <v>1377</v>
      </c>
      <c r="E1335" t="s">
        <v>1378</v>
      </c>
      <c r="F1335" t="s">
        <v>1379</v>
      </c>
      <c r="G1335" t="s">
        <v>1380</v>
      </c>
    </row>
    <row r="1336" spans="1:7" x14ac:dyDescent="0.2">
      <c r="A1336" t="s">
        <v>2145</v>
      </c>
      <c r="B1336" t="s">
        <v>931</v>
      </c>
      <c r="C1336" t="s">
        <v>525</v>
      </c>
      <c r="D1336" t="s">
        <v>933</v>
      </c>
      <c r="E1336" t="s">
        <v>934</v>
      </c>
      <c r="F1336" t="s">
        <v>931</v>
      </c>
      <c r="G1336" t="s">
        <v>935</v>
      </c>
    </row>
    <row r="1337" spans="1:7" x14ac:dyDescent="0.2">
      <c r="A1337" t="s">
        <v>2145</v>
      </c>
      <c r="B1337" t="s">
        <v>931</v>
      </c>
      <c r="C1337" t="s">
        <v>525</v>
      </c>
      <c r="D1337" t="s">
        <v>936</v>
      </c>
      <c r="E1337" t="s">
        <v>937</v>
      </c>
      <c r="F1337" t="s">
        <v>931</v>
      </c>
      <c r="G1337" t="s">
        <v>938</v>
      </c>
    </row>
    <row r="1338" spans="1:7" x14ac:dyDescent="0.2">
      <c r="A1338" t="s">
        <v>2146</v>
      </c>
      <c r="B1338" t="s">
        <v>931</v>
      </c>
      <c r="C1338" t="s">
        <v>525</v>
      </c>
      <c r="D1338" t="s">
        <v>933</v>
      </c>
      <c r="E1338" t="s">
        <v>934</v>
      </c>
      <c r="F1338" t="s">
        <v>931</v>
      </c>
      <c r="G1338" t="s">
        <v>935</v>
      </c>
    </row>
    <row r="1339" spans="1:7" x14ac:dyDescent="0.2">
      <c r="A1339" t="s">
        <v>2146</v>
      </c>
      <c r="B1339" t="s">
        <v>931</v>
      </c>
      <c r="C1339" t="s">
        <v>525</v>
      </c>
      <c r="D1339" t="s">
        <v>936</v>
      </c>
      <c r="E1339" t="s">
        <v>937</v>
      </c>
      <c r="F1339" t="s">
        <v>931</v>
      </c>
      <c r="G1339" t="s">
        <v>938</v>
      </c>
    </row>
    <row r="1340" spans="1:7" x14ac:dyDescent="0.2">
      <c r="A1340" t="s">
        <v>2147</v>
      </c>
      <c r="B1340" t="s">
        <v>2130</v>
      </c>
      <c r="C1340" t="s">
        <v>525</v>
      </c>
      <c r="D1340" t="s">
        <v>1819</v>
      </c>
      <c r="E1340" t="s">
        <v>1820</v>
      </c>
      <c r="F1340" t="s">
        <v>1821</v>
      </c>
      <c r="G1340" t="s">
        <v>1822</v>
      </c>
    </row>
    <row r="1341" spans="1:7" x14ac:dyDescent="0.2">
      <c r="A1341" t="s">
        <v>2148</v>
      </c>
      <c r="B1341" t="s">
        <v>1945</v>
      </c>
      <c r="C1341" t="s">
        <v>525</v>
      </c>
      <c r="D1341" t="s">
        <v>1946</v>
      </c>
      <c r="E1341" t="s">
        <v>1947</v>
      </c>
      <c r="F1341" t="s">
        <v>1945</v>
      </c>
      <c r="G1341" t="s">
        <v>1948</v>
      </c>
    </row>
    <row r="1342" spans="1:7" x14ac:dyDescent="0.2">
      <c r="A1342" t="s">
        <v>2148</v>
      </c>
      <c r="B1342" t="s">
        <v>1945</v>
      </c>
      <c r="C1342" t="s">
        <v>525</v>
      </c>
      <c r="D1342" t="s">
        <v>1949</v>
      </c>
      <c r="E1342" t="s">
        <v>1950</v>
      </c>
      <c r="F1342" t="s">
        <v>1951</v>
      </c>
      <c r="G1342" t="s">
        <v>1952</v>
      </c>
    </row>
    <row r="1343" spans="1:7" x14ac:dyDescent="0.2">
      <c r="A1343" t="s">
        <v>2149</v>
      </c>
      <c r="B1343" t="s">
        <v>1146</v>
      </c>
      <c r="C1343" t="s">
        <v>525</v>
      </c>
      <c r="D1343" t="s">
        <v>1148</v>
      </c>
      <c r="E1343" t="s">
        <v>1149</v>
      </c>
      <c r="F1343" t="s">
        <v>1150</v>
      </c>
      <c r="G1343" t="s">
        <v>1151</v>
      </c>
    </row>
    <row r="1344" spans="1:7" x14ac:dyDescent="0.2">
      <c r="A1344" t="s">
        <v>2150</v>
      </c>
      <c r="B1344" t="s">
        <v>288</v>
      </c>
      <c r="C1344" t="s">
        <v>525</v>
      </c>
      <c r="D1344" t="s">
        <v>290</v>
      </c>
      <c r="E1344" t="s">
        <v>291</v>
      </c>
      <c r="F1344" t="s">
        <v>288</v>
      </c>
      <c r="G1344" t="s">
        <v>289</v>
      </c>
    </row>
    <row r="1345" spans="1:7" x14ac:dyDescent="0.2">
      <c r="A1345" t="s">
        <v>2150</v>
      </c>
      <c r="B1345" t="s">
        <v>288</v>
      </c>
      <c r="C1345" t="s">
        <v>525</v>
      </c>
      <c r="D1345" t="s">
        <v>292</v>
      </c>
      <c r="E1345" t="s">
        <v>291</v>
      </c>
      <c r="F1345" t="s">
        <v>288</v>
      </c>
      <c r="G1345" t="s">
        <v>289</v>
      </c>
    </row>
    <row r="1346" spans="1:7" x14ac:dyDescent="0.2">
      <c r="A1346" t="s">
        <v>2150</v>
      </c>
      <c r="B1346" t="s">
        <v>288</v>
      </c>
      <c r="C1346" t="s">
        <v>525</v>
      </c>
      <c r="D1346" t="s">
        <v>293</v>
      </c>
      <c r="E1346" t="s">
        <v>291</v>
      </c>
      <c r="F1346" t="s">
        <v>288</v>
      </c>
      <c r="G1346" t="s">
        <v>289</v>
      </c>
    </row>
    <row r="1347" spans="1:7" x14ac:dyDescent="0.2">
      <c r="A1347" t="s">
        <v>2151</v>
      </c>
      <c r="B1347" t="s">
        <v>1789</v>
      </c>
      <c r="C1347" t="s">
        <v>525</v>
      </c>
      <c r="D1347" t="s">
        <v>1787</v>
      </c>
      <c r="E1347" t="s">
        <v>1788</v>
      </c>
      <c r="F1347" t="s">
        <v>1789</v>
      </c>
      <c r="G1347" t="s">
        <v>1790</v>
      </c>
    </row>
    <row r="1348" spans="1:7" x14ac:dyDescent="0.2">
      <c r="A1348" t="s">
        <v>2152</v>
      </c>
      <c r="B1348" t="s">
        <v>1375</v>
      </c>
      <c r="C1348" t="s">
        <v>525</v>
      </c>
      <c r="D1348" t="s">
        <v>1377</v>
      </c>
      <c r="E1348" t="s">
        <v>1378</v>
      </c>
      <c r="F1348" t="s">
        <v>1379</v>
      </c>
      <c r="G1348" t="s">
        <v>1380</v>
      </c>
    </row>
    <row r="1349" spans="1:7" x14ac:dyDescent="0.2">
      <c r="A1349" t="s">
        <v>2153</v>
      </c>
      <c r="B1349" t="s">
        <v>1945</v>
      </c>
      <c r="C1349" t="s">
        <v>525</v>
      </c>
      <c r="D1349" t="s">
        <v>1946</v>
      </c>
      <c r="E1349" t="s">
        <v>1947</v>
      </c>
      <c r="F1349" t="s">
        <v>1945</v>
      </c>
      <c r="G1349" t="s">
        <v>1948</v>
      </c>
    </row>
    <row r="1350" spans="1:7" x14ac:dyDescent="0.2">
      <c r="A1350" t="s">
        <v>2153</v>
      </c>
      <c r="B1350" t="s">
        <v>1945</v>
      </c>
      <c r="C1350" t="s">
        <v>525</v>
      </c>
      <c r="D1350" t="s">
        <v>1949</v>
      </c>
      <c r="E1350" t="s">
        <v>1950</v>
      </c>
      <c r="F1350" t="s">
        <v>1951</v>
      </c>
      <c r="G1350" t="s">
        <v>1952</v>
      </c>
    </row>
    <row r="1351" spans="1:7" x14ac:dyDescent="0.2">
      <c r="A1351" t="s">
        <v>2154</v>
      </c>
      <c r="B1351" t="s">
        <v>1945</v>
      </c>
      <c r="C1351" t="s">
        <v>525</v>
      </c>
      <c r="D1351" t="s">
        <v>1946</v>
      </c>
      <c r="E1351" t="s">
        <v>1947</v>
      </c>
      <c r="F1351" t="s">
        <v>1945</v>
      </c>
      <c r="G1351" t="s">
        <v>1948</v>
      </c>
    </row>
    <row r="1352" spans="1:7" x14ac:dyDescent="0.2">
      <c r="A1352" t="s">
        <v>2154</v>
      </c>
      <c r="B1352" t="s">
        <v>1945</v>
      </c>
      <c r="C1352" t="s">
        <v>525</v>
      </c>
      <c r="D1352" t="s">
        <v>1949</v>
      </c>
      <c r="E1352" t="s">
        <v>1950</v>
      </c>
      <c r="F1352" t="s">
        <v>1951</v>
      </c>
      <c r="G1352" t="s">
        <v>1952</v>
      </c>
    </row>
    <row r="1353" spans="1:7" x14ac:dyDescent="0.2">
      <c r="A1353" t="s">
        <v>2155</v>
      </c>
      <c r="B1353" t="s">
        <v>2105</v>
      </c>
      <c r="C1353" t="s">
        <v>525</v>
      </c>
      <c r="D1353" t="s">
        <v>370</v>
      </c>
      <c r="E1353" t="s">
        <v>2106</v>
      </c>
      <c r="F1353" t="s">
        <v>2105</v>
      </c>
      <c r="G1353" t="s">
        <v>2107</v>
      </c>
    </row>
    <row r="1354" spans="1:7" x14ac:dyDescent="0.2">
      <c r="A1354" t="s">
        <v>2156</v>
      </c>
      <c r="B1354" t="s">
        <v>2157</v>
      </c>
      <c r="C1354" t="s">
        <v>525</v>
      </c>
      <c r="D1354" t="s">
        <v>370</v>
      </c>
      <c r="E1354" t="s">
        <v>2158</v>
      </c>
      <c r="F1354" t="s">
        <v>2159</v>
      </c>
      <c r="G1354" t="s">
        <v>2160</v>
      </c>
    </row>
    <row r="1355" spans="1:7" x14ac:dyDescent="0.2">
      <c r="A1355" t="s">
        <v>2156</v>
      </c>
      <c r="B1355" t="s">
        <v>2157</v>
      </c>
      <c r="C1355" t="s">
        <v>525</v>
      </c>
      <c r="D1355" t="s">
        <v>2161</v>
      </c>
      <c r="E1355" t="s">
        <v>2162</v>
      </c>
      <c r="F1355" t="s">
        <v>2157</v>
      </c>
      <c r="G1355" t="s">
        <v>2163</v>
      </c>
    </row>
    <row r="1356" spans="1:7" x14ac:dyDescent="0.2">
      <c r="A1356" t="s">
        <v>2164</v>
      </c>
      <c r="B1356" t="s">
        <v>372</v>
      </c>
      <c r="C1356" t="s">
        <v>525</v>
      </c>
      <c r="D1356" t="s">
        <v>370</v>
      </c>
      <c r="E1356" t="s">
        <v>371</v>
      </c>
      <c r="F1356" t="s">
        <v>372</v>
      </c>
      <c r="G1356" t="s">
        <v>373</v>
      </c>
    </row>
    <row r="1357" spans="1:7" x14ac:dyDescent="0.2">
      <c r="A1357" t="s">
        <v>2164</v>
      </c>
      <c r="B1357" t="s">
        <v>372</v>
      </c>
      <c r="C1357" t="s">
        <v>525</v>
      </c>
      <c r="D1357" t="s">
        <v>374</v>
      </c>
      <c r="E1357" t="s">
        <v>375</v>
      </c>
      <c r="F1357" t="s">
        <v>376</v>
      </c>
      <c r="G1357" t="s">
        <v>377</v>
      </c>
    </row>
    <row r="1358" spans="1:7" x14ac:dyDescent="0.2">
      <c r="A1358" t="s">
        <v>2164</v>
      </c>
      <c r="B1358" t="s">
        <v>372</v>
      </c>
      <c r="C1358" t="s">
        <v>525</v>
      </c>
      <c r="D1358" t="s">
        <v>378</v>
      </c>
      <c r="E1358" t="s">
        <v>375</v>
      </c>
      <c r="F1358" t="s">
        <v>376</v>
      </c>
      <c r="G1358" t="s">
        <v>377</v>
      </c>
    </row>
    <row r="1359" spans="1:7" x14ac:dyDescent="0.2">
      <c r="A1359" t="s">
        <v>2165</v>
      </c>
      <c r="B1359" t="s">
        <v>2105</v>
      </c>
      <c r="C1359" t="s">
        <v>525</v>
      </c>
      <c r="D1359" t="s">
        <v>370</v>
      </c>
      <c r="E1359" t="s">
        <v>2106</v>
      </c>
      <c r="F1359" t="s">
        <v>2105</v>
      </c>
      <c r="G1359" t="s">
        <v>2107</v>
      </c>
    </row>
    <row r="1360" spans="1:7" x14ac:dyDescent="0.2">
      <c r="A1360" t="s">
        <v>2166</v>
      </c>
      <c r="B1360" t="s">
        <v>2167</v>
      </c>
      <c r="C1360" t="s">
        <v>525</v>
      </c>
      <c r="D1360" t="s">
        <v>370</v>
      </c>
      <c r="E1360" t="s">
        <v>2168</v>
      </c>
      <c r="F1360" t="s">
        <v>2169</v>
      </c>
      <c r="G1360" t="s">
        <v>2170</v>
      </c>
    </row>
    <row r="1361" spans="1:7" x14ac:dyDescent="0.2">
      <c r="A1361" t="s">
        <v>2166</v>
      </c>
      <c r="B1361" t="s">
        <v>2167</v>
      </c>
      <c r="C1361" t="s">
        <v>525</v>
      </c>
      <c r="D1361" t="s">
        <v>2161</v>
      </c>
      <c r="E1361" t="s">
        <v>2171</v>
      </c>
      <c r="F1361" t="s">
        <v>2167</v>
      </c>
      <c r="G1361" t="s">
        <v>2172</v>
      </c>
    </row>
    <row r="1362" spans="1:7" x14ac:dyDescent="0.2">
      <c r="A1362" t="s">
        <v>2173</v>
      </c>
      <c r="B1362" t="s">
        <v>2167</v>
      </c>
      <c r="C1362" t="s">
        <v>525</v>
      </c>
      <c r="D1362" t="s">
        <v>370</v>
      </c>
      <c r="E1362" t="s">
        <v>2168</v>
      </c>
      <c r="F1362" t="s">
        <v>2169</v>
      </c>
      <c r="G1362" t="s">
        <v>2170</v>
      </c>
    </row>
    <row r="1363" spans="1:7" x14ac:dyDescent="0.2">
      <c r="A1363" t="s">
        <v>2173</v>
      </c>
      <c r="B1363" t="s">
        <v>2167</v>
      </c>
      <c r="C1363" t="s">
        <v>525</v>
      </c>
      <c r="D1363" t="s">
        <v>2161</v>
      </c>
      <c r="E1363" t="s">
        <v>2171</v>
      </c>
      <c r="F1363" t="s">
        <v>2167</v>
      </c>
      <c r="G1363" t="s">
        <v>2172</v>
      </c>
    </row>
    <row r="1364" spans="1:7" x14ac:dyDescent="0.2">
      <c r="A1364" t="s">
        <v>2174</v>
      </c>
      <c r="B1364" t="s">
        <v>2157</v>
      </c>
      <c r="C1364" t="s">
        <v>525</v>
      </c>
      <c r="D1364" t="s">
        <v>370</v>
      </c>
      <c r="E1364" t="s">
        <v>2158</v>
      </c>
      <c r="F1364" t="s">
        <v>2159</v>
      </c>
      <c r="G1364" t="s">
        <v>2160</v>
      </c>
    </row>
    <row r="1365" spans="1:7" x14ac:dyDescent="0.2">
      <c r="A1365" t="s">
        <v>2174</v>
      </c>
      <c r="B1365" t="s">
        <v>2157</v>
      </c>
      <c r="C1365" t="s">
        <v>525</v>
      </c>
      <c r="D1365" t="s">
        <v>2161</v>
      </c>
      <c r="E1365" t="s">
        <v>2162</v>
      </c>
      <c r="F1365" t="s">
        <v>2157</v>
      </c>
      <c r="G1365" t="s">
        <v>2163</v>
      </c>
    </row>
    <row r="1366" spans="1:7" x14ac:dyDescent="0.2">
      <c r="A1366" t="s">
        <v>2175</v>
      </c>
      <c r="B1366" t="s">
        <v>2167</v>
      </c>
      <c r="C1366" t="s">
        <v>525</v>
      </c>
      <c r="D1366" t="s">
        <v>370</v>
      </c>
      <c r="E1366" t="s">
        <v>2168</v>
      </c>
      <c r="F1366" t="s">
        <v>2169</v>
      </c>
      <c r="G1366" t="s">
        <v>2170</v>
      </c>
    </row>
    <row r="1367" spans="1:7" x14ac:dyDescent="0.2">
      <c r="A1367" t="s">
        <v>2175</v>
      </c>
      <c r="B1367" t="s">
        <v>2167</v>
      </c>
      <c r="C1367" t="s">
        <v>525</v>
      </c>
      <c r="D1367" t="s">
        <v>2161</v>
      </c>
      <c r="E1367" t="s">
        <v>2171</v>
      </c>
      <c r="F1367" t="s">
        <v>2167</v>
      </c>
      <c r="G1367" t="s">
        <v>2172</v>
      </c>
    </row>
    <row r="1368" spans="1:7" x14ac:dyDescent="0.2">
      <c r="A1368" t="s">
        <v>2176</v>
      </c>
      <c r="B1368" t="s">
        <v>372</v>
      </c>
      <c r="C1368" t="s">
        <v>525</v>
      </c>
      <c r="D1368" t="s">
        <v>370</v>
      </c>
      <c r="E1368" t="s">
        <v>371</v>
      </c>
      <c r="F1368" t="s">
        <v>372</v>
      </c>
      <c r="G1368" t="s">
        <v>373</v>
      </c>
    </row>
    <row r="1369" spans="1:7" x14ac:dyDescent="0.2">
      <c r="A1369" t="s">
        <v>2176</v>
      </c>
      <c r="B1369" t="s">
        <v>372</v>
      </c>
      <c r="C1369" t="s">
        <v>525</v>
      </c>
      <c r="D1369" t="s">
        <v>374</v>
      </c>
      <c r="E1369" t="s">
        <v>375</v>
      </c>
      <c r="F1369" t="s">
        <v>376</v>
      </c>
      <c r="G1369" t="s">
        <v>377</v>
      </c>
    </row>
    <row r="1370" spans="1:7" x14ac:dyDescent="0.2">
      <c r="A1370" t="s">
        <v>2176</v>
      </c>
      <c r="B1370" t="s">
        <v>372</v>
      </c>
      <c r="C1370" t="s">
        <v>525</v>
      </c>
      <c r="D1370" t="s">
        <v>378</v>
      </c>
      <c r="E1370" t="s">
        <v>375</v>
      </c>
      <c r="F1370" t="s">
        <v>376</v>
      </c>
      <c r="G1370" t="s">
        <v>377</v>
      </c>
    </row>
    <row r="1371" spans="1:7" x14ac:dyDescent="0.2">
      <c r="A1371" t="s">
        <v>2177</v>
      </c>
      <c r="B1371" t="s">
        <v>1476</v>
      </c>
      <c r="C1371" t="s">
        <v>525</v>
      </c>
      <c r="D1371" t="s">
        <v>1471</v>
      </c>
      <c r="E1371" t="s">
        <v>1472</v>
      </c>
      <c r="F1371" t="s">
        <v>1469</v>
      </c>
      <c r="G1371" t="s">
        <v>1473</v>
      </c>
    </row>
    <row r="1372" spans="1:7" x14ac:dyDescent="0.2">
      <c r="A1372" t="s">
        <v>2177</v>
      </c>
      <c r="B1372" t="s">
        <v>1476</v>
      </c>
      <c r="C1372" t="s">
        <v>525</v>
      </c>
      <c r="D1372" t="s">
        <v>1474</v>
      </c>
      <c r="E1372" t="s">
        <v>1475</v>
      </c>
      <c r="F1372" t="s">
        <v>1476</v>
      </c>
      <c r="G1372" t="s">
        <v>1477</v>
      </c>
    </row>
    <row r="1373" spans="1:7" x14ac:dyDescent="0.2">
      <c r="A1373" t="s">
        <v>2178</v>
      </c>
      <c r="B1373" t="s">
        <v>363</v>
      </c>
      <c r="C1373" t="s">
        <v>525</v>
      </c>
      <c r="D1373" t="s">
        <v>361</v>
      </c>
      <c r="E1373" t="s">
        <v>362</v>
      </c>
      <c r="F1373" t="s">
        <v>363</v>
      </c>
      <c r="G1373" t="s">
        <v>364</v>
      </c>
    </row>
    <row r="1374" spans="1:7" x14ac:dyDescent="0.2">
      <c r="A1374" t="s">
        <v>2179</v>
      </c>
      <c r="B1374" t="s">
        <v>1441</v>
      </c>
      <c r="C1374" t="s">
        <v>525</v>
      </c>
      <c r="D1374" t="s">
        <v>1443</v>
      </c>
      <c r="E1374" t="s">
        <v>1444</v>
      </c>
      <c r="F1374" t="s">
        <v>1445</v>
      </c>
      <c r="G1374" t="s">
        <v>1446</v>
      </c>
    </row>
    <row r="1375" spans="1:7" x14ac:dyDescent="0.2">
      <c r="A1375" t="s">
        <v>2180</v>
      </c>
      <c r="B1375" t="s">
        <v>1441</v>
      </c>
      <c r="C1375" t="s">
        <v>525</v>
      </c>
      <c r="D1375" t="s">
        <v>1443</v>
      </c>
      <c r="E1375" t="s">
        <v>1444</v>
      </c>
      <c r="F1375" t="s">
        <v>1445</v>
      </c>
      <c r="G1375" t="s">
        <v>1446</v>
      </c>
    </row>
    <row r="1376" spans="1:7" x14ac:dyDescent="0.2">
      <c r="A1376" t="s">
        <v>2181</v>
      </c>
      <c r="B1376" t="s">
        <v>1441</v>
      </c>
      <c r="C1376" t="s">
        <v>525</v>
      </c>
      <c r="D1376" t="s">
        <v>1443</v>
      </c>
      <c r="E1376" t="s">
        <v>1444</v>
      </c>
      <c r="F1376" t="s">
        <v>1445</v>
      </c>
      <c r="G1376" t="s">
        <v>1446</v>
      </c>
    </row>
    <row r="1377" spans="1:7" x14ac:dyDescent="0.2">
      <c r="A1377" t="s">
        <v>2182</v>
      </c>
      <c r="B1377" t="s">
        <v>1441</v>
      </c>
      <c r="C1377" t="s">
        <v>525</v>
      </c>
      <c r="D1377" t="s">
        <v>1443</v>
      </c>
      <c r="E1377" t="s">
        <v>1444</v>
      </c>
      <c r="F1377" t="s">
        <v>1445</v>
      </c>
      <c r="G1377" t="s">
        <v>1446</v>
      </c>
    </row>
    <row r="1378" spans="1:7" x14ac:dyDescent="0.2">
      <c r="A1378" t="s">
        <v>2183</v>
      </c>
      <c r="B1378" t="s">
        <v>1441</v>
      </c>
      <c r="C1378" t="s">
        <v>525</v>
      </c>
      <c r="D1378" t="s">
        <v>1443</v>
      </c>
      <c r="E1378" t="s">
        <v>1444</v>
      </c>
      <c r="F1378" t="s">
        <v>1445</v>
      </c>
      <c r="G1378" t="s">
        <v>1446</v>
      </c>
    </row>
    <row r="1379" spans="1:7" x14ac:dyDescent="0.2">
      <c r="A1379" t="s">
        <v>2184</v>
      </c>
      <c r="B1379" t="s">
        <v>422</v>
      </c>
      <c r="C1379" t="s">
        <v>525</v>
      </c>
      <c r="D1379" t="s">
        <v>420</v>
      </c>
      <c r="E1379" t="s">
        <v>421</v>
      </c>
      <c r="F1379" t="s">
        <v>422</v>
      </c>
      <c r="G1379" t="s">
        <v>423</v>
      </c>
    </row>
    <row r="1380" spans="1:7" x14ac:dyDescent="0.2">
      <c r="A1380" t="s">
        <v>2185</v>
      </c>
      <c r="B1380" t="s">
        <v>422</v>
      </c>
      <c r="C1380" t="s">
        <v>525</v>
      </c>
      <c r="D1380" t="s">
        <v>420</v>
      </c>
      <c r="E1380" t="s">
        <v>421</v>
      </c>
      <c r="F1380" t="s">
        <v>422</v>
      </c>
      <c r="G1380" t="s">
        <v>423</v>
      </c>
    </row>
    <row r="1381" spans="1:7" x14ac:dyDescent="0.2">
      <c r="A1381" t="s">
        <v>2186</v>
      </c>
      <c r="B1381" t="s">
        <v>372</v>
      </c>
      <c r="C1381" t="s">
        <v>525</v>
      </c>
      <c r="D1381" t="s">
        <v>370</v>
      </c>
      <c r="E1381" t="s">
        <v>371</v>
      </c>
      <c r="F1381" t="s">
        <v>372</v>
      </c>
      <c r="G1381" t="s">
        <v>373</v>
      </c>
    </row>
    <row r="1382" spans="1:7" x14ac:dyDescent="0.2">
      <c r="A1382" t="s">
        <v>2186</v>
      </c>
      <c r="B1382" t="s">
        <v>372</v>
      </c>
      <c r="C1382" t="s">
        <v>525</v>
      </c>
      <c r="D1382" t="s">
        <v>374</v>
      </c>
      <c r="E1382" t="s">
        <v>375</v>
      </c>
      <c r="F1382" t="s">
        <v>376</v>
      </c>
      <c r="G1382" t="s">
        <v>377</v>
      </c>
    </row>
    <row r="1383" spans="1:7" x14ac:dyDescent="0.2">
      <c r="A1383" t="s">
        <v>2186</v>
      </c>
      <c r="B1383" t="s">
        <v>372</v>
      </c>
      <c r="C1383" t="s">
        <v>525</v>
      </c>
      <c r="D1383" t="s">
        <v>378</v>
      </c>
      <c r="E1383" t="s">
        <v>375</v>
      </c>
      <c r="F1383" t="s">
        <v>376</v>
      </c>
      <c r="G1383" t="s">
        <v>377</v>
      </c>
    </row>
    <row r="1384" spans="1:7" x14ac:dyDescent="0.2">
      <c r="A1384" t="s">
        <v>2187</v>
      </c>
      <c r="B1384" t="s">
        <v>1209</v>
      </c>
      <c r="C1384" t="s">
        <v>525</v>
      </c>
      <c r="D1384" t="s">
        <v>1117</v>
      </c>
      <c r="E1384" t="s">
        <v>1176</v>
      </c>
      <c r="F1384" t="s">
        <v>1174</v>
      </c>
      <c r="G1384" t="s">
        <v>1177</v>
      </c>
    </row>
    <row r="1385" spans="1:7" x14ac:dyDescent="0.2">
      <c r="A1385" t="s">
        <v>2188</v>
      </c>
      <c r="B1385" t="s">
        <v>1209</v>
      </c>
      <c r="C1385" t="s">
        <v>525</v>
      </c>
      <c r="D1385" t="s">
        <v>1117</v>
      </c>
      <c r="E1385" t="s">
        <v>1176</v>
      </c>
      <c r="F1385" t="s">
        <v>1174</v>
      </c>
      <c r="G1385" t="s">
        <v>1177</v>
      </c>
    </row>
    <row r="1386" spans="1:7" x14ac:dyDescent="0.2">
      <c r="A1386" t="s">
        <v>2189</v>
      </c>
      <c r="B1386" t="s">
        <v>1146</v>
      </c>
      <c r="C1386" t="s">
        <v>525</v>
      </c>
      <c r="D1386" t="s">
        <v>1148</v>
      </c>
      <c r="E1386" t="s">
        <v>1149</v>
      </c>
      <c r="F1386" t="s">
        <v>1150</v>
      </c>
      <c r="G1386" t="s">
        <v>1151</v>
      </c>
    </row>
    <row r="1387" spans="1:7" x14ac:dyDescent="0.2">
      <c r="A1387" t="s">
        <v>2190</v>
      </c>
      <c r="B1387" t="s">
        <v>1146</v>
      </c>
      <c r="C1387" t="s">
        <v>525</v>
      </c>
      <c r="D1387" t="s">
        <v>1148</v>
      </c>
      <c r="E1387" t="s">
        <v>1149</v>
      </c>
      <c r="F1387" t="s">
        <v>1150</v>
      </c>
      <c r="G1387" t="s">
        <v>1151</v>
      </c>
    </row>
    <row r="1388" spans="1:7" x14ac:dyDescent="0.2">
      <c r="A1388" t="s">
        <v>2191</v>
      </c>
      <c r="B1388" t="s">
        <v>1146</v>
      </c>
      <c r="C1388" t="s">
        <v>525</v>
      </c>
      <c r="D1388" t="s">
        <v>1148</v>
      </c>
      <c r="E1388" t="s">
        <v>1149</v>
      </c>
      <c r="F1388" t="s">
        <v>1150</v>
      </c>
      <c r="G1388" t="s">
        <v>1151</v>
      </c>
    </row>
    <row r="1389" spans="1:7" x14ac:dyDescent="0.2">
      <c r="A1389" t="s">
        <v>2192</v>
      </c>
      <c r="B1389" t="s">
        <v>1146</v>
      </c>
      <c r="C1389" t="s">
        <v>525</v>
      </c>
      <c r="D1389" t="s">
        <v>1148</v>
      </c>
      <c r="E1389" t="s">
        <v>1149</v>
      </c>
      <c r="F1389" t="s">
        <v>1150</v>
      </c>
      <c r="G1389" t="s">
        <v>1151</v>
      </c>
    </row>
    <row r="1390" spans="1:7" x14ac:dyDescent="0.2">
      <c r="A1390" t="s">
        <v>2193</v>
      </c>
      <c r="B1390" t="s">
        <v>931</v>
      </c>
      <c r="C1390" t="s">
        <v>525</v>
      </c>
      <c r="D1390" t="s">
        <v>933</v>
      </c>
      <c r="E1390" t="s">
        <v>934</v>
      </c>
      <c r="F1390" t="s">
        <v>931</v>
      </c>
      <c r="G1390" t="s">
        <v>935</v>
      </c>
    </row>
    <row r="1391" spans="1:7" x14ac:dyDescent="0.2">
      <c r="A1391" t="s">
        <v>2193</v>
      </c>
      <c r="B1391" t="s">
        <v>931</v>
      </c>
      <c r="C1391" t="s">
        <v>525</v>
      </c>
      <c r="D1391" t="s">
        <v>936</v>
      </c>
      <c r="E1391" t="s">
        <v>937</v>
      </c>
      <c r="F1391" t="s">
        <v>931</v>
      </c>
      <c r="G1391" t="s">
        <v>938</v>
      </c>
    </row>
    <row r="1392" spans="1:7" x14ac:dyDescent="0.2">
      <c r="A1392" t="s">
        <v>2194</v>
      </c>
      <c r="B1392" t="s">
        <v>931</v>
      </c>
      <c r="C1392" t="s">
        <v>525</v>
      </c>
      <c r="D1392" t="s">
        <v>933</v>
      </c>
      <c r="E1392" t="s">
        <v>934</v>
      </c>
      <c r="F1392" t="s">
        <v>931</v>
      </c>
      <c r="G1392" t="s">
        <v>935</v>
      </c>
    </row>
    <row r="1393" spans="1:7" x14ac:dyDescent="0.2">
      <c r="A1393" t="s">
        <v>2194</v>
      </c>
      <c r="B1393" t="s">
        <v>931</v>
      </c>
      <c r="C1393" t="s">
        <v>525</v>
      </c>
      <c r="D1393" t="s">
        <v>936</v>
      </c>
      <c r="E1393" t="s">
        <v>937</v>
      </c>
      <c r="F1393" t="s">
        <v>931</v>
      </c>
      <c r="G1393" t="s">
        <v>938</v>
      </c>
    </row>
    <row r="1394" spans="1:7" x14ac:dyDescent="0.2">
      <c r="A1394" t="s">
        <v>2195</v>
      </c>
      <c r="B1394" t="s">
        <v>931</v>
      </c>
      <c r="C1394" t="s">
        <v>525</v>
      </c>
      <c r="D1394" t="s">
        <v>933</v>
      </c>
      <c r="E1394" t="s">
        <v>934</v>
      </c>
      <c r="F1394" t="s">
        <v>931</v>
      </c>
      <c r="G1394" t="s">
        <v>935</v>
      </c>
    </row>
    <row r="1395" spans="1:7" x14ac:dyDescent="0.2">
      <c r="A1395" t="s">
        <v>2195</v>
      </c>
      <c r="B1395" t="s">
        <v>931</v>
      </c>
      <c r="C1395" t="s">
        <v>525</v>
      </c>
      <c r="D1395" t="s">
        <v>936</v>
      </c>
      <c r="E1395" t="s">
        <v>937</v>
      </c>
      <c r="F1395" t="s">
        <v>931</v>
      </c>
      <c r="G1395" t="s">
        <v>938</v>
      </c>
    </row>
    <row r="1396" spans="1:7" x14ac:dyDescent="0.2">
      <c r="A1396" t="s">
        <v>2196</v>
      </c>
      <c r="B1396" t="s">
        <v>1379</v>
      </c>
      <c r="C1396" t="s">
        <v>525</v>
      </c>
      <c r="D1396" t="s">
        <v>1377</v>
      </c>
      <c r="E1396" t="s">
        <v>1378</v>
      </c>
      <c r="F1396" t="s">
        <v>1379</v>
      </c>
      <c r="G1396" t="s">
        <v>1380</v>
      </c>
    </row>
    <row r="1397" spans="1:7" x14ac:dyDescent="0.2">
      <c r="A1397" t="s">
        <v>2197</v>
      </c>
      <c r="B1397" t="s">
        <v>1379</v>
      </c>
      <c r="C1397" t="s">
        <v>525</v>
      </c>
      <c r="D1397" t="s">
        <v>1377</v>
      </c>
      <c r="E1397" t="s">
        <v>1378</v>
      </c>
      <c r="F1397" t="s">
        <v>1379</v>
      </c>
      <c r="G1397" t="s">
        <v>1380</v>
      </c>
    </row>
    <row r="1398" spans="1:7" x14ac:dyDescent="0.2">
      <c r="A1398" t="s">
        <v>2198</v>
      </c>
      <c r="B1398" t="s">
        <v>1557</v>
      </c>
      <c r="C1398" t="s">
        <v>525</v>
      </c>
      <c r="D1398" t="s">
        <v>341</v>
      </c>
      <c r="E1398" t="s">
        <v>37</v>
      </c>
      <c r="F1398" t="s">
        <v>339</v>
      </c>
      <c r="G1398" t="s">
        <v>342</v>
      </c>
    </row>
    <row r="1399" spans="1:7" x14ac:dyDescent="0.2">
      <c r="A1399" t="s">
        <v>2199</v>
      </c>
      <c r="B1399" t="s">
        <v>1557</v>
      </c>
      <c r="C1399" t="s">
        <v>525</v>
      </c>
      <c r="D1399" t="s">
        <v>341</v>
      </c>
      <c r="E1399" t="s">
        <v>37</v>
      </c>
      <c r="F1399" t="s">
        <v>339</v>
      </c>
      <c r="G1399" t="s">
        <v>342</v>
      </c>
    </row>
    <row r="1400" spans="1:7" x14ac:dyDescent="0.2">
      <c r="A1400" t="s">
        <v>2200</v>
      </c>
      <c r="B1400" t="s">
        <v>1242</v>
      </c>
      <c r="C1400" t="s">
        <v>525</v>
      </c>
      <c r="D1400" t="s">
        <v>1244</v>
      </c>
      <c r="E1400" t="s">
        <v>1245</v>
      </c>
      <c r="F1400" t="s">
        <v>1242</v>
      </c>
      <c r="G1400" t="s">
        <v>1246</v>
      </c>
    </row>
    <row r="1401" spans="1:7" x14ac:dyDescent="0.2">
      <c r="A1401" t="s">
        <v>2201</v>
      </c>
      <c r="B1401" t="s">
        <v>1242</v>
      </c>
      <c r="C1401" t="s">
        <v>525</v>
      </c>
      <c r="D1401" t="s">
        <v>1244</v>
      </c>
      <c r="E1401" t="s">
        <v>1245</v>
      </c>
      <c r="F1401" t="s">
        <v>1242</v>
      </c>
      <c r="G1401" t="s">
        <v>1246</v>
      </c>
    </row>
    <row r="1402" spans="1:7" x14ac:dyDescent="0.2">
      <c r="A1402" t="s">
        <v>2202</v>
      </c>
      <c r="B1402" t="s">
        <v>1242</v>
      </c>
      <c r="C1402" t="s">
        <v>525</v>
      </c>
      <c r="D1402" t="s">
        <v>1244</v>
      </c>
      <c r="E1402" t="s">
        <v>1245</v>
      </c>
      <c r="F1402" t="s">
        <v>1242</v>
      </c>
      <c r="G1402" t="s">
        <v>1246</v>
      </c>
    </row>
    <row r="1403" spans="1:7" x14ac:dyDescent="0.2">
      <c r="A1403" t="s">
        <v>2203</v>
      </c>
      <c r="B1403" t="s">
        <v>1242</v>
      </c>
      <c r="C1403" t="s">
        <v>525</v>
      </c>
      <c r="D1403" t="s">
        <v>1244</v>
      </c>
      <c r="E1403" t="s">
        <v>1245</v>
      </c>
      <c r="F1403" t="s">
        <v>1242</v>
      </c>
      <c r="G1403" t="s">
        <v>1246</v>
      </c>
    </row>
    <row r="1404" spans="1:7" x14ac:dyDescent="0.2">
      <c r="A1404" t="s">
        <v>2204</v>
      </c>
      <c r="B1404" t="s">
        <v>1242</v>
      </c>
      <c r="C1404" t="s">
        <v>525</v>
      </c>
      <c r="D1404" t="s">
        <v>1244</v>
      </c>
      <c r="E1404" t="s">
        <v>1245</v>
      </c>
      <c r="F1404" t="s">
        <v>1242</v>
      </c>
      <c r="G1404" t="s">
        <v>1246</v>
      </c>
    </row>
    <row r="1405" spans="1:7" x14ac:dyDescent="0.2">
      <c r="A1405" t="s">
        <v>2205</v>
      </c>
      <c r="B1405" t="s">
        <v>1242</v>
      </c>
      <c r="C1405" t="s">
        <v>525</v>
      </c>
      <c r="D1405" t="s">
        <v>1244</v>
      </c>
      <c r="E1405" t="s">
        <v>1245</v>
      </c>
      <c r="F1405" t="s">
        <v>1242</v>
      </c>
      <c r="G1405" t="s">
        <v>1246</v>
      </c>
    </row>
    <row r="1406" spans="1:7" x14ac:dyDescent="0.2">
      <c r="A1406" t="s">
        <v>2206</v>
      </c>
      <c r="B1406" t="s">
        <v>1242</v>
      </c>
      <c r="C1406" t="s">
        <v>525</v>
      </c>
      <c r="D1406" t="s">
        <v>1244</v>
      </c>
      <c r="E1406" t="s">
        <v>1245</v>
      </c>
      <c r="F1406" t="s">
        <v>1242</v>
      </c>
      <c r="G1406" t="s">
        <v>1246</v>
      </c>
    </row>
    <row r="1407" spans="1:7" x14ac:dyDescent="0.2">
      <c r="A1407" t="s">
        <v>2207</v>
      </c>
      <c r="B1407" t="s">
        <v>1224</v>
      </c>
      <c r="C1407" t="s">
        <v>525</v>
      </c>
      <c r="D1407" t="s">
        <v>1222</v>
      </c>
      <c r="E1407" t="s">
        <v>1223</v>
      </c>
      <c r="F1407" t="s">
        <v>1224</v>
      </c>
      <c r="G1407" t="s">
        <v>1225</v>
      </c>
    </row>
    <row r="1408" spans="1:7" x14ac:dyDescent="0.2">
      <c r="A1408" t="s">
        <v>2208</v>
      </c>
      <c r="B1408" t="s">
        <v>1224</v>
      </c>
      <c r="C1408" t="s">
        <v>525</v>
      </c>
      <c r="D1408" t="s">
        <v>1222</v>
      </c>
      <c r="E1408" t="s">
        <v>1223</v>
      </c>
      <c r="F1408" t="s">
        <v>1224</v>
      </c>
      <c r="G1408" t="s">
        <v>1225</v>
      </c>
    </row>
    <row r="1409" spans="1:7" x14ac:dyDescent="0.2">
      <c r="A1409" t="s">
        <v>2209</v>
      </c>
      <c r="B1409" t="s">
        <v>1224</v>
      </c>
      <c r="C1409" t="s">
        <v>525</v>
      </c>
      <c r="D1409" t="s">
        <v>1222</v>
      </c>
      <c r="E1409" t="s">
        <v>1223</v>
      </c>
      <c r="F1409" t="s">
        <v>1224</v>
      </c>
      <c r="G1409" t="s">
        <v>1225</v>
      </c>
    </row>
    <row r="1410" spans="1:7" x14ac:dyDescent="0.2">
      <c r="A1410" t="s">
        <v>2210</v>
      </c>
      <c r="B1410" t="s">
        <v>1242</v>
      </c>
      <c r="C1410" t="s">
        <v>525</v>
      </c>
      <c r="D1410" t="s">
        <v>1244</v>
      </c>
      <c r="E1410" t="s">
        <v>1245</v>
      </c>
      <c r="F1410" t="s">
        <v>1242</v>
      </c>
      <c r="G1410" t="s">
        <v>1246</v>
      </c>
    </row>
    <row r="1411" spans="1:7" x14ac:dyDescent="0.2">
      <c r="A1411" t="s">
        <v>2211</v>
      </c>
      <c r="B1411" t="s">
        <v>1242</v>
      </c>
      <c r="C1411" t="s">
        <v>525</v>
      </c>
      <c r="D1411" t="s">
        <v>1244</v>
      </c>
      <c r="E1411" t="s">
        <v>1245</v>
      </c>
      <c r="F1411" t="s">
        <v>1242</v>
      </c>
      <c r="G1411" t="s">
        <v>1246</v>
      </c>
    </row>
    <row r="1412" spans="1:7" x14ac:dyDescent="0.2">
      <c r="A1412" t="s">
        <v>2212</v>
      </c>
      <c r="B1412" t="s">
        <v>1242</v>
      </c>
      <c r="C1412" t="s">
        <v>525</v>
      </c>
      <c r="D1412" t="s">
        <v>1244</v>
      </c>
      <c r="E1412" t="s">
        <v>1245</v>
      </c>
      <c r="F1412" t="s">
        <v>1242</v>
      </c>
      <c r="G1412" t="s">
        <v>1246</v>
      </c>
    </row>
    <row r="1413" spans="1:7" x14ac:dyDescent="0.2">
      <c r="A1413" t="s">
        <v>2213</v>
      </c>
      <c r="B1413" t="s">
        <v>1242</v>
      </c>
      <c r="C1413" t="s">
        <v>525</v>
      </c>
      <c r="D1413" t="s">
        <v>1244</v>
      </c>
      <c r="E1413" t="s">
        <v>1245</v>
      </c>
      <c r="F1413" t="s">
        <v>1242</v>
      </c>
      <c r="G1413" t="s">
        <v>1246</v>
      </c>
    </row>
    <row r="1414" spans="1:7" x14ac:dyDescent="0.2">
      <c r="A1414" t="s">
        <v>2214</v>
      </c>
      <c r="B1414" t="s">
        <v>1242</v>
      </c>
      <c r="C1414" t="s">
        <v>525</v>
      </c>
      <c r="D1414" t="s">
        <v>1244</v>
      </c>
      <c r="E1414" t="s">
        <v>1245</v>
      </c>
      <c r="F1414" t="s">
        <v>1242</v>
      </c>
      <c r="G1414" t="s">
        <v>1246</v>
      </c>
    </row>
    <row r="1415" spans="1:7" x14ac:dyDescent="0.2">
      <c r="A1415" t="s">
        <v>2215</v>
      </c>
      <c r="B1415" t="s">
        <v>1242</v>
      </c>
      <c r="C1415" t="s">
        <v>525</v>
      </c>
      <c r="D1415" t="s">
        <v>1244</v>
      </c>
      <c r="E1415" t="s">
        <v>1245</v>
      </c>
      <c r="F1415" t="s">
        <v>1242</v>
      </c>
      <c r="G1415" t="s">
        <v>1246</v>
      </c>
    </row>
    <row r="1416" spans="1:7" x14ac:dyDescent="0.2">
      <c r="A1416" t="s">
        <v>2216</v>
      </c>
      <c r="B1416" t="s">
        <v>1242</v>
      </c>
      <c r="C1416" t="s">
        <v>525</v>
      </c>
      <c r="D1416" t="s">
        <v>1244</v>
      </c>
      <c r="E1416" t="s">
        <v>1245</v>
      </c>
      <c r="F1416" t="s">
        <v>1242</v>
      </c>
      <c r="G1416" t="s">
        <v>1246</v>
      </c>
    </row>
    <row r="1417" spans="1:7" x14ac:dyDescent="0.2">
      <c r="A1417" t="s">
        <v>2217</v>
      </c>
      <c r="B1417" t="s">
        <v>1242</v>
      </c>
      <c r="C1417" t="s">
        <v>525</v>
      </c>
      <c r="D1417" t="s">
        <v>1244</v>
      </c>
      <c r="E1417" t="s">
        <v>1245</v>
      </c>
      <c r="F1417" t="s">
        <v>1242</v>
      </c>
      <c r="G1417" t="s">
        <v>1246</v>
      </c>
    </row>
    <row r="1418" spans="1:7" x14ac:dyDescent="0.2">
      <c r="A1418" t="s">
        <v>2218</v>
      </c>
      <c r="B1418" t="s">
        <v>1242</v>
      </c>
      <c r="C1418" t="s">
        <v>525</v>
      </c>
      <c r="D1418" t="s">
        <v>1244</v>
      </c>
      <c r="E1418" t="s">
        <v>1245</v>
      </c>
      <c r="F1418" t="s">
        <v>1242</v>
      </c>
      <c r="G1418" t="s">
        <v>1246</v>
      </c>
    </row>
    <row r="1419" spans="1:7" x14ac:dyDescent="0.2">
      <c r="A1419" t="s">
        <v>2219</v>
      </c>
      <c r="B1419" t="s">
        <v>1242</v>
      </c>
      <c r="C1419" t="s">
        <v>525</v>
      </c>
      <c r="D1419" t="s">
        <v>1244</v>
      </c>
      <c r="E1419" t="s">
        <v>1245</v>
      </c>
      <c r="F1419" t="s">
        <v>1242</v>
      </c>
      <c r="G1419" t="s">
        <v>1246</v>
      </c>
    </row>
    <row r="1420" spans="1:7" x14ac:dyDescent="0.2">
      <c r="A1420" t="s">
        <v>2220</v>
      </c>
      <c r="B1420" t="s">
        <v>1242</v>
      </c>
      <c r="C1420" t="s">
        <v>525</v>
      </c>
      <c r="D1420" t="s">
        <v>1244</v>
      </c>
      <c r="E1420" t="s">
        <v>1245</v>
      </c>
      <c r="F1420" t="s">
        <v>1242</v>
      </c>
      <c r="G1420" t="s">
        <v>1246</v>
      </c>
    </row>
    <row r="1421" spans="1:7" x14ac:dyDescent="0.2">
      <c r="A1421" t="s">
        <v>2221</v>
      </c>
      <c r="B1421" t="s">
        <v>1242</v>
      </c>
      <c r="C1421" t="s">
        <v>525</v>
      </c>
      <c r="D1421" t="s">
        <v>1244</v>
      </c>
      <c r="E1421" t="s">
        <v>1245</v>
      </c>
      <c r="F1421" t="s">
        <v>1242</v>
      </c>
      <c r="G1421" t="s">
        <v>1246</v>
      </c>
    </row>
    <row r="1422" spans="1:7" x14ac:dyDescent="0.2">
      <c r="A1422" t="s">
        <v>2222</v>
      </c>
      <c r="B1422" t="s">
        <v>1242</v>
      </c>
      <c r="C1422" t="s">
        <v>525</v>
      </c>
      <c r="D1422" t="s">
        <v>1244</v>
      </c>
      <c r="E1422" t="s">
        <v>1245</v>
      </c>
      <c r="F1422" t="s">
        <v>1242</v>
      </c>
      <c r="G1422" t="s">
        <v>1246</v>
      </c>
    </row>
    <row r="1423" spans="1:7" x14ac:dyDescent="0.2">
      <c r="A1423" t="s">
        <v>2223</v>
      </c>
      <c r="B1423" t="s">
        <v>1242</v>
      </c>
      <c r="C1423" t="s">
        <v>525</v>
      </c>
      <c r="D1423" t="s">
        <v>1244</v>
      </c>
      <c r="E1423" t="s">
        <v>1245</v>
      </c>
      <c r="F1423" t="s">
        <v>1242</v>
      </c>
      <c r="G1423" t="s">
        <v>1246</v>
      </c>
    </row>
    <row r="1424" spans="1:7" x14ac:dyDescent="0.2">
      <c r="A1424" t="s">
        <v>2224</v>
      </c>
      <c r="B1424" t="s">
        <v>1308</v>
      </c>
      <c r="C1424" t="s">
        <v>525</v>
      </c>
      <c r="D1424" t="s">
        <v>1204</v>
      </c>
      <c r="E1424" t="s">
        <v>1310</v>
      </c>
      <c r="F1424" t="s">
        <v>1308</v>
      </c>
      <c r="G1424" t="s">
        <v>1311</v>
      </c>
    </row>
    <row r="1425" spans="1:7" x14ac:dyDescent="0.2">
      <c r="A1425" t="s">
        <v>2225</v>
      </c>
      <c r="B1425" t="s">
        <v>1308</v>
      </c>
      <c r="C1425" t="s">
        <v>525</v>
      </c>
      <c r="D1425" t="s">
        <v>1204</v>
      </c>
      <c r="E1425" t="s">
        <v>1310</v>
      </c>
      <c r="F1425" t="s">
        <v>1308</v>
      </c>
      <c r="G1425" t="s">
        <v>1311</v>
      </c>
    </row>
    <row r="1426" spans="1:7" x14ac:dyDescent="0.2">
      <c r="A1426" t="s">
        <v>2226</v>
      </c>
      <c r="B1426" t="s">
        <v>1224</v>
      </c>
      <c r="C1426" t="s">
        <v>525</v>
      </c>
      <c r="D1426" t="s">
        <v>1222</v>
      </c>
      <c r="E1426" t="s">
        <v>1223</v>
      </c>
      <c r="F1426" t="s">
        <v>1224</v>
      </c>
      <c r="G1426" t="s">
        <v>1225</v>
      </c>
    </row>
    <row r="1427" spans="1:7" x14ac:dyDescent="0.2">
      <c r="A1427" t="s">
        <v>2227</v>
      </c>
      <c r="B1427" t="s">
        <v>1224</v>
      </c>
      <c r="C1427" t="s">
        <v>525</v>
      </c>
      <c r="D1427" t="s">
        <v>1222</v>
      </c>
      <c r="E1427" t="s">
        <v>1223</v>
      </c>
      <c r="F1427" t="s">
        <v>1224</v>
      </c>
      <c r="G1427" t="s">
        <v>1225</v>
      </c>
    </row>
    <row r="1428" spans="1:7" x14ac:dyDescent="0.2">
      <c r="A1428" t="s">
        <v>2228</v>
      </c>
      <c r="B1428" t="s">
        <v>1224</v>
      </c>
      <c r="C1428" t="s">
        <v>525</v>
      </c>
      <c r="D1428" t="s">
        <v>1222</v>
      </c>
      <c r="E1428" t="s">
        <v>1223</v>
      </c>
      <c r="F1428" t="s">
        <v>1224</v>
      </c>
      <c r="G1428" t="s">
        <v>1225</v>
      </c>
    </row>
    <row r="1429" spans="1:7" x14ac:dyDescent="0.2">
      <c r="A1429" t="s">
        <v>2229</v>
      </c>
      <c r="B1429" t="s">
        <v>1224</v>
      </c>
      <c r="C1429" t="s">
        <v>525</v>
      </c>
      <c r="D1429" t="s">
        <v>1222</v>
      </c>
      <c r="E1429" t="s">
        <v>1223</v>
      </c>
      <c r="F1429" t="s">
        <v>1224</v>
      </c>
      <c r="G1429" t="s">
        <v>1225</v>
      </c>
    </row>
    <row r="1430" spans="1:7" x14ac:dyDescent="0.2">
      <c r="A1430" t="s">
        <v>2230</v>
      </c>
      <c r="B1430" t="s">
        <v>2231</v>
      </c>
      <c r="C1430" t="s">
        <v>525</v>
      </c>
      <c r="D1430" t="s">
        <v>2232</v>
      </c>
      <c r="E1430" t="s">
        <v>2233</v>
      </c>
      <c r="F1430" t="s">
        <v>2234</v>
      </c>
      <c r="G1430" t="s">
        <v>2235</v>
      </c>
    </row>
    <row r="1431" spans="1:7" x14ac:dyDescent="0.2">
      <c r="A1431" t="s">
        <v>2236</v>
      </c>
      <c r="B1431" t="s">
        <v>2231</v>
      </c>
      <c r="C1431" t="s">
        <v>525</v>
      </c>
      <c r="D1431" t="s">
        <v>2232</v>
      </c>
      <c r="E1431" t="s">
        <v>2233</v>
      </c>
      <c r="F1431" t="s">
        <v>2234</v>
      </c>
      <c r="G1431" t="s">
        <v>2235</v>
      </c>
    </row>
    <row r="1432" spans="1:7" x14ac:dyDescent="0.2">
      <c r="A1432" t="s">
        <v>2237</v>
      </c>
      <c r="B1432" t="s">
        <v>2231</v>
      </c>
      <c r="C1432" t="s">
        <v>525</v>
      </c>
      <c r="D1432" t="s">
        <v>2232</v>
      </c>
      <c r="E1432" t="s">
        <v>2233</v>
      </c>
      <c r="F1432" t="s">
        <v>2234</v>
      </c>
      <c r="G1432" t="s">
        <v>2235</v>
      </c>
    </row>
    <row r="1433" spans="1:7" x14ac:dyDescent="0.2">
      <c r="A1433" t="s">
        <v>2238</v>
      </c>
      <c r="B1433" t="s">
        <v>2231</v>
      </c>
      <c r="C1433" t="s">
        <v>525</v>
      </c>
      <c r="D1433" t="s">
        <v>2232</v>
      </c>
      <c r="E1433" t="s">
        <v>2233</v>
      </c>
      <c r="F1433" t="s">
        <v>2234</v>
      </c>
      <c r="G1433" t="s">
        <v>2235</v>
      </c>
    </row>
    <row r="1434" spans="1:7" x14ac:dyDescent="0.2">
      <c r="A1434" t="s">
        <v>2239</v>
      </c>
      <c r="B1434" t="s">
        <v>2240</v>
      </c>
      <c r="C1434" t="s">
        <v>525</v>
      </c>
      <c r="D1434" t="s">
        <v>2241</v>
      </c>
      <c r="E1434" t="s">
        <v>2242</v>
      </c>
      <c r="F1434" t="s">
        <v>2243</v>
      </c>
      <c r="G1434" t="s">
        <v>2244</v>
      </c>
    </row>
    <row r="1435" spans="1:7" x14ac:dyDescent="0.2">
      <c r="A1435" t="s">
        <v>2239</v>
      </c>
      <c r="B1435" t="s">
        <v>2240</v>
      </c>
      <c r="C1435" t="s">
        <v>525</v>
      </c>
      <c r="D1435" t="s">
        <v>2245</v>
      </c>
      <c r="E1435" t="s">
        <v>2242</v>
      </c>
      <c r="F1435" t="s">
        <v>2243</v>
      </c>
      <c r="G1435" t="s">
        <v>2244</v>
      </c>
    </row>
    <row r="1436" spans="1:7" x14ac:dyDescent="0.2">
      <c r="A1436" t="s">
        <v>2246</v>
      </c>
      <c r="B1436" t="s">
        <v>2240</v>
      </c>
      <c r="C1436" t="s">
        <v>525</v>
      </c>
      <c r="D1436" t="s">
        <v>2241</v>
      </c>
      <c r="E1436" t="s">
        <v>2242</v>
      </c>
      <c r="F1436" t="s">
        <v>2243</v>
      </c>
      <c r="G1436" t="s">
        <v>2244</v>
      </c>
    </row>
    <row r="1437" spans="1:7" x14ac:dyDescent="0.2">
      <c r="A1437" t="s">
        <v>2246</v>
      </c>
      <c r="B1437" t="s">
        <v>2240</v>
      </c>
      <c r="C1437" t="s">
        <v>525</v>
      </c>
      <c r="D1437" t="s">
        <v>2245</v>
      </c>
      <c r="E1437" t="s">
        <v>2242</v>
      </c>
      <c r="F1437" t="s">
        <v>2243</v>
      </c>
      <c r="G1437" t="s">
        <v>2244</v>
      </c>
    </row>
    <row r="1438" spans="1:7" x14ac:dyDescent="0.2">
      <c r="A1438" t="s">
        <v>2247</v>
      </c>
      <c r="B1438" t="s">
        <v>2240</v>
      </c>
      <c r="C1438" t="s">
        <v>525</v>
      </c>
      <c r="D1438" t="s">
        <v>2241</v>
      </c>
      <c r="E1438" t="s">
        <v>2242</v>
      </c>
      <c r="F1438" t="s">
        <v>2243</v>
      </c>
      <c r="G1438" t="s">
        <v>2244</v>
      </c>
    </row>
    <row r="1439" spans="1:7" x14ac:dyDescent="0.2">
      <c r="A1439" t="s">
        <v>2247</v>
      </c>
      <c r="B1439" t="s">
        <v>2240</v>
      </c>
      <c r="C1439" t="s">
        <v>525</v>
      </c>
      <c r="D1439" t="s">
        <v>2245</v>
      </c>
      <c r="E1439" t="s">
        <v>2242</v>
      </c>
      <c r="F1439" t="s">
        <v>2243</v>
      </c>
      <c r="G1439" t="s">
        <v>2244</v>
      </c>
    </row>
    <row r="1440" spans="1:7" x14ac:dyDescent="0.2">
      <c r="A1440" t="s">
        <v>2248</v>
      </c>
      <c r="B1440" t="s">
        <v>2240</v>
      </c>
      <c r="C1440" t="s">
        <v>525</v>
      </c>
      <c r="D1440" t="s">
        <v>2241</v>
      </c>
      <c r="E1440" t="s">
        <v>2242</v>
      </c>
      <c r="F1440" t="s">
        <v>2243</v>
      </c>
      <c r="G1440" t="s">
        <v>2244</v>
      </c>
    </row>
    <row r="1441" spans="1:7" x14ac:dyDescent="0.2">
      <c r="A1441" t="s">
        <v>2248</v>
      </c>
      <c r="B1441" t="s">
        <v>2240</v>
      </c>
      <c r="C1441" t="s">
        <v>525</v>
      </c>
      <c r="D1441" t="s">
        <v>2245</v>
      </c>
      <c r="E1441" t="s">
        <v>2242</v>
      </c>
      <c r="F1441" t="s">
        <v>2243</v>
      </c>
      <c r="G1441" t="s">
        <v>2244</v>
      </c>
    </row>
    <row r="1442" spans="1:7" x14ac:dyDescent="0.2">
      <c r="A1442" t="s">
        <v>2249</v>
      </c>
      <c r="B1442" t="s">
        <v>1248</v>
      </c>
      <c r="C1442" t="s">
        <v>525</v>
      </c>
      <c r="D1442" t="s">
        <v>1204</v>
      </c>
      <c r="E1442" t="s">
        <v>1205</v>
      </c>
      <c r="F1442" t="s">
        <v>1206</v>
      </c>
      <c r="G1442" t="s">
        <v>1207</v>
      </c>
    </row>
    <row r="1443" spans="1:7" x14ac:dyDescent="0.2">
      <c r="A1443" t="s">
        <v>2250</v>
      </c>
      <c r="B1443" t="s">
        <v>1248</v>
      </c>
      <c r="C1443" t="s">
        <v>525</v>
      </c>
      <c r="D1443" t="s">
        <v>1204</v>
      </c>
      <c r="E1443" t="s">
        <v>1205</v>
      </c>
      <c r="F1443" t="s">
        <v>1206</v>
      </c>
      <c r="G1443" t="s">
        <v>1207</v>
      </c>
    </row>
    <row r="1444" spans="1:7" x14ac:dyDescent="0.2">
      <c r="A1444" t="s">
        <v>2251</v>
      </c>
      <c r="B1444" t="s">
        <v>1248</v>
      </c>
      <c r="C1444" t="s">
        <v>525</v>
      </c>
      <c r="D1444" t="s">
        <v>1204</v>
      </c>
      <c r="E1444" t="s">
        <v>1205</v>
      </c>
      <c r="F1444" t="s">
        <v>1206</v>
      </c>
      <c r="G1444" t="s">
        <v>1207</v>
      </c>
    </row>
    <row r="1445" spans="1:7" x14ac:dyDescent="0.2">
      <c r="A1445" t="s">
        <v>2252</v>
      </c>
      <c r="B1445" t="s">
        <v>1248</v>
      </c>
      <c r="C1445" t="s">
        <v>525</v>
      </c>
      <c r="D1445" t="s">
        <v>1204</v>
      </c>
      <c r="E1445" t="s">
        <v>1205</v>
      </c>
      <c r="F1445" t="s">
        <v>1206</v>
      </c>
      <c r="G1445" t="s">
        <v>1207</v>
      </c>
    </row>
    <row r="1446" spans="1:7" x14ac:dyDescent="0.2">
      <c r="A1446" t="s">
        <v>2253</v>
      </c>
      <c r="B1446" t="s">
        <v>2254</v>
      </c>
      <c r="C1446" t="s">
        <v>525</v>
      </c>
      <c r="D1446" t="s">
        <v>843</v>
      </c>
      <c r="E1446" t="s">
        <v>844</v>
      </c>
      <c r="F1446" t="s">
        <v>841</v>
      </c>
      <c r="G1446" t="s">
        <v>845</v>
      </c>
    </row>
    <row r="1447" spans="1:7" x14ac:dyDescent="0.2">
      <c r="A1447" t="s">
        <v>2255</v>
      </c>
      <c r="B1447" t="s">
        <v>2254</v>
      </c>
      <c r="C1447" t="s">
        <v>525</v>
      </c>
      <c r="D1447" t="s">
        <v>843</v>
      </c>
      <c r="E1447" t="s">
        <v>844</v>
      </c>
      <c r="F1447" t="s">
        <v>841</v>
      </c>
      <c r="G1447" t="s">
        <v>845</v>
      </c>
    </row>
    <row r="1448" spans="1:7" x14ac:dyDescent="0.2">
      <c r="A1448" t="s">
        <v>2256</v>
      </c>
      <c r="B1448" t="s">
        <v>2257</v>
      </c>
      <c r="C1448" t="s">
        <v>525</v>
      </c>
      <c r="D1448" t="s">
        <v>2258</v>
      </c>
      <c r="E1448" t="s">
        <v>2259</v>
      </c>
      <c r="F1448" t="s">
        <v>2257</v>
      </c>
      <c r="G1448" t="s">
        <v>2260</v>
      </c>
    </row>
    <row r="1449" spans="1:7" x14ac:dyDescent="0.2">
      <c r="A1449" t="s">
        <v>2261</v>
      </c>
      <c r="B1449" t="s">
        <v>2257</v>
      </c>
      <c r="C1449" t="s">
        <v>525</v>
      </c>
      <c r="D1449" t="s">
        <v>2258</v>
      </c>
      <c r="E1449" t="s">
        <v>2259</v>
      </c>
      <c r="F1449" t="s">
        <v>2257</v>
      </c>
      <c r="G1449" t="s">
        <v>2260</v>
      </c>
    </row>
    <row r="1450" spans="1:7" x14ac:dyDescent="0.2">
      <c r="A1450" t="s">
        <v>2262</v>
      </c>
      <c r="B1450" t="s">
        <v>2263</v>
      </c>
      <c r="C1450" t="s">
        <v>525</v>
      </c>
      <c r="D1450" t="s">
        <v>2264</v>
      </c>
      <c r="E1450" t="s">
        <v>2265</v>
      </c>
      <c r="F1450" t="s">
        <v>2263</v>
      </c>
      <c r="G1450" t="s">
        <v>2266</v>
      </c>
    </row>
    <row r="1451" spans="1:7" x14ac:dyDescent="0.2">
      <c r="A1451" t="s">
        <v>2262</v>
      </c>
      <c r="B1451" t="s">
        <v>2263</v>
      </c>
      <c r="C1451" t="s">
        <v>525</v>
      </c>
      <c r="D1451" t="s">
        <v>2264</v>
      </c>
      <c r="E1451" t="s">
        <v>2267</v>
      </c>
      <c r="F1451" t="s">
        <v>2268</v>
      </c>
      <c r="G1451" t="s">
        <v>2269</v>
      </c>
    </row>
    <row r="1452" spans="1:7" x14ac:dyDescent="0.2">
      <c r="A1452" t="s">
        <v>2270</v>
      </c>
      <c r="B1452" t="s">
        <v>2263</v>
      </c>
      <c r="C1452" t="s">
        <v>525</v>
      </c>
      <c r="D1452" t="s">
        <v>2264</v>
      </c>
      <c r="E1452" t="s">
        <v>2265</v>
      </c>
      <c r="F1452" t="s">
        <v>2263</v>
      </c>
      <c r="G1452" t="s">
        <v>2266</v>
      </c>
    </row>
    <row r="1453" spans="1:7" x14ac:dyDescent="0.2">
      <c r="A1453" t="s">
        <v>2270</v>
      </c>
      <c r="B1453" t="s">
        <v>2263</v>
      </c>
      <c r="C1453" t="s">
        <v>525</v>
      </c>
      <c r="D1453" t="s">
        <v>2264</v>
      </c>
      <c r="E1453" t="s">
        <v>2267</v>
      </c>
      <c r="F1453" t="s">
        <v>2268</v>
      </c>
      <c r="G1453" t="s">
        <v>2269</v>
      </c>
    </row>
    <row r="1454" spans="1:7" x14ac:dyDescent="0.2">
      <c r="A1454" t="s">
        <v>2271</v>
      </c>
      <c r="B1454" t="s">
        <v>2263</v>
      </c>
      <c r="C1454" t="s">
        <v>525</v>
      </c>
      <c r="D1454" t="s">
        <v>2264</v>
      </c>
      <c r="E1454" t="s">
        <v>2265</v>
      </c>
      <c r="F1454" t="s">
        <v>2263</v>
      </c>
      <c r="G1454" t="s">
        <v>2266</v>
      </c>
    </row>
    <row r="1455" spans="1:7" x14ac:dyDescent="0.2">
      <c r="A1455" t="s">
        <v>2271</v>
      </c>
      <c r="B1455" t="s">
        <v>2263</v>
      </c>
      <c r="C1455" t="s">
        <v>525</v>
      </c>
      <c r="D1455" t="s">
        <v>2264</v>
      </c>
      <c r="E1455" t="s">
        <v>2267</v>
      </c>
      <c r="F1455" t="s">
        <v>2268</v>
      </c>
      <c r="G1455" t="s">
        <v>2269</v>
      </c>
    </row>
    <row r="1456" spans="1:7" x14ac:dyDescent="0.2">
      <c r="A1456" t="s">
        <v>2272</v>
      </c>
      <c r="B1456" t="s">
        <v>2263</v>
      </c>
      <c r="C1456" t="s">
        <v>525</v>
      </c>
      <c r="D1456" t="s">
        <v>2264</v>
      </c>
      <c r="E1456" t="s">
        <v>2265</v>
      </c>
      <c r="F1456" t="s">
        <v>2263</v>
      </c>
      <c r="G1456" t="s">
        <v>2266</v>
      </c>
    </row>
    <row r="1457" spans="1:7" x14ac:dyDescent="0.2">
      <c r="A1457" t="s">
        <v>2272</v>
      </c>
      <c r="B1457" t="s">
        <v>2263</v>
      </c>
      <c r="C1457" t="s">
        <v>525</v>
      </c>
      <c r="D1457" t="s">
        <v>2264</v>
      </c>
      <c r="E1457" t="s">
        <v>2267</v>
      </c>
      <c r="F1457" t="s">
        <v>2268</v>
      </c>
      <c r="G1457" t="s">
        <v>2269</v>
      </c>
    </row>
    <row r="1458" spans="1:7" x14ac:dyDescent="0.2">
      <c r="A1458" t="s">
        <v>2273</v>
      </c>
      <c r="B1458" t="s">
        <v>2274</v>
      </c>
      <c r="C1458" t="s">
        <v>525</v>
      </c>
      <c r="D1458" t="s">
        <v>2275</v>
      </c>
      <c r="E1458" t="s">
        <v>2276</v>
      </c>
      <c r="F1458" t="s">
        <v>2277</v>
      </c>
      <c r="G1458" t="s">
        <v>2278</v>
      </c>
    </row>
    <row r="1459" spans="1:7" x14ac:dyDescent="0.2">
      <c r="A1459" t="s">
        <v>2273</v>
      </c>
      <c r="B1459" t="s">
        <v>2274</v>
      </c>
      <c r="C1459" t="s">
        <v>525</v>
      </c>
      <c r="D1459" t="s">
        <v>2279</v>
      </c>
      <c r="E1459" t="s">
        <v>2280</v>
      </c>
      <c r="F1459" t="s">
        <v>2277</v>
      </c>
      <c r="G1459" t="s">
        <v>2281</v>
      </c>
    </row>
    <row r="1460" spans="1:7" x14ac:dyDescent="0.2">
      <c r="A1460" t="s">
        <v>2282</v>
      </c>
      <c r="B1460" t="s">
        <v>2274</v>
      </c>
      <c r="C1460" t="s">
        <v>525</v>
      </c>
      <c r="D1460" t="s">
        <v>2275</v>
      </c>
      <c r="E1460" t="s">
        <v>2276</v>
      </c>
      <c r="F1460" t="s">
        <v>2277</v>
      </c>
      <c r="G1460" t="s">
        <v>2278</v>
      </c>
    </row>
    <row r="1461" spans="1:7" x14ac:dyDescent="0.2">
      <c r="A1461" t="s">
        <v>2282</v>
      </c>
      <c r="B1461" t="s">
        <v>2274</v>
      </c>
      <c r="C1461" t="s">
        <v>525</v>
      </c>
      <c r="D1461" t="s">
        <v>2279</v>
      </c>
      <c r="E1461" t="s">
        <v>2280</v>
      </c>
      <c r="F1461" t="s">
        <v>2277</v>
      </c>
      <c r="G1461" t="s">
        <v>2281</v>
      </c>
    </row>
    <row r="1462" spans="1:7" x14ac:dyDescent="0.2">
      <c r="A1462" t="s">
        <v>2283</v>
      </c>
      <c r="B1462" t="s">
        <v>2274</v>
      </c>
      <c r="C1462" t="s">
        <v>525</v>
      </c>
      <c r="D1462" t="s">
        <v>2275</v>
      </c>
      <c r="E1462" t="s">
        <v>2276</v>
      </c>
      <c r="F1462" t="s">
        <v>2277</v>
      </c>
      <c r="G1462" t="s">
        <v>2278</v>
      </c>
    </row>
    <row r="1463" spans="1:7" x14ac:dyDescent="0.2">
      <c r="A1463" t="s">
        <v>2283</v>
      </c>
      <c r="B1463" t="s">
        <v>2274</v>
      </c>
      <c r="C1463" t="s">
        <v>525</v>
      </c>
      <c r="D1463" t="s">
        <v>2279</v>
      </c>
      <c r="E1463" t="s">
        <v>2280</v>
      </c>
      <c r="F1463" t="s">
        <v>2277</v>
      </c>
      <c r="G1463" t="s">
        <v>2281</v>
      </c>
    </row>
    <row r="1464" spans="1:7" x14ac:dyDescent="0.2">
      <c r="A1464" t="s">
        <v>2284</v>
      </c>
      <c r="B1464" t="s">
        <v>2274</v>
      </c>
      <c r="C1464" t="s">
        <v>525</v>
      </c>
      <c r="D1464" t="s">
        <v>2275</v>
      </c>
      <c r="E1464" t="s">
        <v>2276</v>
      </c>
      <c r="F1464" t="s">
        <v>2277</v>
      </c>
      <c r="G1464" t="s">
        <v>2278</v>
      </c>
    </row>
    <row r="1465" spans="1:7" x14ac:dyDescent="0.2">
      <c r="A1465" t="s">
        <v>2284</v>
      </c>
      <c r="B1465" t="s">
        <v>2274</v>
      </c>
      <c r="C1465" t="s">
        <v>525</v>
      </c>
      <c r="D1465" t="s">
        <v>2279</v>
      </c>
      <c r="E1465" t="s">
        <v>2280</v>
      </c>
      <c r="F1465" t="s">
        <v>2277</v>
      </c>
      <c r="G1465" t="s">
        <v>2281</v>
      </c>
    </row>
    <row r="1466" spans="1:7" x14ac:dyDescent="0.2">
      <c r="A1466" t="s">
        <v>2285</v>
      </c>
      <c r="B1466" t="s">
        <v>2286</v>
      </c>
      <c r="C1466" t="s">
        <v>525</v>
      </c>
      <c r="D1466" t="s">
        <v>2264</v>
      </c>
      <c r="E1466" t="s">
        <v>2287</v>
      </c>
      <c r="F1466" t="s">
        <v>2286</v>
      </c>
      <c r="G1466" t="s">
        <v>2288</v>
      </c>
    </row>
    <row r="1467" spans="1:7" x14ac:dyDescent="0.2">
      <c r="A1467" t="s">
        <v>2289</v>
      </c>
      <c r="B1467" t="s">
        <v>2286</v>
      </c>
      <c r="C1467" t="s">
        <v>525</v>
      </c>
      <c r="D1467" t="s">
        <v>2264</v>
      </c>
      <c r="E1467" t="s">
        <v>2287</v>
      </c>
      <c r="F1467" t="s">
        <v>2286</v>
      </c>
      <c r="G1467" t="s">
        <v>2288</v>
      </c>
    </row>
    <row r="1468" spans="1:7" x14ac:dyDescent="0.2">
      <c r="A1468" t="s">
        <v>2290</v>
      </c>
      <c r="B1468" t="s">
        <v>2286</v>
      </c>
      <c r="C1468" t="s">
        <v>525</v>
      </c>
      <c r="D1468" t="s">
        <v>2264</v>
      </c>
      <c r="E1468" t="s">
        <v>2287</v>
      </c>
      <c r="F1468" t="s">
        <v>2286</v>
      </c>
      <c r="G1468" t="s">
        <v>2288</v>
      </c>
    </row>
    <row r="1469" spans="1:7" x14ac:dyDescent="0.2">
      <c r="A1469" t="s">
        <v>2291</v>
      </c>
      <c r="B1469" t="s">
        <v>2286</v>
      </c>
      <c r="C1469" t="s">
        <v>525</v>
      </c>
      <c r="D1469" t="s">
        <v>2264</v>
      </c>
      <c r="E1469" t="s">
        <v>2287</v>
      </c>
      <c r="F1469" t="s">
        <v>2286</v>
      </c>
      <c r="G1469" t="s">
        <v>2288</v>
      </c>
    </row>
    <row r="1470" spans="1:7" x14ac:dyDescent="0.2">
      <c r="A1470" t="s">
        <v>2292</v>
      </c>
      <c r="B1470" t="s">
        <v>2293</v>
      </c>
      <c r="C1470" t="s">
        <v>525</v>
      </c>
      <c r="D1470" t="s">
        <v>2294</v>
      </c>
      <c r="E1470" t="s">
        <v>2295</v>
      </c>
      <c r="F1470" t="s">
        <v>2296</v>
      </c>
      <c r="G1470" t="s">
        <v>2297</v>
      </c>
    </row>
    <row r="1471" spans="1:7" x14ac:dyDescent="0.2">
      <c r="A1471" t="s">
        <v>2298</v>
      </c>
      <c r="B1471" t="s">
        <v>2293</v>
      </c>
      <c r="C1471" t="s">
        <v>525</v>
      </c>
      <c r="D1471" t="s">
        <v>2294</v>
      </c>
      <c r="E1471" t="s">
        <v>2295</v>
      </c>
      <c r="F1471" t="s">
        <v>2296</v>
      </c>
      <c r="G1471" t="s">
        <v>2297</v>
      </c>
    </row>
    <row r="1472" spans="1:7" x14ac:dyDescent="0.2">
      <c r="A1472" t="s">
        <v>2299</v>
      </c>
      <c r="B1472" t="s">
        <v>2293</v>
      </c>
      <c r="C1472" t="s">
        <v>525</v>
      </c>
      <c r="D1472" t="s">
        <v>2294</v>
      </c>
      <c r="E1472" t="s">
        <v>2295</v>
      </c>
      <c r="F1472" t="s">
        <v>2296</v>
      </c>
      <c r="G1472" t="s">
        <v>2297</v>
      </c>
    </row>
    <row r="1473" spans="1:7" x14ac:dyDescent="0.2">
      <c r="A1473" t="s">
        <v>2300</v>
      </c>
      <c r="B1473" t="s">
        <v>2293</v>
      </c>
      <c r="C1473" t="s">
        <v>525</v>
      </c>
      <c r="D1473" t="s">
        <v>2294</v>
      </c>
      <c r="E1473" t="s">
        <v>2295</v>
      </c>
      <c r="F1473" t="s">
        <v>2296</v>
      </c>
      <c r="G1473" t="s">
        <v>2297</v>
      </c>
    </row>
    <row r="1474" spans="1:7" x14ac:dyDescent="0.2">
      <c r="A1474" t="s">
        <v>2301</v>
      </c>
      <c r="B1474" t="s">
        <v>1315</v>
      </c>
      <c r="C1474" t="s">
        <v>525</v>
      </c>
      <c r="D1474" t="s">
        <v>1317</v>
      </c>
      <c r="E1474" t="s">
        <v>1318</v>
      </c>
      <c r="F1474" t="s">
        <v>1315</v>
      </c>
      <c r="G1474" t="s">
        <v>1319</v>
      </c>
    </row>
    <row r="1475" spans="1:7" x14ac:dyDescent="0.2">
      <c r="A1475" t="s">
        <v>2301</v>
      </c>
      <c r="B1475" t="s">
        <v>1315</v>
      </c>
      <c r="C1475" t="s">
        <v>525</v>
      </c>
      <c r="D1475" t="s">
        <v>1320</v>
      </c>
      <c r="E1475" t="s">
        <v>1321</v>
      </c>
      <c r="F1475" t="s">
        <v>1315</v>
      </c>
      <c r="G1475" t="s">
        <v>1319</v>
      </c>
    </row>
    <row r="1476" spans="1:7" x14ac:dyDescent="0.2">
      <c r="A1476" t="s">
        <v>2302</v>
      </c>
      <c r="B1476" t="s">
        <v>1315</v>
      </c>
      <c r="C1476" t="s">
        <v>525</v>
      </c>
      <c r="D1476" t="s">
        <v>1317</v>
      </c>
      <c r="E1476" t="s">
        <v>1318</v>
      </c>
      <c r="F1476" t="s">
        <v>1315</v>
      </c>
      <c r="G1476" t="s">
        <v>1319</v>
      </c>
    </row>
    <row r="1477" spans="1:7" x14ac:dyDescent="0.2">
      <c r="A1477" t="s">
        <v>2302</v>
      </c>
      <c r="B1477" t="s">
        <v>1315</v>
      </c>
      <c r="C1477" t="s">
        <v>525</v>
      </c>
      <c r="D1477" t="s">
        <v>1320</v>
      </c>
      <c r="E1477" t="s">
        <v>1321</v>
      </c>
      <c r="F1477" t="s">
        <v>1315</v>
      </c>
      <c r="G1477" t="s">
        <v>1319</v>
      </c>
    </row>
    <row r="1478" spans="1:7" x14ac:dyDescent="0.2">
      <c r="A1478" t="s">
        <v>2303</v>
      </c>
      <c r="B1478" t="s">
        <v>783</v>
      </c>
      <c r="C1478" t="s">
        <v>525</v>
      </c>
      <c r="D1478" t="s">
        <v>785</v>
      </c>
      <c r="E1478" t="s">
        <v>786</v>
      </c>
      <c r="F1478" t="s">
        <v>787</v>
      </c>
      <c r="G1478" t="s">
        <v>788</v>
      </c>
    </row>
    <row r="1479" spans="1:7" x14ac:dyDescent="0.2">
      <c r="A1479" t="s">
        <v>2303</v>
      </c>
      <c r="B1479" t="s">
        <v>783</v>
      </c>
      <c r="C1479" t="s">
        <v>525</v>
      </c>
      <c r="D1479" t="s">
        <v>789</v>
      </c>
      <c r="E1479" t="s">
        <v>790</v>
      </c>
      <c r="F1479" t="s">
        <v>783</v>
      </c>
      <c r="G1479" t="s">
        <v>791</v>
      </c>
    </row>
    <row r="1480" spans="1:7" x14ac:dyDescent="0.2">
      <c r="A1480" t="s">
        <v>2303</v>
      </c>
      <c r="B1480" t="s">
        <v>783</v>
      </c>
      <c r="C1480" t="s">
        <v>525</v>
      </c>
      <c r="D1480" t="s">
        <v>792</v>
      </c>
      <c r="E1480" t="s">
        <v>786</v>
      </c>
      <c r="F1480" t="s">
        <v>787</v>
      </c>
      <c r="G1480" t="s">
        <v>788</v>
      </c>
    </row>
    <row r="1481" spans="1:7" x14ac:dyDescent="0.2">
      <c r="A1481" t="s">
        <v>2304</v>
      </c>
      <c r="B1481" t="s">
        <v>783</v>
      </c>
      <c r="C1481" t="s">
        <v>525</v>
      </c>
      <c r="D1481" t="s">
        <v>785</v>
      </c>
      <c r="E1481" t="s">
        <v>786</v>
      </c>
      <c r="F1481" t="s">
        <v>787</v>
      </c>
      <c r="G1481" t="s">
        <v>788</v>
      </c>
    </row>
    <row r="1482" spans="1:7" x14ac:dyDescent="0.2">
      <c r="A1482" t="s">
        <v>2304</v>
      </c>
      <c r="B1482" t="s">
        <v>783</v>
      </c>
      <c r="C1482" t="s">
        <v>525</v>
      </c>
      <c r="D1482" t="s">
        <v>789</v>
      </c>
      <c r="E1482" t="s">
        <v>790</v>
      </c>
      <c r="F1482" t="s">
        <v>783</v>
      </c>
      <c r="G1482" t="s">
        <v>791</v>
      </c>
    </row>
    <row r="1483" spans="1:7" x14ac:dyDescent="0.2">
      <c r="A1483" t="s">
        <v>2304</v>
      </c>
      <c r="B1483" t="s">
        <v>783</v>
      </c>
      <c r="C1483" t="s">
        <v>525</v>
      </c>
      <c r="D1483" t="s">
        <v>792</v>
      </c>
      <c r="E1483" t="s">
        <v>786</v>
      </c>
      <c r="F1483" t="s">
        <v>787</v>
      </c>
      <c r="G1483" t="s">
        <v>788</v>
      </c>
    </row>
    <row r="1484" spans="1:7" x14ac:dyDescent="0.2">
      <c r="A1484" t="s">
        <v>2305</v>
      </c>
      <c r="B1484" t="s">
        <v>408</v>
      </c>
      <c r="C1484" t="s">
        <v>525</v>
      </c>
      <c r="D1484" t="s">
        <v>305</v>
      </c>
      <c r="E1484" t="s">
        <v>410</v>
      </c>
      <c r="F1484" t="s">
        <v>408</v>
      </c>
      <c r="G1484" t="s">
        <v>411</v>
      </c>
    </row>
    <row r="1485" spans="1:7" x14ac:dyDescent="0.2">
      <c r="A1485" t="s">
        <v>2305</v>
      </c>
      <c r="B1485" t="s">
        <v>408</v>
      </c>
      <c r="C1485" t="s">
        <v>525</v>
      </c>
      <c r="D1485" t="s">
        <v>412</v>
      </c>
      <c r="E1485" t="s">
        <v>16</v>
      </c>
      <c r="F1485" t="s">
        <v>408</v>
      </c>
      <c r="G1485" t="s">
        <v>411</v>
      </c>
    </row>
    <row r="1486" spans="1:7" x14ac:dyDescent="0.2">
      <c r="A1486" t="s">
        <v>2305</v>
      </c>
      <c r="B1486" t="s">
        <v>408</v>
      </c>
      <c r="C1486" t="s">
        <v>525</v>
      </c>
      <c r="D1486" t="s">
        <v>413</v>
      </c>
      <c r="E1486" t="s">
        <v>16</v>
      </c>
      <c r="F1486" t="s">
        <v>408</v>
      </c>
      <c r="G1486" t="s">
        <v>411</v>
      </c>
    </row>
    <row r="1487" spans="1:7" x14ac:dyDescent="0.2">
      <c r="A1487" t="s">
        <v>2306</v>
      </c>
      <c r="B1487" t="s">
        <v>408</v>
      </c>
      <c r="C1487" t="s">
        <v>525</v>
      </c>
      <c r="D1487" t="s">
        <v>305</v>
      </c>
      <c r="E1487" t="s">
        <v>410</v>
      </c>
      <c r="F1487" t="s">
        <v>408</v>
      </c>
      <c r="G1487" t="s">
        <v>411</v>
      </c>
    </row>
    <row r="1488" spans="1:7" x14ac:dyDescent="0.2">
      <c r="A1488" t="s">
        <v>2306</v>
      </c>
      <c r="B1488" t="s">
        <v>408</v>
      </c>
      <c r="C1488" t="s">
        <v>525</v>
      </c>
      <c r="D1488" t="s">
        <v>412</v>
      </c>
      <c r="E1488" t="s">
        <v>16</v>
      </c>
      <c r="F1488" t="s">
        <v>408</v>
      </c>
      <c r="G1488" t="s">
        <v>411</v>
      </c>
    </row>
    <row r="1489" spans="1:7" x14ac:dyDescent="0.2">
      <c r="A1489" t="s">
        <v>2306</v>
      </c>
      <c r="B1489" t="s">
        <v>408</v>
      </c>
      <c r="C1489" t="s">
        <v>525</v>
      </c>
      <c r="D1489" t="s">
        <v>413</v>
      </c>
      <c r="E1489" t="s">
        <v>16</v>
      </c>
      <c r="F1489" t="s">
        <v>408</v>
      </c>
      <c r="G1489" t="s">
        <v>411</v>
      </c>
    </row>
    <row r="1490" spans="1:7" x14ac:dyDescent="0.2">
      <c r="A1490" t="s">
        <v>2307</v>
      </c>
      <c r="B1490" t="s">
        <v>408</v>
      </c>
      <c r="C1490" t="s">
        <v>525</v>
      </c>
      <c r="D1490" t="s">
        <v>305</v>
      </c>
      <c r="E1490" t="s">
        <v>410</v>
      </c>
      <c r="F1490" t="s">
        <v>408</v>
      </c>
      <c r="G1490" t="s">
        <v>411</v>
      </c>
    </row>
    <row r="1491" spans="1:7" x14ac:dyDescent="0.2">
      <c r="A1491" t="s">
        <v>2307</v>
      </c>
      <c r="B1491" t="s">
        <v>408</v>
      </c>
      <c r="C1491" t="s">
        <v>525</v>
      </c>
      <c r="D1491" t="s">
        <v>412</v>
      </c>
      <c r="E1491" t="s">
        <v>16</v>
      </c>
      <c r="F1491" t="s">
        <v>408</v>
      </c>
      <c r="G1491" t="s">
        <v>411</v>
      </c>
    </row>
    <row r="1492" spans="1:7" x14ac:dyDescent="0.2">
      <c r="A1492" t="s">
        <v>2307</v>
      </c>
      <c r="B1492" t="s">
        <v>408</v>
      </c>
      <c r="C1492" t="s">
        <v>525</v>
      </c>
      <c r="D1492" t="s">
        <v>413</v>
      </c>
      <c r="E1492" t="s">
        <v>16</v>
      </c>
      <c r="F1492" t="s">
        <v>408</v>
      </c>
      <c r="G1492" t="s">
        <v>411</v>
      </c>
    </row>
    <row r="1493" spans="1:7" x14ac:dyDescent="0.2">
      <c r="A1493" t="s">
        <v>2308</v>
      </c>
      <c r="B1493" t="s">
        <v>408</v>
      </c>
      <c r="C1493" t="s">
        <v>525</v>
      </c>
      <c r="D1493" t="s">
        <v>305</v>
      </c>
      <c r="E1493" t="s">
        <v>410</v>
      </c>
      <c r="F1493" t="s">
        <v>408</v>
      </c>
      <c r="G1493" t="s">
        <v>411</v>
      </c>
    </row>
    <row r="1494" spans="1:7" x14ac:dyDescent="0.2">
      <c r="A1494" t="s">
        <v>2308</v>
      </c>
      <c r="B1494" t="s">
        <v>408</v>
      </c>
      <c r="C1494" t="s">
        <v>525</v>
      </c>
      <c r="D1494" t="s">
        <v>412</v>
      </c>
      <c r="E1494" t="s">
        <v>16</v>
      </c>
      <c r="F1494" t="s">
        <v>408</v>
      </c>
      <c r="G1494" t="s">
        <v>411</v>
      </c>
    </row>
    <row r="1495" spans="1:7" x14ac:dyDescent="0.2">
      <c r="A1495" t="s">
        <v>2308</v>
      </c>
      <c r="B1495" t="s">
        <v>408</v>
      </c>
      <c r="C1495" t="s">
        <v>525</v>
      </c>
      <c r="D1495" t="s">
        <v>413</v>
      </c>
      <c r="E1495" t="s">
        <v>16</v>
      </c>
      <c r="F1495" t="s">
        <v>408</v>
      </c>
      <c r="G1495" t="s">
        <v>411</v>
      </c>
    </row>
    <row r="1496" spans="1:7" x14ac:dyDescent="0.2">
      <c r="A1496" t="s">
        <v>2309</v>
      </c>
      <c r="B1496" t="s">
        <v>657</v>
      </c>
      <c r="C1496" t="s">
        <v>525</v>
      </c>
      <c r="D1496" t="s">
        <v>659</v>
      </c>
      <c r="E1496" t="s">
        <v>660</v>
      </c>
      <c r="F1496" t="s">
        <v>657</v>
      </c>
      <c r="G1496" t="s">
        <v>661</v>
      </c>
    </row>
    <row r="1497" spans="1:7" x14ac:dyDescent="0.2">
      <c r="A1497" t="s">
        <v>2309</v>
      </c>
      <c r="B1497" t="s">
        <v>657</v>
      </c>
      <c r="C1497" t="s">
        <v>525</v>
      </c>
      <c r="D1497" t="s">
        <v>662</v>
      </c>
      <c r="E1497" t="s">
        <v>663</v>
      </c>
      <c r="F1497" t="s">
        <v>657</v>
      </c>
      <c r="G1497" t="s">
        <v>661</v>
      </c>
    </row>
    <row r="1498" spans="1:7" x14ac:dyDescent="0.2">
      <c r="A1498" t="s">
        <v>2310</v>
      </c>
      <c r="B1498" t="s">
        <v>657</v>
      </c>
      <c r="C1498" t="s">
        <v>525</v>
      </c>
      <c r="D1498" t="s">
        <v>659</v>
      </c>
      <c r="E1498" t="s">
        <v>660</v>
      </c>
      <c r="F1498" t="s">
        <v>657</v>
      </c>
      <c r="G1498" t="s">
        <v>661</v>
      </c>
    </row>
    <row r="1499" spans="1:7" x14ac:dyDescent="0.2">
      <c r="A1499" t="s">
        <v>2310</v>
      </c>
      <c r="B1499" t="s">
        <v>657</v>
      </c>
      <c r="C1499" t="s">
        <v>525</v>
      </c>
      <c r="D1499" t="s">
        <v>662</v>
      </c>
      <c r="E1499" t="s">
        <v>663</v>
      </c>
      <c r="F1499" t="s">
        <v>657</v>
      </c>
      <c r="G1499" t="s">
        <v>661</v>
      </c>
    </row>
    <row r="1500" spans="1:7" x14ac:dyDescent="0.2">
      <c r="A1500" t="s">
        <v>2311</v>
      </c>
      <c r="B1500" t="s">
        <v>657</v>
      </c>
      <c r="C1500" t="s">
        <v>525</v>
      </c>
      <c r="D1500" t="s">
        <v>659</v>
      </c>
      <c r="E1500" t="s">
        <v>660</v>
      </c>
      <c r="F1500" t="s">
        <v>657</v>
      </c>
      <c r="G1500" t="s">
        <v>661</v>
      </c>
    </row>
    <row r="1501" spans="1:7" x14ac:dyDescent="0.2">
      <c r="A1501" t="s">
        <v>2311</v>
      </c>
      <c r="B1501" t="s">
        <v>657</v>
      </c>
      <c r="C1501" t="s">
        <v>525</v>
      </c>
      <c r="D1501" t="s">
        <v>662</v>
      </c>
      <c r="E1501" t="s">
        <v>663</v>
      </c>
      <c r="F1501" t="s">
        <v>657</v>
      </c>
      <c r="G1501" t="s">
        <v>661</v>
      </c>
    </row>
    <row r="1502" spans="1:7" x14ac:dyDescent="0.2">
      <c r="A1502" t="s">
        <v>2312</v>
      </c>
      <c r="B1502" t="s">
        <v>657</v>
      </c>
      <c r="C1502" t="s">
        <v>525</v>
      </c>
      <c r="D1502" t="s">
        <v>659</v>
      </c>
      <c r="E1502" t="s">
        <v>660</v>
      </c>
      <c r="F1502" t="s">
        <v>657</v>
      </c>
      <c r="G1502" t="s">
        <v>661</v>
      </c>
    </row>
    <row r="1503" spans="1:7" x14ac:dyDescent="0.2">
      <c r="A1503" t="s">
        <v>2312</v>
      </c>
      <c r="B1503" t="s">
        <v>657</v>
      </c>
      <c r="C1503" t="s">
        <v>525</v>
      </c>
      <c r="D1503" t="s">
        <v>662</v>
      </c>
      <c r="E1503" t="s">
        <v>663</v>
      </c>
      <c r="F1503" t="s">
        <v>657</v>
      </c>
      <c r="G1503" t="s">
        <v>661</v>
      </c>
    </row>
    <row r="1504" spans="1:7" x14ac:dyDescent="0.2">
      <c r="A1504" t="s">
        <v>2313</v>
      </c>
      <c r="B1504" t="s">
        <v>2159</v>
      </c>
      <c r="C1504" t="s">
        <v>525</v>
      </c>
      <c r="D1504" t="s">
        <v>370</v>
      </c>
      <c r="E1504" t="s">
        <v>2158</v>
      </c>
      <c r="F1504" t="s">
        <v>2159</v>
      </c>
      <c r="G1504" t="s">
        <v>2160</v>
      </c>
    </row>
    <row r="1505" spans="1:7" x14ac:dyDescent="0.2">
      <c r="A1505" t="s">
        <v>2313</v>
      </c>
      <c r="B1505" t="s">
        <v>2159</v>
      </c>
      <c r="C1505" t="s">
        <v>525</v>
      </c>
      <c r="D1505" t="s">
        <v>2161</v>
      </c>
      <c r="E1505" t="s">
        <v>2162</v>
      </c>
      <c r="F1505" t="s">
        <v>2157</v>
      </c>
      <c r="G1505" t="s">
        <v>2163</v>
      </c>
    </row>
    <row r="1506" spans="1:7" x14ac:dyDescent="0.2">
      <c r="A1506" t="s">
        <v>2314</v>
      </c>
      <c r="B1506" t="s">
        <v>2159</v>
      </c>
      <c r="C1506" t="s">
        <v>525</v>
      </c>
      <c r="D1506" t="s">
        <v>370</v>
      </c>
      <c r="E1506" t="s">
        <v>2158</v>
      </c>
      <c r="F1506" t="s">
        <v>2159</v>
      </c>
      <c r="G1506" t="s">
        <v>2160</v>
      </c>
    </row>
    <row r="1507" spans="1:7" x14ac:dyDescent="0.2">
      <c r="A1507" t="s">
        <v>2314</v>
      </c>
      <c r="B1507" t="s">
        <v>2159</v>
      </c>
      <c r="C1507" t="s">
        <v>525</v>
      </c>
      <c r="D1507" t="s">
        <v>2161</v>
      </c>
      <c r="E1507" t="s">
        <v>2162</v>
      </c>
      <c r="F1507" t="s">
        <v>2157</v>
      </c>
      <c r="G1507" t="s">
        <v>2163</v>
      </c>
    </row>
    <row r="1508" spans="1:7" x14ac:dyDescent="0.2">
      <c r="A1508" t="s">
        <v>2315</v>
      </c>
      <c r="B1508" t="s">
        <v>2159</v>
      </c>
      <c r="C1508" t="s">
        <v>525</v>
      </c>
      <c r="D1508" t="s">
        <v>370</v>
      </c>
      <c r="E1508" t="s">
        <v>2158</v>
      </c>
      <c r="F1508" t="s">
        <v>2159</v>
      </c>
      <c r="G1508" t="s">
        <v>2160</v>
      </c>
    </row>
    <row r="1509" spans="1:7" x14ac:dyDescent="0.2">
      <c r="A1509" t="s">
        <v>2315</v>
      </c>
      <c r="B1509" t="s">
        <v>2159</v>
      </c>
      <c r="C1509" t="s">
        <v>525</v>
      </c>
      <c r="D1509" t="s">
        <v>2161</v>
      </c>
      <c r="E1509" t="s">
        <v>2162</v>
      </c>
      <c r="F1509" t="s">
        <v>2157</v>
      </c>
      <c r="G1509" t="s">
        <v>2163</v>
      </c>
    </row>
    <row r="1510" spans="1:7" x14ac:dyDescent="0.2">
      <c r="A1510" t="s">
        <v>2316</v>
      </c>
      <c r="B1510" t="s">
        <v>2159</v>
      </c>
      <c r="C1510" t="s">
        <v>525</v>
      </c>
      <c r="D1510" t="s">
        <v>370</v>
      </c>
      <c r="E1510" t="s">
        <v>2158</v>
      </c>
      <c r="F1510" t="s">
        <v>2159</v>
      </c>
      <c r="G1510" t="s">
        <v>2160</v>
      </c>
    </row>
    <row r="1511" spans="1:7" x14ac:dyDescent="0.2">
      <c r="A1511" t="s">
        <v>2316</v>
      </c>
      <c r="B1511" t="s">
        <v>2159</v>
      </c>
      <c r="C1511" t="s">
        <v>525</v>
      </c>
      <c r="D1511" t="s">
        <v>2161</v>
      </c>
      <c r="E1511" t="s">
        <v>2162</v>
      </c>
      <c r="F1511" t="s">
        <v>2157</v>
      </c>
      <c r="G1511" t="s">
        <v>2163</v>
      </c>
    </row>
    <row r="1512" spans="1:7" x14ac:dyDescent="0.2">
      <c r="A1512" t="s">
        <v>2317</v>
      </c>
      <c r="B1512" t="s">
        <v>2318</v>
      </c>
      <c r="C1512" t="s">
        <v>525</v>
      </c>
      <c r="D1512" t="s">
        <v>2319</v>
      </c>
      <c r="E1512" t="s">
        <v>2320</v>
      </c>
      <c r="F1512" t="s">
        <v>2321</v>
      </c>
      <c r="G1512" t="s">
        <v>2322</v>
      </c>
    </row>
    <row r="1513" spans="1:7" x14ac:dyDescent="0.2">
      <c r="A1513" t="s">
        <v>2323</v>
      </c>
      <c r="B1513" t="s">
        <v>2318</v>
      </c>
      <c r="C1513" t="s">
        <v>525</v>
      </c>
      <c r="D1513" t="s">
        <v>2319</v>
      </c>
      <c r="E1513" t="s">
        <v>2320</v>
      </c>
      <c r="F1513" t="s">
        <v>2321</v>
      </c>
      <c r="G1513" t="s">
        <v>2322</v>
      </c>
    </row>
    <row r="1514" spans="1:7" x14ac:dyDescent="0.2">
      <c r="A1514" t="s">
        <v>2324</v>
      </c>
      <c r="B1514" t="s">
        <v>339</v>
      </c>
      <c r="C1514" t="s">
        <v>525</v>
      </c>
      <c r="D1514" t="s">
        <v>341</v>
      </c>
      <c r="E1514" t="s">
        <v>37</v>
      </c>
      <c r="F1514" t="s">
        <v>339</v>
      </c>
      <c r="G1514" t="s">
        <v>342</v>
      </c>
    </row>
    <row r="1515" spans="1:7" x14ac:dyDescent="0.2">
      <c r="A1515" t="s">
        <v>2325</v>
      </c>
      <c r="B1515" t="s">
        <v>339</v>
      </c>
      <c r="C1515" t="s">
        <v>525</v>
      </c>
      <c r="D1515" t="s">
        <v>341</v>
      </c>
      <c r="E1515" t="s">
        <v>37</v>
      </c>
      <c r="F1515" t="s">
        <v>339</v>
      </c>
      <c r="G1515" t="s">
        <v>342</v>
      </c>
    </row>
    <row r="1516" spans="1:7" x14ac:dyDescent="0.2">
      <c r="A1516" t="s">
        <v>2326</v>
      </c>
      <c r="B1516" t="s">
        <v>339</v>
      </c>
      <c r="C1516" t="s">
        <v>525</v>
      </c>
      <c r="D1516" t="s">
        <v>341</v>
      </c>
      <c r="E1516" t="s">
        <v>37</v>
      </c>
      <c r="F1516" t="s">
        <v>339</v>
      </c>
      <c r="G1516" t="s">
        <v>342</v>
      </c>
    </row>
    <row r="1517" spans="1:7" x14ac:dyDescent="0.2">
      <c r="A1517" t="s">
        <v>2327</v>
      </c>
      <c r="B1517" t="s">
        <v>339</v>
      </c>
      <c r="C1517" t="s">
        <v>525</v>
      </c>
      <c r="D1517" t="s">
        <v>341</v>
      </c>
      <c r="E1517" t="s">
        <v>37</v>
      </c>
      <c r="F1517" t="s">
        <v>339</v>
      </c>
      <c r="G1517" t="s">
        <v>342</v>
      </c>
    </row>
    <row r="1518" spans="1:7" x14ac:dyDescent="0.2">
      <c r="A1518" t="s">
        <v>2328</v>
      </c>
      <c r="B1518" t="s">
        <v>584</v>
      </c>
      <c r="C1518" t="s">
        <v>525</v>
      </c>
      <c r="D1518" t="s">
        <v>582</v>
      </c>
      <c r="E1518" t="s">
        <v>583</v>
      </c>
      <c r="F1518" t="s">
        <v>584</v>
      </c>
      <c r="G1518" t="s">
        <v>585</v>
      </c>
    </row>
    <row r="1519" spans="1:7" x14ac:dyDescent="0.2">
      <c r="A1519" t="s">
        <v>2329</v>
      </c>
      <c r="B1519" t="s">
        <v>584</v>
      </c>
      <c r="C1519" t="s">
        <v>525</v>
      </c>
      <c r="D1519" t="s">
        <v>582</v>
      </c>
      <c r="E1519" t="s">
        <v>583</v>
      </c>
      <c r="F1519" t="s">
        <v>584</v>
      </c>
      <c r="G1519" t="s">
        <v>585</v>
      </c>
    </row>
    <row r="1520" spans="1:7" x14ac:dyDescent="0.2">
      <c r="A1520" t="s">
        <v>2330</v>
      </c>
      <c r="B1520" t="s">
        <v>584</v>
      </c>
      <c r="C1520" t="s">
        <v>525</v>
      </c>
      <c r="D1520" t="s">
        <v>582</v>
      </c>
      <c r="E1520" t="s">
        <v>583</v>
      </c>
      <c r="F1520" t="s">
        <v>584</v>
      </c>
      <c r="G1520" t="s">
        <v>585</v>
      </c>
    </row>
    <row r="1521" spans="1:7" x14ac:dyDescent="0.2">
      <c r="A1521" t="s">
        <v>2331</v>
      </c>
      <c r="B1521" t="s">
        <v>2332</v>
      </c>
      <c r="C1521" t="s">
        <v>525</v>
      </c>
      <c r="D1521" t="s">
        <v>1131</v>
      </c>
      <c r="E1521" t="s">
        <v>1132</v>
      </c>
      <c r="F1521" t="s">
        <v>1129</v>
      </c>
      <c r="G1521" t="s">
        <v>1133</v>
      </c>
    </row>
    <row r="1522" spans="1:7" x14ac:dyDescent="0.2">
      <c r="A1522" t="s">
        <v>2333</v>
      </c>
      <c r="B1522" t="s">
        <v>2332</v>
      </c>
      <c r="C1522" t="s">
        <v>525</v>
      </c>
      <c r="D1522" t="s">
        <v>1131</v>
      </c>
      <c r="E1522" t="s">
        <v>1132</v>
      </c>
      <c r="F1522" t="s">
        <v>1129</v>
      </c>
      <c r="G1522" t="s">
        <v>1133</v>
      </c>
    </row>
    <row r="1523" spans="1:7" x14ac:dyDescent="0.2">
      <c r="A1523" t="s">
        <v>2334</v>
      </c>
      <c r="B1523" t="s">
        <v>2332</v>
      </c>
      <c r="C1523" t="s">
        <v>525</v>
      </c>
      <c r="D1523" t="s">
        <v>1131</v>
      </c>
      <c r="E1523" t="s">
        <v>1132</v>
      </c>
      <c r="F1523" t="s">
        <v>1129</v>
      </c>
      <c r="G1523" t="s">
        <v>1133</v>
      </c>
    </row>
    <row r="1524" spans="1:7" x14ac:dyDescent="0.2">
      <c r="A1524" t="s">
        <v>2335</v>
      </c>
      <c r="B1524" t="s">
        <v>2336</v>
      </c>
      <c r="C1524" t="s">
        <v>525</v>
      </c>
      <c r="D1524" t="s">
        <v>2337</v>
      </c>
      <c r="E1524" t="s">
        <v>2338</v>
      </c>
      <c r="F1524" t="s">
        <v>2339</v>
      </c>
      <c r="G1524" t="s">
        <v>2340</v>
      </c>
    </row>
    <row r="1525" spans="1:7" x14ac:dyDescent="0.2">
      <c r="A1525" t="s">
        <v>2341</v>
      </c>
      <c r="B1525" t="s">
        <v>2336</v>
      </c>
      <c r="C1525" t="s">
        <v>525</v>
      </c>
      <c r="D1525" t="s">
        <v>2337</v>
      </c>
      <c r="E1525" t="s">
        <v>2338</v>
      </c>
      <c r="F1525" t="s">
        <v>2339</v>
      </c>
      <c r="G1525" t="s">
        <v>2340</v>
      </c>
    </row>
    <row r="1526" spans="1:7" x14ac:dyDescent="0.2">
      <c r="A1526" t="s">
        <v>2342</v>
      </c>
      <c r="B1526" t="s">
        <v>2336</v>
      </c>
      <c r="C1526" t="s">
        <v>525</v>
      </c>
      <c r="D1526" t="s">
        <v>2337</v>
      </c>
      <c r="E1526" t="s">
        <v>2338</v>
      </c>
      <c r="F1526" t="s">
        <v>2339</v>
      </c>
      <c r="G1526" t="s">
        <v>2340</v>
      </c>
    </row>
    <row r="1527" spans="1:7" x14ac:dyDescent="0.2">
      <c r="A1527" t="s">
        <v>2343</v>
      </c>
      <c r="B1527" t="s">
        <v>2336</v>
      </c>
      <c r="C1527" t="s">
        <v>525</v>
      </c>
      <c r="D1527" t="s">
        <v>2337</v>
      </c>
      <c r="E1527" t="s">
        <v>2338</v>
      </c>
      <c r="F1527" t="s">
        <v>2339</v>
      </c>
      <c r="G1527" t="s">
        <v>2340</v>
      </c>
    </row>
    <row r="1528" spans="1:7" x14ac:dyDescent="0.2">
      <c r="A1528" t="s">
        <v>2344</v>
      </c>
      <c r="B1528" t="s">
        <v>2345</v>
      </c>
      <c r="C1528" t="s">
        <v>525</v>
      </c>
      <c r="D1528" t="s">
        <v>1204</v>
      </c>
      <c r="E1528" t="s">
        <v>2346</v>
      </c>
      <c r="F1528" t="s">
        <v>2345</v>
      </c>
      <c r="G1528" t="s">
        <v>2347</v>
      </c>
    </row>
    <row r="1529" spans="1:7" x14ac:dyDescent="0.2">
      <c r="A1529" t="s">
        <v>2348</v>
      </c>
      <c r="B1529" t="s">
        <v>2345</v>
      </c>
      <c r="C1529" t="s">
        <v>525</v>
      </c>
      <c r="D1529" t="s">
        <v>1204</v>
      </c>
      <c r="E1529" t="s">
        <v>2346</v>
      </c>
      <c r="F1529" t="s">
        <v>2345</v>
      </c>
      <c r="G1529" t="s">
        <v>2347</v>
      </c>
    </row>
    <row r="1530" spans="1:7" x14ac:dyDescent="0.2">
      <c r="A1530" t="s">
        <v>2349</v>
      </c>
      <c r="B1530" t="s">
        <v>2350</v>
      </c>
      <c r="C1530" t="s">
        <v>525</v>
      </c>
      <c r="D1530" t="s">
        <v>2351</v>
      </c>
      <c r="E1530" t="s">
        <v>2352</v>
      </c>
      <c r="F1530" t="s">
        <v>2353</v>
      </c>
      <c r="G1530" t="s">
        <v>2354</v>
      </c>
    </row>
    <row r="1531" spans="1:7" x14ac:dyDescent="0.2">
      <c r="A1531" t="s">
        <v>2355</v>
      </c>
      <c r="B1531" t="s">
        <v>2350</v>
      </c>
      <c r="C1531" t="s">
        <v>525</v>
      </c>
      <c r="D1531" t="s">
        <v>2351</v>
      </c>
      <c r="E1531" t="s">
        <v>2352</v>
      </c>
      <c r="F1531" t="s">
        <v>2353</v>
      </c>
      <c r="G1531" t="s">
        <v>2354</v>
      </c>
    </row>
    <row r="1532" spans="1:7" x14ac:dyDescent="0.2">
      <c r="A1532" t="s">
        <v>2356</v>
      </c>
      <c r="B1532" t="s">
        <v>577</v>
      </c>
      <c r="C1532" t="s">
        <v>525</v>
      </c>
      <c r="D1532" t="s">
        <v>575</v>
      </c>
      <c r="E1532" t="s">
        <v>576</v>
      </c>
      <c r="F1532" t="s">
        <v>577</v>
      </c>
      <c r="G1532" t="s">
        <v>578</v>
      </c>
    </row>
    <row r="1533" spans="1:7" x14ac:dyDescent="0.2">
      <c r="A1533" t="s">
        <v>2357</v>
      </c>
      <c r="B1533" t="s">
        <v>577</v>
      </c>
      <c r="C1533" t="s">
        <v>525</v>
      </c>
      <c r="D1533" t="s">
        <v>575</v>
      </c>
      <c r="E1533" t="s">
        <v>576</v>
      </c>
      <c r="F1533" t="s">
        <v>577</v>
      </c>
      <c r="G1533" t="s">
        <v>578</v>
      </c>
    </row>
    <row r="1534" spans="1:7" x14ac:dyDescent="0.2">
      <c r="A1534" t="s">
        <v>2358</v>
      </c>
      <c r="B1534" t="s">
        <v>2359</v>
      </c>
      <c r="C1534" t="s">
        <v>525</v>
      </c>
      <c r="D1534" t="s">
        <v>2360</v>
      </c>
      <c r="E1534" t="s">
        <v>2361</v>
      </c>
      <c r="F1534" t="s">
        <v>2362</v>
      </c>
      <c r="G1534" t="s">
        <v>2363</v>
      </c>
    </row>
    <row r="1535" spans="1:7" x14ac:dyDescent="0.2">
      <c r="A1535" t="s">
        <v>2364</v>
      </c>
      <c r="B1535" t="s">
        <v>2359</v>
      </c>
      <c r="C1535" t="s">
        <v>525</v>
      </c>
      <c r="D1535" t="s">
        <v>2360</v>
      </c>
      <c r="E1535" t="s">
        <v>2361</v>
      </c>
      <c r="F1535" t="s">
        <v>2362</v>
      </c>
      <c r="G1535" t="s">
        <v>2363</v>
      </c>
    </row>
    <row r="1536" spans="1:7" x14ac:dyDescent="0.2">
      <c r="A1536" t="s">
        <v>2365</v>
      </c>
      <c r="B1536" t="s">
        <v>2366</v>
      </c>
      <c r="C1536" t="s">
        <v>525</v>
      </c>
      <c r="D1536" t="s">
        <v>2367</v>
      </c>
      <c r="E1536" t="s">
        <v>2368</v>
      </c>
      <c r="F1536" t="s">
        <v>2369</v>
      </c>
      <c r="G1536" t="s">
        <v>2370</v>
      </c>
    </row>
    <row r="1537" spans="1:7" x14ac:dyDescent="0.2">
      <c r="A1537" t="s">
        <v>2371</v>
      </c>
      <c r="B1537" t="s">
        <v>2366</v>
      </c>
      <c r="C1537" t="s">
        <v>525</v>
      </c>
      <c r="D1537" t="s">
        <v>2367</v>
      </c>
      <c r="E1537" t="s">
        <v>2368</v>
      </c>
      <c r="F1537" t="s">
        <v>2369</v>
      </c>
      <c r="G1537" t="s">
        <v>2370</v>
      </c>
    </row>
    <row r="1538" spans="1:7" x14ac:dyDescent="0.2">
      <c r="A1538" t="s">
        <v>2372</v>
      </c>
      <c r="B1538" t="s">
        <v>1299</v>
      </c>
      <c r="C1538" t="s">
        <v>525</v>
      </c>
      <c r="D1538" t="s">
        <v>614</v>
      </c>
      <c r="E1538" t="s">
        <v>1301</v>
      </c>
      <c r="F1538" t="s">
        <v>1302</v>
      </c>
      <c r="G1538" t="s">
        <v>1303</v>
      </c>
    </row>
    <row r="1539" spans="1:7" x14ac:dyDescent="0.2">
      <c r="A1539" t="s">
        <v>2373</v>
      </c>
      <c r="B1539" t="s">
        <v>1299</v>
      </c>
      <c r="C1539" t="s">
        <v>525</v>
      </c>
      <c r="D1539" t="s">
        <v>614</v>
      </c>
      <c r="E1539" t="s">
        <v>1301</v>
      </c>
      <c r="F1539" t="s">
        <v>1302</v>
      </c>
      <c r="G1539" t="s">
        <v>1303</v>
      </c>
    </row>
    <row r="1540" spans="1:7" x14ac:dyDescent="0.2">
      <c r="A1540" t="s">
        <v>2374</v>
      </c>
      <c r="B1540" t="s">
        <v>2375</v>
      </c>
      <c r="C1540" t="s">
        <v>525</v>
      </c>
      <c r="D1540" t="s">
        <v>2376</v>
      </c>
      <c r="E1540" t="s">
        <v>2377</v>
      </c>
      <c r="F1540" t="s">
        <v>2375</v>
      </c>
      <c r="G1540" t="s">
        <v>2378</v>
      </c>
    </row>
    <row r="1541" spans="1:7" x14ac:dyDescent="0.2">
      <c r="A1541" t="s">
        <v>2379</v>
      </c>
      <c r="B1541" t="s">
        <v>2375</v>
      </c>
      <c r="C1541" t="s">
        <v>525</v>
      </c>
      <c r="D1541" t="s">
        <v>2376</v>
      </c>
      <c r="E1541" t="s">
        <v>2377</v>
      </c>
      <c r="F1541" t="s">
        <v>2375</v>
      </c>
      <c r="G1541" t="s">
        <v>2378</v>
      </c>
    </row>
    <row r="1542" spans="1:7" x14ac:dyDescent="0.2">
      <c r="A1542" t="s">
        <v>2380</v>
      </c>
      <c r="B1542" t="s">
        <v>2381</v>
      </c>
      <c r="C1542" t="s">
        <v>525</v>
      </c>
      <c r="D1542" t="s">
        <v>2382</v>
      </c>
      <c r="E1542" t="s">
        <v>2383</v>
      </c>
      <c r="F1542" t="s">
        <v>2384</v>
      </c>
      <c r="G1542" t="s">
        <v>2385</v>
      </c>
    </row>
    <row r="1543" spans="1:7" x14ac:dyDescent="0.2">
      <c r="A1543" t="s">
        <v>2386</v>
      </c>
      <c r="B1543" t="s">
        <v>2381</v>
      </c>
      <c r="C1543" t="s">
        <v>525</v>
      </c>
      <c r="D1543" t="s">
        <v>2382</v>
      </c>
      <c r="E1543" t="s">
        <v>2383</v>
      </c>
      <c r="F1543" t="s">
        <v>2384</v>
      </c>
      <c r="G1543" t="s">
        <v>2385</v>
      </c>
    </row>
    <row r="1544" spans="1:7" x14ac:dyDescent="0.2">
      <c r="A1544" t="s">
        <v>2387</v>
      </c>
      <c r="B1544" t="s">
        <v>2381</v>
      </c>
      <c r="C1544" t="s">
        <v>525</v>
      </c>
      <c r="D1544" t="s">
        <v>2382</v>
      </c>
      <c r="E1544" t="s">
        <v>2383</v>
      </c>
      <c r="F1544" t="s">
        <v>2384</v>
      </c>
      <c r="G1544" t="s">
        <v>2385</v>
      </c>
    </row>
    <row r="1545" spans="1:7" x14ac:dyDescent="0.2">
      <c r="A1545" t="s">
        <v>2388</v>
      </c>
      <c r="B1545" t="s">
        <v>2381</v>
      </c>
      <c r="C1545" t="s">
        <v>525</v>
      </c>
      <c r="D1545" t="s">
        <v>2382</v>
      </c>
      <c r="E1545" t="s">
        <v>2383</v>
      </c>
      <c r="F1545" t="s">
        <v>2384</v>
      </c>
      <c r="G1545" t="s">
        <v>2385</v>
      </c>
    </row>
    <row r="1546" spans="1:7" x14ac:dyDescent="0.2">
      <c r="A1546" t="s">
        <v>2389</v>
      </c>
      <c r="B1546" t="s">
        <v>2390</v>
      </c>
      <c r="C1546" t="s">
        <v>525</v>
      </c>
      <c r="D1546" t="s">
        <v>1573</v>
      </c>
      <c r="E1546" t="s">
        <v>1574</v>
      </c>
      <c r="F1546" t="s">
        <v>1575</v>
      </c>
      <c r="G1546" t="s">
        <v>1576</v>
      </c>
    </row>
    <row r="1547" spans="1:7" x14ac:dyDescent="0.2">
      <c r="A1547" t="s">
        <v>2391</v>
      </c>
      <c r="B1547" t="s">
        <v>2390</v>
      </c>
      <c r="C1547" t="s">
        <v>525</v>
      </c>
      <c r="D1547" t="s">
        <v>1573</v>
      </c>
      <c r="E1547" t="s">
        <v>1574</v>
      </c>
      <c r="F1547" t="s">
        <v>1575</v>
      </c>
      <c r="G1547" t="s">
        <v>1576</v>
      </c>
    </row>
    <row r="1548" spans="1:7" x14ac:dyDescent="0.2">
      <c r="A1548" t="s">
        <v>2392</v>
      </c>
      <c r="B1548" t="s">
        <v>2390</v>
      </c>
      <c r="C1548" t="s">
        <v>525</v>
      </c>
      <c r="D1548" t="s">
        <v>1573</v>
      </c>
      <c r="E1548" t="s">
        <v>1574</v>
      </c>
      <c r="F1548" t="s">
        <v>1575</v>
      </c>
      <c r="G1548" t="s">
        <v>1576</v>
      </c>
    </row>
    <row r="1549" spans="1:7" x14ac:dyDescent="0.2">
      <c r="A1549" t="s">
        <v>2393</v>
      </c>
      <c r="B1549" t="s">
        <v>2390</v>
      </c>
      <c r="C1549" t="s">
        <v>525</v>
      </c>
      <c r="D1549" t="s">
        <v>1573</v>
      </c>
      <c r="E1549" t="s">
        <v>1574</v>
      </c>
      <c r="F1549" t="s">
        <v>1575</v>
      </c>
      <c r="G1549" t="s">
        <v>1576</v>
      </c>
    </row>
    <row r="1550" spans="1:7" x14ac:dyDescent="0.2">
      <c r="A1550" t="s">
        <v>2394</v>
      </c>
      <c r="B1550" t="s">
        <v>1363</v>
      </c>
      <c r="C1550" t="s">
        <v>525</v>
      </c>
      <c r="D1550" t="s">
        <v>1335</v>
      </c>
      <c r="E1550" t="s">
        <v>1336</v>
      </c>
      <c r="F1550" t="s">
        <v>1337</v>
      </c>
      <c r="G1550" t="s">
        <v>1338</v>
      </c>
    </row>
    <row r="1551" spans="1:7" x14ac:dyDescent="0.2">
      <c r="A1551" t="s">
        <v>2395</v>
      </c>
      <c r="B1551" t="s">
        <v>1363</v>
      </c>
      <c r="C1551" t="s">
        <v>525</v>
      </c>
      <c r="D1551" t="s">
        <v>1335</v>
      </c>
      <c r="E1551" t="s">
        <v>1336</v>
      </c>
      <c r="F1551" t="s">
        <v>1337</v>
      </c>
      <c r="G1551" t="s">
        <v>1338</v>
      </c>
    </row>
    <row r="1552" spans="1:7" x14ac:dyDescent="0.2">
      <c r="A1552" t="s">
        <v>2396</v>
      </c>
      <c r="B1552" t="s">
        <v>1363</v>
      </c>
      <c r="C1552" t="s">
        <v>525</v>
      </c>
      <c r="D1552" t="s">
        <v>1335</v>
      </c>
      <c r="E1552" t="s">
        <v>1336</v>
      </c>
      <c r="F1552" t="s">
        <v>1337</v>
      </c>
      <c r="G1552" t="s">
        <v>1338</v>
      </c>
    </row>
    <row r="1553" spans="1:7" x14ac:dyDescent="0.2">
      <c r="A1553" t="s">
        <v>2397</v>
      </c>
      <c r="B1553" t="s">
        <v>1363</v>
      </c>
      <c r="C1553" t="s">
        <v>525</v>
      </c>
      <c r="D1553" t="s">
        <v>1335</v>
      </c>
      <c r="E1553" t="s">
        <v>1336</v>
      </c>
      <c r="F1553" t="s">
        <v>1337</v>
      </c>
      <c r="G1553" t="s">
        <v>1338</v>
      </c>
    </row>
    <row r="1554" spans="1:7" x14ac:dyDescent="0.2">
      <c r="A1554" t="s">
        <v>2398</v>
      </c>
      <c r="B1554" t="s">
        <v>2399</v>
      </c>
      <c r="C1554" t="s">
        <v>525</v>
      </c>
      <c r="D1554" t="s">
        <v>2400</v>
      </c>
      <c r="E1554" t="s">
        <v>2401</v>
      </c>
      <c r="F1554" t="s">
        <v>2399</v>
      </c>
      <c r="G1554" t="s">
        <v>2402</v>
      </c>
    </row>
    <row r="1555" spans="1:7" x14ac:dyDescent="0.2">
      <c r="A1555" t="s">
        <v>2403</v>
      </c>
      <c r="B1555" t="s">
        <v>2399</v>
      </c>
      <c r="C1555" t="s">
        <v>525</v>
      </c>
      <c r="D1555" t="s">
        <v>2400</v>
      </c>
      <c r="E1555" t="s">
        <v>2401</v>
      </c>
      <c r="F1555" t="s">
        <v>2399</v>
      </c>
      <c r="G1555" t="s">
        <v>2402</v>
      </c>
    </row>
    <row r="1556" spans="1:7" x14ac:dyDescent="0.2">
      <c r="A1556" t="s">
        <v>2404</v>
      </c>
      <c r="B1556" t="s">
        <v>2399</v>
      </c>
      <c r="C1556" t="s">
        <v>525</v>
      </c>
      <c r="D1556" t="s">
        <v>2400</v>
      </c>
      <c r="E1556" t="s">
        <v>2401</v>
      </c>
      <c r="F1556" t="s">
        <v>2399</v>
      </c>
      <c r="G1556" t="s">
        <v>2402</v>
      </c>
    </row>
    <row r="1557" spans="1:7" x14ac:dyDescent="0.2">
      <c r="A1557" t="s">
        <v>2405</v>
      </c>
      <c r="B1557" t="s">
        <v>2399</v>
      </c>
      <c r="C1557" t="s">
        <v>525</v>
      </c>
      <c r="D1557" t="s">
        <v>2400</v>
      </c>
      <c r="E1557" t="s">
        <v>2401</v>
      </c>
      <c r="F1557" t="s">
        <v>2399</v>
      </c>
      <c r="G1557" t="s">
        <v>2402</v>
      </c>
    </row>
    <row r="1558" spans="1:7" x14ac:dyDescent="0.2">
      <c r="A1558" t="s">
        <v>2406</v>
      </c>
      <c r="B1558" t="s">
        <v>2407</v>
      </c>
      <c r="C1558" t="s">
        <v>525</v>
      </c>
      <c r="D1558" t="s">
        <v>2408</v>
      </c>
      <c r="E1558" t="s">
        <v>2409</v>
      </c>
      <c r="F1558" t="s">
        <v>2410</v>
      </c>
      <c r="G1558" t="s">
        <v>2411</v>
      </c>
    </row>
    <row r="1559" spans="1:7" x14ac:dyDescent="0.2">
      <c r="A1559" t="s">
        <v>2412</v>
      </c>
      <c r="B1559" t="s">
        <v>2407</v>
      </c>
      <c r="C1559" t="s">
        <v>525</v>
      </c>
      <c r="D1559" t="s">
        <v>2408</v>
      </c>
      <c r="E1559" t="s">
        <v>2409</v>
      </c>
      <c r="F1559" t="s">
        <v>2410</v>
      </c>
      <c r="G1559" t="s">
        <v>2411</v>
      </c>
    </row>
    <row r="1560" spans="1:7" x14ac:dyDescent="0.2">
      <c r="A1560" t="s">
        <v>2413</v>
      </c>
      <c r="B1560" t="s">
        <v>2414</v>
      </c>
      <c r="C1560" t="s">
        <v>525</v>
      </c>
      <c r="D1560" t="s">
        <v>2415</v>
      </c>
      <c r="E1560" t="s">
        <v>2416</v>
      </c>
      <c r="F1560" t="s">
        <v>2414</v>
      </c>
      <c r="G1560" t="s">
        <v>2417</v>
      </c>
    </row>
    <row r="1561" spans="1:7" x14ac:dyDescent="0.2">
      <c r="A1561" t="s">
        <v>2418</v>
      </c>
      <c r="B1561" t="s">
        <v>2414</v>
      </c>
      <c r="C1561" t="s">
        <v>525</v>
      </c>
      <c r="D1561" t="s">
        <v>2415</v>
      </c>
      <c r="E1561" t="s">
        <v>2416</v>
      </c>
      <c r="F1561" t="s">
        <v>2414</v>
      </c>
      <c r="G1561" t="s">
        <v>2417</v>
      </c>
    </row>
    <row r="1562" spans="1:7" x14ac:dyDescent="0.2">
      <c r="A1562" t="s">
        <v>2419</v>
      </c>
      <c r="B1562" t="s">
        <v>1557</v>
      </c>
      <c r="C1562" t="s">
        <v>525</v>
      </c>
      <c r="D1562" t="s">
        <v>341</v>
      </c>
      <c r="E1562" t="s">
        <v>37</v>
      </c>
      <c r="F1562" t="s">
        <v>339</v>
      </c>
      <c r="G1562" t="s">
        <v>342</v>
      </c>
    </row>
    <row r="1563" spans="1:7" x14ac:dyDescent="0.2">
      <c r="A1563" t="s">
        <v>2420</v>
      </c>
      <c r="B1563" t="s">
        <v>1557</v>
      </c>
      <c r="C1563" t="s">
        <v>525</v>
      </c>
      <c r="D1563" t="s">
        <v>341</v>
      </c>
      <c r="E1563" t="s">
        <v>37</v>
      </c>
      <c r="F1563" t="s">
        <v>339</v>
      </c>
      <c r="G1563" t="s">
        <v>342</v>
      </c>
    </row>
    <row r="1564" spans="1:7" x14ac:dyDescent="0.2">
      <c r="A1564" t="s">
        <v>2421</v>
      </c>
      <c r="B1564" t="s">
        <v>422</v>
      </c>
      <c r="C1564" t="s">
        <v>525</v>
      </c>
      <c r="D1564" t="s">
        <v>420</v>
      </c>
      <c r="E1564" t="s">
        <v>421</v>
      </c>
      <c r="F1564" t="s">
        <v>422</v>
      </c>
      <c r="G1564" t="s">
        <v>423</v>
      </c>
    </row>
    <row r="1565" spans="1:7" x14ac:dyDescent="0.2">
      <c r="A1565" t="s">
        <v>2422</v>
      </c>
      <c r="B1565" t="s">
        <v>422</v>
      </c>
      <c r="C1565" t="s">
        <v>525</v>
      </c>
      <c r="D1565" t="s">
        <v>420</v>
      </c>
      <c r="E1565" t="s">
        <v>421</v>
      </c>
      <c r="F1565" t="s">
        <v>422</v>
      </c>
      <c r="G1565" t="s">
        <v>423</v>
      </c>
    </row>
    <row r="1566" spans="1:7" x14ac:dyDescent="0.2">
      <c r="A1566" t="s">
        <v>2423</v>
      </c>
      <c r="B1566" t="s">
        <v>2234</v>
      </c>
      <c r="C1566" t="s">
        <v>525</v>
      </c>
      <c r="D1566" t="s">
        <v>2232</v>
      </c>
      <c r="E1566" t="s">
        <v>2233</v>
      </c>
      <c r="F1566" t="s">
        <v>2234</v>
      </c>
      <c r="G1566" t="s">
        <v>2235</v>
      </c>
    </row>
    <row r="1567" spans="1:7" x14ac:dyDescent="0.2">
      <c r="A1567" t="s">
        <v>2424</v>
      </c>
      <c r="B1567" t="s">
        <v>2234</v>
      </c>
      <c r="C1567" t="s">
        <v>525</v>
      </c>
      <c r="D1567" t="s">
        <v>2232</v>
      </c>
      <c r="E1567" t="s">
        <v>2233</v>
      </c>
      <c r="F1567" t="s">
        <v>2234</v>
      </c>
      <c r="G1567" t="s">
        <v>2235</v>
      </c>
    </row>
    <row r="1568" spans="1:7" x14ac:dyDescent="0.2">
      <c r="A1568" t="s">
        <v>2425</v>
      </c>
      <c r="B1568" t="s">
        <v>1248</v>
      </c>
      <c r="C1568" t="s">
        <v>525</v>
      </c>
      <c r="D1568" t="s">
        <v>1204</v>
      </c>
      <c r="E1568" t="s">
        <v>1205</v>
      </c>
      <c r="F1568" t="s">
        <v>1206</v>
      </c>
      <c r="G1568" t="s">
        <v>1207</v>
      </c>
    </row>
    <row r="1569" spans="1:7" x14ac:dyDescent="0.2">
      <c r="A1569" t="s">
        <v>2426</v>
      </c>
      <c r="B1569" t="s">
        <v>2427</v>
      </c>
      <c r="C1569" t="s">
        <v>525</v>
      </c>
      <c r="D1569" t="s">
        <v>1384</v>
      </c>
      <c r="E1569" t="s">
        <v>1385</v>
      </c>
      <c r="F1569" t="s">
        <v>1386</v>
      </c>
      <c r="G1569" t="s">
        <v>1387</v>
      </c>
    </row>
    <row r="1570" spans="1:7" x14ac:dyDescent="0.2">
      <c r="A1570" t="s">
        <v>2428</v>
      </c>
      <c r="B1570" t="s">
        <v>2427</v>
      </c>
      <c r="C1570" t="s">
        <v>525</v>
      </c>
      <c r="D1570" t="s">
        <v>1384</v>
      </c>
      <c r="E1570" t="s">
        <v>1385</v>
      </c>
      <c r="F1570" t="s">
        <v>1386</v>
      </c>
      <c r="G1570" t="s">
        <v>1387</v>
      </c>
    </row>
    <row r="1571" spans="1:7" x14ac:dyDescent="0.2">
      <c r="A1571" t="s">
        <v>2429</v>
      </c>
      <c r="B1571" t="s">
        <v>2074</v>
      </c>
      <c r="C1571" t="s">
        <v>525</v>
      </c>
      <c r="D1571" t="s">
        <v>2075</v>
      </c>
      <c r="E1571" t="s">
        <v>2076</v>
      </c>
      <c r="F1571" t="s">
        <v>2077</v>
      </c>
      <c r="G1571" t="s">
        <v>2078</v>
      </c>
    </row>
    <row r="1572" spans="1:7" x14ac:dyDescent="0.2">
      <c r="A1572" t="s">
        <v>2430</v>
      </c>
      <c r="B1572" t="s">
        <v>2074</v>
      </c>
      <c r="C1572" t="s">
        <v>525</v>
      </c>
      <c r="D1572" t="s">
        <v>2075</v>
      </c>
      <c r="E1572" t="s">
        <v>2076</v>
      </c>
      <c r="F1572" t="s">
        <v>2077</v>
      </c>
      <c r="G1572" t="s">
        <v>2078</v>
      </c>
    </row>
    <row r="1573" spans="1:7" x14ac:dyDescent="0.2">
      <c r="A1573" t="s">
        <v>2431</v>
      </c>
      <c r="B1573" t="s">
        <v>1073</v>
      </c>
      <c r="C1573" t="s">
        <v>525</v>
      </c>
      <c r="D1573" t="s">
        <v>1071</v>
      </c>
      <c r="E1573" t="s">
        <v>1072</v>
      </c>
      <c r="F1573" t="s">
        <v>1073</v>
      </c>
      <c r="G1573" t="s">
        <v>1074</v>
      </c>
    </row>
    <row r="1574" spans="1:7" x14ac:dyDescent="0.2">
      <c r="A1574" t="s">
        <v>2431</v>
      </c>
      <c r="B1574" t="s">
        <v>1073</v>
      </c>
      <c r="C1574" t="s">
        <v>525</v>
      </c>
      <c r="D1574" t="s">
        <v>1075</v>
      </c>
      <c r="E1574" t="s">
        <v>1076</v>
      </c>
      <c r="F1574" t="s">
        <v>1077</v>
      </c>
      <c r="G1574" t="s">
        <v>1078</v>
      </c>
    </row>
    <row r="1575" spans="1:7" x14ac:dyDescent="0.2">
      <c r="A1575" t="s">
        <v>2432</v>
      </c>
      <c r="B1575" t="s">
        <v>1073</v>
      </c>
      <c r="C1575" t="s">
        <v>525</v>
      </c>
      <c r="D1575" t="s">
        <v>1071</v>
      </c>
      <c r="E1575" t="s">
        <v>1072</v>
      </c>
      <c r="F1575" t="s">
        <v>1073</v>
      </c>
      <c r="G1575" t="s">
        <v>1074</v>
      </c>
    </row>
    <row r="1576" spans="1:7" x14ac:dyDescent="0.2">
      <c r="A1576" t="s">
        <v>2432</v>
      </c>
      <c r="B1576" t="s">
        <v>1073</v>
      </c>
      <c r="C1576" t="s">
        <v>525</v>
      </c>
      <c r="D1576" t="s">
        <v>1075</v>
      </c>
      <c r="E1576" t="s">
        <v>1076</v>
      </c>
      <c r="F1576" t="s">
        <v>1077</v>
      </c>
      <c r="G1576" t="s">
        <v>1078</v>
      </c>
    </row>
    <row r="1577" spans="1:7" x14ac:dyDescent="0.2">
      <c r="A1577" t="s">
        <v>2433</v>
      </c>
      <c r="B1577" t="s">
        <v>2052</v>
      </c>
      <c r="C1577" t="s">
        <v>525</v>
      </c>
      <c r="D1577" t="s">
        <v>2053</v>
      </c>
      <c r="E1577" t="s">
        <v>2054</v>
      </c>
      <c r="F1577" t="s">
        <v>2052</v>
      </c>
      <c r="G1577" t="s">
        <v>2055</v>
      </c>
    </row>
    <row r="1578" spans="1:7" x14ac:dyDescent="0.2">
      <c r="A1578" t="s">
        <v>2434</v>
      </c>
      <c r="B1578" t="s">
        <v>2052</v>
      </c>
      <c r="C1578" t="s">
        <v>525</v>
      </c>
      <c r="D1578" t="s">
        <v>2053</v>
      </c>
      <c r="E1578" t="s">
        <v>2054</v>
      </c>
      <c r="F1578" t="s">
        <v>2052</v>
      </c>
      <c r="G1578" t="s">
        <v>2055</v>
      </c>
    </row>
    <row r="1579" spans="1:7" x14ac:dyDescent="0.2">
      <c r="A1579" t="s">
        <v>2435</v>
      </c>
      <c r="B1579" t="s">
        <v>2052</v>
      </c>
      <c r="C1579" t="s">
        <v>525</v>
      </c>
      <c r="D1579" t="s">
        <v>2053</v>
      </c>
      <c r="E1579" t="s">
        <v>2054</v>
      </c>
      <c r="F1579" t="s">
        <v>2052</v>
      </c>
      <c r="G1579" t="s">
        <v>2055</v>
      </c>
    </row>
    <row r="1580" spans="1:7" x14ac:dyDescent="0.2">
      <c r="A1580" t="s">
        <v>2436</v>
      </c>
      <c r="B1580" t="s">
        <v>2052</v>
      </c>
      <c r="C1580" t="s">
        <v>525</v>
      </c>
      <c r="D1580" t="s">
        <v>2053</v>
      </c>
      <c r="E1580" t="s">
        <v>2054</v>
      </c>
      <c r="F1580" t="s">
        <v>2052</v>
      </c>
      <c r="G1580" t="s">
        <v>2055</v>
      </c>
    </row>
    <row r="1581" spans="1:7" x14ac:dyDescent="0.2">
      <c r="A1581" t="s">
        <v>2437</v>
      </c>
      <c r="B1581" t="s">
        <v>269</v>
      </c>
      <c r="C1581" t="s">
        <v>525</v>
      </c>
      <c r="D1581" t="s">
        <v>271</v>
      </c>
      <c r="E1581" t="s">
        <v>272</v>
      </c>
      <c r="F1581" t="s">
        <v>269</v>
      </c>
      <c r="G1581" t="s">
        <v>270</v>
      </c>
    </row>
    <row r="1582" spans="1:7" x14ac:dyDescent="0.2">
      <c r="A1582" t="s">
        <v>2437</v>
      </c>
      <c r="B1582" t="s">
        <v>269</v>
      </c>
      <c r="C1582" t="s">
        <v>525</v>
      </c>
      <c r="D1582" t="s">
        <v>273</v>
      </c>
      <c r="E1582" t="s">
        <v>274</v>
      </c>
      <c r="F1582" t="s">
        <v>269</v>
      </c>
      <c r="G1582" t="s">
        <v>270</v>
      </c>
    </row>
    <row r="1583" spans="1:7" x14ac:dyDescent="0.2">
      <c r="A1583" t="s">
        <v>2438</v>
      </c>
      <c r="B1583" t="s">
        <v>269</v>
      </c>
      <c r="C1583" t="s">
        <v>525</v>
      </c>
      <c r="D1583" t="s">
        <v>271</v>
      </c>
      <c r="E1583" t="s">
        <v>272</v>
      </c>
      <c r="F1583" t="s">
        <v>269</v>
      </c>
      <c r="G1583" t="s">
        <v>270</v>
      </c>
    </row>
    <row r="1584" spans="1:7" x14ac:dyDescent="0.2">
      <c r="A1584" t="s">
        <v>2438</v>
      </c>
      <c r="B1584" t="s">
        <v>269</v>
      </c>
      <c r="C1584" t="s">
        <v>525</v>
      </c>
      <c r="D1584" t="s">
        <v>273</v>
      </c>
      <c r="E1584" t="s">
        <v>274</v>
      </c>
      <c r="F1584" t="s">
        <v>269</v>
      </c>
      <c r="G1584" t="s">
        <v>270</v>
      </c>
    </row>
    <row r="1585" spans="1:7" x14ac:dyDescent="0.2">
      <c r="A1585" t="s">
        <v>2439</v>
      </c>
      <c r="B1585" t="s">
        <v>1476</v>
      </c>
      <c r="C1585" t="s">
        <v>525</v>
      </c>
      <c r="D1585" t="s">
        <v>1471</v>
      </c>
      <c r="E1585" t="s">
        <v>1472</v>
      </c>
      <c r="F1585" t="s">
        <v>1469</v>
      </c>
      <c r="G1585" t="s">
        <v>1473</v>
      </c>
    </row>
    <row r="1586" spans="1:7" x14ac:dyDescent="0.2">
      <c r="A1586" t="s">
        <v>2439</v>
      </c>
      <c r="B1586" t="s">
        <v>1476</v>
      </c>
      <c r="C1586" t="s">
        <v>525</v>
      </c>
      <c r="D1586" t="s">
        <v>1474</v>
      </c>
      <c r="E1586" t="s">
        <v>1475</v>
      </c>
      <c r="F1586" t="s">
        <v>1476</v>
      </c>
      <c r="G1586" t="s">
        <v>1477</v>
      </c>
    </row>
    <row r="1587" spans="1:7" x14ac:dyDescent="0.2">
      <c r="A1587" t="s">
        <v>2440</v>
      </c>
      <c r="B1587" t="s">
        <v>1476</v>
      </c>
      <c r="C1587" t="s">
        <v>525</v>
      </c>
      <c r="D1587" t="s">
        <v>1471</v>
      </c>
      <c r="E1587" t="s">
        <v>1472</v>
      </c>
      <c r="F1587" t="s">
        <v>1469</v>
      </c>
      <c r="G1587" t="s">
        <v>1473</v>
      </c>
    </row>
    <row r="1588" spans="1:7" x14ac:dyDescent="0.2">
      <c r="A1588" t="s">
        <v>2440</v>
      </c>
      <c r="B1588" t="s">
        <v>1476</v>
      </c>
      <c r="C1588" t="s">
        <v>525</v>
      </c>
      <c r="D1588" t="s">
        <v>1474</v>
      </c>
      <c r="E1588" t="s">
        <v>1475</v>
      </c>
      <c r="F1588" t="s">
        <v>1476</v>
      </c>
      <c r="G1588" t="s">
        <v>1477</v>
      </c>
    </row>
    <row r="1589" spans="1:7" x14ac:dyDescent="0.2">
      <c r="A1589" t="s">
        <v>2441</v>
      </c>
      <c r="B1589" t="s">
        <v>1476</v>
      </c>
      <c r="C1589" t="s">
        <v>525</v>
      </c>
      <c r="D1589" t="s">
        <v>1471</v>
      </c>
      <c r="E1589" t="s">
        <v>1472</v>
      </c>
      <c r="F1589" t="s">
        <v>1469</v>
      </c>
      <c r="G1589" t="s">
        <v>1473</v>
      </c>
    </row>
    <row r="1590" spans="1:7" x14ac:dyDescent="0.2">
      <c r="A1590" t="s">
        <v>2441</v>
      </c>
      <c r="B1590" t="s">
        <v>1476</v>
      </c>
      <c r="C1590" t="s">
        <v>525</v>
      </c>
      <c r="D1590" t="s">
        <v>1474</v>
      </c>
      <c r="E1590" t="s">
        <v>1475</v>
      </c>
      <c r="F1590" t="s">
        <v>1476</v>
      </c>
      <c r="G1590" t="s">
        <v>1477</v>
      </c>
    </row>
    <row r="1591" spans="1:7" x14ac:dyDescent="0.2">
      <c r="A1591" t="s">
        <v>2442</v>
      </c>
      <c r="B1591" t="s">
        <v>1476</v>
      </c>
      <c r="C1591" t="s">
        <v>525</v>
      </c>
      <c r="D1591" t="s">
        <v>1471</v>
      </c>
      <c r="E1591" t="s">
        <v>1472</v>
      </c>
      <c r="F1591" t="s">
        <v>1469</v>
      </c>
      <c r="G1591" t="s">
        <v>1473</v>
      </c>
    </row>
    <row r="1592" spans="1:7" x14ac:dyDescent="0.2">
      <c r="A1592" t="s">
        <v>2442</v>
      </c>
      <c r="B1592" t="s">
        <v>1476</v>
      </c>
      <c r="C1592" t="s">
        <v>525</v>
      </c>
      <c r="D1592" t="s">
        <v>1474</v>
      </c>
      <c r="E1592" t="s">
        <v>1475</v>
      </c>
      <c r="F1592" t="s">
        <v>1476</v>
      </c>
      <c r="G1592" t="s">
        <v>1477</v>
      </c>
    </row>
    <row r="1593" spans="1:7" x14ac:dyDescent="0.2">
      <c r="A1593" t="s">
        <v>2443</v>
      </c>
      <c r="B1593" t="s">
        <v>1434</v>
      </c>
      <c r="C1593" t="s">
        <v>525</v>
      </c>
      <c r="D1593" t="s">
        <v>1432</v>
      </c>
      <c r="E1593" t="s">
        <v>1433</v>
      </c>
      <c r="F1593" t="s">
        <v>1434</v>
      </c>
      <c r="G1593" t="s">
        <v>1435</v>
      </c>
    </row>
    <row r="1594" spans="1:7" x14ac:dyDescent="0.2">
      <c r="A1594" t="s">
        <v>2444</v>
      </c>
      <c r="B1594" t="s">
        <v>1434</v>
      </c>
      <c r="C1594" t="s">
        <v>525</v>
      </c>
      <c r="D1594" t="s">
        <v>1432</v>
      </c>
      <c r="E1594" t="s">
        <v>1433</v>
      </c>
      <c r="F1594" t="s">
        <v>1434</v>
      </c>
      <c r="G1594" t="s">
        <v>1435</v>
      </c>
    </row>
    <row r="1595" spans="1:7" x14ac:dyDescent="0.2">
      <c r="A1595" t="s">
        <v>2445</v>
      </c>
      <c r="B1595" t="s">
        <v>1434</v>
      </c>
      <c r="C1595" t="s">
        <v>525</v>
      </c>
      <c r="D1595" t="s">
        <v>1432</v>
      </c>
      <c r="E1595" t="s">
        <v>1433</v>
      </c>
      <c r="F1595" t="s">
        <v>1434</v>
      </c>
      <c r="G1595" t="s">
        <v>1435</v>
      </c>
    </row>
    <row r="1596" spans="1:7" x14ac:dyDescent="0.2">
      <c r="A1596" t="s">
        <v>2446</v>
      </c>
      <c r="B1596" t="s">
        <v>783</v>
      </c>
      <c r="C1596" t="s">
        <v>525</v>
      </c>
      <c r="D1596" t="s">
        <v>785</v>
      </c>
      <c r="E1596" t="s">
        <v>786</v>
      </c>
      <c r="F1596" t="s">
        <v>787</v>
      </c>
      <c r="G1596" t="s">
        <v>788</v>
      </c>
    </row>
    <row r="1597" spans="1:7" x14ac:dyDescent="0.2">
      <c r="A1597" t="s">
        <v>2446</v>
      </c>
      <c r="B1597" t="s">
        <v>783</v>
      </c>
      <c r="C1597" t="s">
        <v>525</v>
      </c>
      <c r="D1597" t="s">
        <v>789</v>
      </c>
      <c r="E1597" t="s">
        <v>790</v>
      </c>
      <c r="F1597" t="s">
        <v>783</v>
      </c>
      <c r="G1597" t="s">
        <v>791</v>
      </c>
    </row>
    <row r="1598" spans="1:7" x14ac:dyDescent="0.2">
      <c r="A1598" t="s">
        <v>2446</v>
      </c>
      <c r="B1598" t="s">
        <v>783</v>
      </c>
      <c r="C1598" t="s">
        <v>525</v>
      </c>
      <c r="D1598" t="s">
        <v>792</v>
      </c>
      <c r="E1598" t="s">
        <v>786</v>
      </c>
      <c r="F1598" t="s">
        <v>787</v>
      </c>
      <c r="G1598" t="s">
        <v>788</v>
      </c>
    </row>
    <row r="1599" spans="1:7" x14ac:dyDescent="0.2">
      <c r="A1599" t="s">
        <v>2447</v>
      </c>
      <c r="B1599" t="s">
        <v>783</v>
      </c>
      <c r="C1599" t="s">
        <v>525</v>
      </c>
      <c r="D1599" t="s">
        <v>785</v>
      </c>
      <c r="E1599" t="s">
        <v>786</v>
      </c>
      <c r="F1599" t="s">
        <v>787</v>
      </c>
      <c r="G1599" t="s">
        <v>788</v>
      </c>
    </row>
    <row r="1600" spans="1:7" x14ac:dyDescent="0.2">
      <c r="A1600" t="s">
        <v>2447</v>
      </c>
      <c r="B1600" t="s">
        <v>783</v>
      </c>
      <c r="C1600" t="s">
        <v>525</v>
      </c>
      <c r="D1600" t="s">
        <v>789</v>
      </c>
      <c r="E1600" t="s">
        <v>790</v>
      </c>
      <c r="F1600" t="s">
        <v>783</v>
      </c>
      <c r="G1600" t="s">
        <v>791</v>
      </c>
    </row>
    <row r="1601" spans="1:7" x14ac:dyDescent="0.2">
      <c r="A1601" t="s">
        <v>2447</v>
      </c>
      <c r="B1601" t="s">
        <v>783</v>
      </c>
      <c r="C1601" t="s">
        <v>525</v>
      </c>
      <c r="D1601" t="s">
        <v>792</v>
      </c>
      <c r="E1601" t="s">
        <v>786</v>
      </c>
      <c r="F1601" t="s">
        <v>787</v>
      </c>
      <c r="G1601" t="s">
        <v>788</v>
      </c>
    </row>
    <row r="1602" spans="1:7" x14ac:dyDescent="0.2">
      <c r="A1602" t="s">
        <v>2448</v>
      </c>
      <c r="B1602" t="s">
        <v>2449</v>
      </c>
      <c r="C1602" t="s">
        <v>525</v>
      </c>
      <c r="D1602" t="s">
        <v>2450</v>
      </c>
      <c r="E1602" t="s">
        <v>2451</v>
      </c>
      <c r="F1602" t="s">
        <v>2449</v>
      </c>
      <c r="G1602" t="s">
        <v>2452</v>
      </c>
    </row>
    <row r="1603" spans="1:7" x14ac:dyDescent="0.2">
      <c r="A1603" t="s">
        <v>2448</v>
      </c>
      <c r="B1603" t="s">
        <v>2449</v>
      </c>
      <c r="C1603" t="s">
        <v>525</v>
      </c>
      <c r="D1603" t="s">
        <v>2453</v>
      </c>
      <c r="E1603" t="s">
        <v>2454</v>
      </c>
      <c r="F1603" t="s">
        <v>2449</v>
      </c>
      <c r="G1603" t="s">
        <v>2452</v>
      </c>
    </row>
    <row r="1604" spans="1:7" x14ac:dyDescent="0.2">
      <c r="A1604" t="s">
        <v>2455</v>
      </c>
      <c r="B1604" t="s">
        <v>429</v>
      </c>
      <c r="C1604" t="s">
        <v>525</v>
      </c>
      <c r="D1604" t="s">
        <v>431</v>
      </c>
      <c r="E1604" t="s">
        <v>432</v>
      </c>
      <c r="F1604" t="s">
        <v>429</v>
      </c>
      <c r="G1604" t="s">
        <v>433</v>
      </c>
    </row>
    <row r="1605" spans="1:7" x14ac:dyDescent="0.2">
      <c r="A1605" t="s">
        <v>2455</v>
      </c>
      <c r="B1605" t="s">
        <v>429</v>
      </c>
      <c r="C1605" t="s">
        <v>525</v>
      </c>
      <c r="D1605" t="s">
        <v>434</v>
      </c>
      <c r="E1605" t="s">
        <v>432</v>
      </c>
      <c r="F1605" t="s">
        <v>429</v>
      </c>
      <c r="G1605" t="s">
        <v>433</v>
      </c>
    </row>
    <row r="1606" spans="1:7" x14ac:dyDescent="0.2">
      <c r="A1606" t="s">
        <v>2456</v>
      </c>
      <c r="B1606" t="s">
        <v>429</v>
      </c>
      <c r="C1606" t="s">
        <v>525</v>
      </c>
      <c r="D1606" t="s">
        <v>431</v>
      </c>
      <c r="E1606" t="s">
        <v>432</v>
      </c>
      <c r="F1606" t="s">
        <v>429</v>
      </c>
      <c r="G1606" t="s">
        <v>433</v>
      </c>
    </row>
    <row r="1607" spans="1:7" x14ac:dyDescent="0.2">
      <c r="A1607" t="s">
        <v>2456</v>
      </c>
      <c r="B1607" t="s">
        <v>429</v>
      </c>
      <c r="C1607" t="s">
        <v>525</v>
      </c>
      <c r="D1607" t="s">
        <v>434</v>
      </c>
      <c r="E1607" t="s">
        <v>432</v>
      </c>
      <c r="F1607" t="s">
        <v>429</v>
      </c>
      <c r="G1607" t="s">
        <v>433</v>
      </c>
    </row>
    <row r="1608" spans="1:7" x14ac:dyDescent="0.2">
      <c r="A1608" t="s">
        <v>2457</v>
      </c>
      <c r="B1608" t="s">
        <v>429</v>
      </c>
      <c r="C1608" t="s">
        <v>525</v>
      </c>
      <c r="D1608" t="s">
        <v>431</v>
      </c>
      <c r="E1608" t="s">
        <v>432</v>
      </c>
      <c r="F1608" t="s">
        <v>429</v>
      </c>
      <c r="G1608" t="s">
        <v>433</v>
      </c>
    </row>
    <row r="1609" spans="1:7" x14ac:dyDescent="0.2">
      <c r="A1609" t="s">
        <v>2457</v>
      </c>
      <c r="B1609" t="s">
        <v>429</v>
      </c>
      <c r="C1609" t="s">
        <v>525</v>
      </c>
      <c r="D1609" t="s">
        <v>434</v>
      </c>
      <c r="E1609" t="s">
        <v>432</v>
      </c>
      <c r="F1609" t="s">
        <v>429</v>
      </c>
      <c r="G1609" t="s">
        <v>433</v>
      </c>
    </row>
    <row r="1610" spans="1:7" x14ac:dyDescent="0.2">
      <c r="A1610" t="s">
        <v>2458</v>
      </c>
      <c r="B1610" t="s">
        <v>429</v>
      </c>
      <c r="C1610" t="s">
        <v>525</v>
      </c>
      <c r="D1610" t="s">
        <v>431</v>
      </c>
      <c r="E1610" t="s">
        <v>432</v>
      </c>
      <c r="F1610" t="s">
        <v>429</v>
      </c>
      <c r="G1610" t="s">
        <v>433</v>
      </c>
    </row>
    <row r="1611" spans="1:7" x14ac:dyDescent="0.2">
      <c r="A1611" t="s">
        <v>2458</v>
      </c>
      <c r="B1611" t="s">
        <v>429</v>
      </c>
      <c r="C1611" t="s">
        <v>525</v>
      </c>
      <c r="D1611" t="s">
        <v>434</v>
      </c>
      <c r="E1611" t="s">
        <v>432</v>
      </c>
      <c r="F1611" t="s">
        <v>429</v>
      </c>
      <c r="G1611" t="s">
        <v>433</v>
      </c>
    </row>
    <row r="1612" spans="1:7" x14ac:dyDescent="0.2">
      <c r="A1612" t="s">
        <v>2459</v>
      </c>
      <c r="B1612" t="s">
        <v>2460</v>
      </c>
      <c r="C1612" t="s">
        <v>525</v>
      </c>
      <c r="D1612" t="s">
        <v>2319</v>
      </c>
      <c r="E1612" t="s">
        <v>2461</v>
      </c>
      <c r="F1612" t="s">
        <v>2460</v>
      </c>
      <c r="G1612" t="s">
        <v>2462</v>
      </c>
    </row>
    <row r="1613" spans="1:7" x14ac:dyDescent="0.2">
      <c r="A1613" t="s">
        <v>2459</v>
      </c>
      <c r="B1613" t="s">
        <v>2460</v>
      </c>
      <c r="C1613" t="s">
        <v>525</v>
      </c>
      <c r="D1613" t="s">
        <v>2463</v>
      </c>
      <c r="E1613" t="s">
        <v>2461</v>
      </c>
      <c r="F1613" t="s">
        <v>2460</v>
      </c>
      <c r="G1613" t="s">
        <v>2462</v>
      </c>
    </row>
    <row r="1614" spans="1:7" x14ac:dyDescent="0.2">
      <c r="A1614" t="s">
        <v>2464</v>
      </c>
      <c r="B1614" t="s">
        <v>2460</v>
      </c>
      <c r="C1614" t="s">
        <v>525</v>
      </c>
      <c r="D1614" t="s">
        <v>2319</v>
      </c>
      <c r="E1614" t="s">
        <v>2461</v>
      </c>
      <c r="F1614" t="s">
        <v>2460</v>
      </c>
      <c r="G1614" t="s">
        <v>2462</v>
      </c>
    </row>
    <row r="1615" spans="1:7" x14ac:dyDescent="0.2">
      <c r="A1615" t="s">
        <v>2464</v>
      </c>
      <c r="B1615" t="s">
        <v>2460</v>
      </c>
      <c r="C1615" t="s">
        <v>525</v>
      </c>
      <c r="D1615" t="s">
        <v>2463</v>
      </c>
      <c r="E1615" t="s">
        <v>2461</v>
      </c>
      <c r="F1615" t="s">
        <v>2460</v>
      </c>
      <c r="G1615" t="s">
        <v>2462</v>
      </c>
    </row>
    <row r="1616" spans="1:7" x14ac:dyDescent="0.2">
      <c r="A1616" t="s">
        <v>2465</v>
      </c>
      <c r="B1616" t="s">
        <v>339</v>
      </c>
      <c r="C1616" t="s">
        <v>525</v>
      </c>
      <c r="D1616" t="s">
        <v>341</v>
      </c>
      <c r="E1616" t="s">
        <v>37</v>
      </c>
      <c r="F1616" t="s">
        <v>339</v>
      </c>
      <c r="G1616" t="s">
        <v>342</v>
      </c>
    </row>
    <row r="1617" spans="1:7" x14ac:dyDescent="0.2">
      <c r="A1617" t="s">
        <v>2466</v>
      </c>
      <c r="B1617" t="s">
        <v>339</v>
      </c>
      <c r="C1617" t="s">
        <v>525</v>
      </c>
      <c r="D1617" t="s">
        <v>341</v>
      </c>
      <c r="E1617" t="s">
        <v>37</v>
      </c>
      <c r="F1617" t="s">
        <v>339</v>
      </c>
      <c r="G1617" t="s">
        <v>342</v>
      </c>
    </row>
    <row r="1618" spans="1:7" x14ac:dyDescent="0.2">
      <c r="A1618" t="s">
        <v>2467</v>
      </c>
      <c r="B1618" t="s">
        <v>1379</v>
      </c>
      <c r="C1618" t="s">
        <v>525</v>
      </c>
      <c r="D1618" t="s">
        <v>1377</v>
      </c>
      <c r="E1618" t="s">
        <v>1378</v>
      </c>
      <c r="F1618" t="s">
        <v>1379</v>
      </c>
      <c r="G1618" t="s">
        <v>1380</v>
      </c>
    </row>
    <row r="1619" spans="1:7" x14ac:dyDescent="0.2">
      <c r="A1619" t="s">
        <v>2468</v>
      </c>
      <c r="B1619" t="s">
        <v>2469</v>
      </c>
      <c r="C1619" t="s">
        <v>525</v>
      </c>
      <c r="D1619" t="s">
        <v>2470</v>
      </c>
      <c r="E1619" t="s">
        <v>2471</v>
      </c>
      <c r="F1619" t="s">
        <v>2469</v>
      </c>
      <c r="G1619" t="s">
        <v>2472</v>
      </c>
    </row>
    <row r="1620" spans="1:7" x14ac:dyDescent="0.2">
      <c r="A1620" t="s">
        <v>2473</v>
      </c>
      <c r="B1620" t="s">
        <v>2469</v>
      </c>
      <c r="C1620" t="s">
        <v>525</v>
      </c>
      <c r="D1620" t="s">
        <v>2470</v>
      </c>
      <c r="E1620" t="s">
        <v>2471</v>
      </c>
      <c r="F1620" t="s">
        <v>2469</v>
      </c>
      <c r="G1620" t="s">
        <v>2472</v>
      </c>
    </row>
    <row r="1621" spans="1:7" x14ac:dyDescent="0.2">
      <c r="A1621" t="s">
        <v>2474</v>
      </c>
      <c r="B1621" t="s">
        <v>1005</v>
      </c>
      <c r="C1621" t="s">
        <v>525</v>
      </c>
      <c r="D1621" t="s">
        <v>1007</v>
      </c>
      <c r="E1621" t="s">
        <v>1008</v>
      </c>
      <c r="F1621" t="s">
        <v>1005</v>
      </c>
      <c r="G1621" t="s">
        <v>1009</v>
      </c>
    </row>
    <row r="1622" spans="1:7" x14ac:dyDescent="0.2">
      <c r="A1622" t="s">
        <v>2475</v>
      </c>
      <c r="B1622" t="s">
        <v>1005</v>
      </c>
      <c r="C1622" t="s">
        <v>525</v>
      </c>
      <c r="D1622" t="s">
        <v>1007</v>
      </c>
      <c r="E1622" t="s">
        <v>1008</v>
      </c>
      <c r="F1622" t="s">
        <v>1005</v>
      </c>
      <c r="G1622" t="s">
        <v>1009</v>
      </c>
    </row>
    <row r="1623" spans="1:7" x14ac:dyDescent="0.2">
      <c r="A1623" t="s">
        <v>2476</v>
      </c>
      <c r="B1623" t="s">
        <v>1005</v>
      </c>
      <c r="C1623" t="s">
        <v>525</v>
      </c>
      <c r="D1623" t="s">
        <v>1007</v>
      </c>
      <c r="E1623" t="s">
        <v>1008</v>
      </c>
      <c r="F1623" t="s">
        <v>1005</v>
      </c>
      <c r="G1623" t="s">
        <v>1009</v>
      </c>
    </row>
    <row r="1624" spans="1:7" x14ac:dyDescent="0.2">
      <c r="A1624" t="s">
        <v>2477</v>
      </c>
      <c r="B1624" t="s">
        <v>1005</v>
      </c>
      <c r="C1624" t="s">
        <v>525</v>
      </c>
      <c r="D1624" t="s">
        <v>1007</v>
      </c>
      <c r="E1624" t="s">
        <v>1008</v>
      </c>
      <c r="F1624" t="s">
        <v>1005</v>
      </c>
      <c r="G1624" t="s">
        <v>1009</v>
      </c>
    </row>
    <row r="1625" spans="1:7" x14ac:dyDescent="0.2">
      <c r="A1625" t="s">
        <v>2478</v>
      </c>
      <c r="B1625" t="s">
        <v>588</v>
      </c>
      <c r="C1625" t="s">
        <v>525</v>
      </c>
      <c r="D1625" t="s">
        <v>590</v>
      </c>
      <c r="E1625" t="s">
        <v>591</v>
      </c>
      <c r="F1625" t="s">
        <v>592</v>
      </c>
      <c r="G1625" t="s">
        <v>593</v>
      </c>
    </row>
    <row r="1626" spans="1:7" x14ac:dyDescent="0.2">
      <c r="A1626" t="s">
        <v>2478</v>
      </c>
      <c r="B1626" t="s">
        <v>588</v>
      </c>
      <c r="C1626" t="s">
        <v>525</v>
      </c>
      <c r="D1626" t="s">
        <v>594</v>
      </c>
      <c r="E1626" t="s">
        <v>591</v>
      </c>
      <c r="F1626" t="s">
        <v>592</v>
      </c>
      <c r="G1626" t="s">
        <v>593</v>
      </c>
    </row>
    <row r="1627" spans="1:7" x14ac:dyDescent="0.2">
      <c r="A1627" t="s">
        <v>2479</v>
      </c>
      <c r="B1627" t="s">
        <v>588</v>
      </c>
      <c r="C1627" t="s">
        <v>525</v>
      </c>
      <c r="D1627" t="s">
        <v>590</v>
      </c>
      <c r="E1627" t="s">
        <v>591</v>
      </c>
      <c r="F1627" t="s">
        <v>592</v>
      </c>
      <c r="G1627" t="s">
        <v>593</v>
      </c>
    </row>
    <row r="1628" spans="1:7" x14ac:dyDescent="0.2">
      <c r="A1628" t="s">
        <v>2479</v>
      </c>
      <c r="B1628" t="s">
        <v>588</v>
      </c>
      <c r="C1628" t="s">
        <v>525</v>
      </c>
      <c r="D1628" t="s">
        <v>594</v>
      </c>
      <c r="E1628" t="s">
        <v>591</v>
      </c>
      <c r="F1628" t="s">
        <v>592</v>
      </c>
      <c r="G1628" t="s">
        <v>593</v>
      </c>
    </row>
    <row r="1629" spans="1:7" x14ac:dyDescent="0.2">
      <c r="A1629" t="s">
        <v>2480</v>
      </c>
      <c r="B1629" t="s">
        <v>588</v>
      </c>
      <c r="C1629" t="s">
        <v>525</v>
      </c>
      <c r="D1629" t="s">
        <v>590</v>
      </c>
      <c r="E1629" t="s">
        <v>591</v>
      </c>
      <c r="F1629" t="s">
        <v>592</v>
      </c>
      <c r="G1629" t="s">
        <v>593</v>
      </c>
    </row>
    <row r="1630" spans="1:7" x14ac:dyDescent="0.2">
      <c r="A1630" t="s">
        <v>2480</v>
      </c>
      <c r="B1630" t="s">
        <v>588</v>
      </c>
      <c r="C1630" t="s">
        <v>525</v>
      </c>
      <c r="D1630" t="s">
        <v>594</v>
      </c>
      <c r="E1630" t="s">
        <v>591</v>
      </c>
      <c r="F1630" t="s">
        <v>592</v>
      </c>
      <c r="G1630" t="s">
        <v>593</v>
      </c>
    </row>
    <row r="1631" spans="1:7" x14ac:dyDescent="0.2">
      <c r="A1631" t="s">
        <v>2481</v>
      </c>
      <c r="B1631" t="s">
        <v>2482</v>
      </c>
      <c r="C1631" t="s">
        <v>525</v>
      </c>
      <c r="D1631" t="s">
        <v>1238</v>
      </c>
      <c r="E1631" t="s">
        <v>1239</v>
      </c>
      <c r="F1631" t="s">
        <v>1236</v>
      </c>
      <c r="G1631" t="s">
        <v>1240</v>
      </c>
    </row>
    <row r="1632" spans="1:7" x14ac:dyDescent="0.2">
      <c r="A1632" t="s">
        <v>2483</v>
      </c>
      <c r="B1632" t="s">
        <v>2482</v>
      </c>
      <c r="C1632" t="s">
        <v>525</v>
      </c>
      <c r="D1632" t="s">
        <v>1238</v>
      </c>
      <c r="E1632" t="s">
        <v>1239</v>
      </c>
      <c r="F1632" t="s">
        <v>1236</v>
      </c>
      <c r="G1632" t="s">
        <v>1240</v>
      </c>
    </row>
    <row r="1633" spans="1:7" x14ac:dyDescent="0.2">
      <c r="A1633" t="s">
        <v>2484</v>
      </c>
      <c r="B1633" t="s">
        <v>2485</v>
      </c>
      <c r="C1633" t="s">
        <v>525</v>
      </c>
      <c r="D1633" t="s">
        <v>2486</v>
      </c>
      <c r="E1633" t="s">
        <v>2487</v>
      </c>
      <c r="F1633" t="s">
        <v>2488</v>
      </c>
      <c r="G1633" t="s">
        <v>2489</v>
      </c>
    </row>
    <row r="1634" spans="1:7" x14ac:dyDescent="0.2">
      <c r="A1634" t="s">
        <v>2490</v>
      </c>
      <c r="B1634" t="s">
        <v>2485</v>
      </c>
      <c r="C1634" t="s">
        <v>525</v>
      </c>
      <c r="D1634" t="s">
        <v>2486</v>
      </c>
      <c r="E1634" t="s">
        <v>2487</v>
      </c>
      <c r="F1634" t="s">
        <v>2488</v>
      </c>
      <c r="G1634" t="s">
        <v>2489</v>
      </c>
    </row>
    <row r="1635" spans="1:7" x14ac:dyDescent="0.2">
      <c r="A1635" t="s">
        <v>2491</v>
      </c>
      <c r="B1635" t="s">
        <v>2492</v>
      </c>
      <c r="C1635" t="s">
        <v>525</v>
      </c>
      <c r="D1635" t="s">
        <v>2493</v>
      </c>
      <c r="E1635" t="s">
        <v>2494</v>
      </c>
      <c r="F1635" t="s">
        <v>2492</v>
      </c>
      <c r="G1635" t="s">
        <v>2495</v>
      </c>
    </row>
    <row r="1636" spans="1:7" x14ac:dyDescent="0.2">
      <c r="A1636" t="s">
        <v>2496</v>
      </c>
      <c r="B1636" t="s">
        <v>2492</v>
      </c>
      <c r="C1636" t="s">
        <v>525</v>
      </c>
      <c r="D1636" t="s">
        <v>2493</v>
      </c>
      <c r="E1636" t="s">
        <v>2494</v>
      </c>
      <c r="F1636" t="s">
        <v>2492</v>
      </c>
      <c r="G1636" t="s">
        <v>2495</v>
      </c>
    </row>
    <row r="1637" spans="1:7" x14ac:dyDescent="0.2">
      <c r="A1637" t="s">
        <v>2497</v>
      </c>
      <c r="B1637" t="s">
        <v>2492</v>
      </c>
      <c r="C1637" t="s">
        <v>525</v>
      </c>
      <c r="D1637" t="s">
        <v>2493</v>
      </c>
      <c r="E1637" t="s">
        <v>2494</v>
      </c>
      <c r="F1637" t="s">
        <v>2492</v>
      </c>
      <c r="G1637" t="s">
        <v>2495</v>
      </c>
    </row>
    <row r="1638" spans="1:7" x14ac:dyDescent="0.2">
      <c r="A1638" t="s">
        <v>2498</v>
      </c>
      <c r="B1638" t="s">
        <v>2499</v>
      </c>
      <c r="C1638" t="s">
        <v>525</v>
      </c>
      <c r="D1638" t="s">
        <v>2500</v>
      </c>
      <c r="E1638" t="s">
        <v>2501</v>
      </c>
      <c r="F1638" t="s">
        <v>2499</v>
      </c>
      <c r="G1638" t="s">
        <v>2502</v>
      </c>
    </row>
    <row r="1639" spans="1:7" x14ac:dyDescent="0.2">
      <c r="A1639" t="s">
        <v>2503</v>
      </c>
      <c r="B1639" t="s">
        <v>2499</v>
      </c>
      <c r="C1639" t="s">
        <v>525</v>
      </c>
      <c r="D1639" t="s">
        <v>2500</v>
      </c>
      <c r="E1639" t="s">
        <v>2501</v>
      </c>
      <c r="F1639" t="s">
        <v>2499</v>
      </c>
      <c r="G1639" t="s">
        <v>2502</v>
      </c>
    </row>
    <row r="1640" spans="1:7" x14ac:dyDescent="0.2">
      <c r="A1640" t="s">
        <v>2504</v>
      </c>
      <c r="B1640" t="s">
        <v>2499</v>
      </c>
      <c r="C1640" t="s">
        <v>525</v>
      </c>
      <c r="D1640" t="s">
        <v>2500</v>
      </c>
      <c r="E1640" t="s">
        <v>2501</v>
      </c>
      <c r="F1640" t="s">
        <v>2499</v>
      </c>
      <c r="G1640" t="s">
        <v>2502</v>
      </c>
    </row>
    <row r="1641" spans="1:7" x14ac:dyDescent="0.2">
      <c r="A1641" t="s">
        <v>2505</v>
      </c>
      <c r="B1641" t="s">
        <v>1257</v>
      </c>
      <c r="C1641" t="s">
        <v>525</v>
      </c>
      <c r="D1641" t="s">
        <v>1259</v>
      </c>
      <c r="E1641" t="s">
        <v>1260</v>
      </c>
      <c r="F1641" t="s">
        <v>1261</v>
      </c>
      <c r="G1641" t="s">
        <v>1262</v>
      </c>
    </row>
    <row r="1642" spans="1:7" x14ac:dyDescent="0.2">
      <c r="A1642" t="s">
        <v>2506</v>
      </c>
      <c r="B1642" t="s">
        <v>1257</v>
      </c>
      <c r="C1642" t="s">
        <v>525</v>
      </c>
      <c r="D1642" t="s">
        <v>1259</v>
      </c>
      <c r="E1642" t="s">
        <v>1260</v>
      </c>
      <c r="F1642" t="s">
        <v>1261</v>
      </c>
      <c r="G1642" t="s">
        <v>1262</v>
      </c>
    </row>
    <row r="1643" spans="1:7" x14ac:dyDescent="0.2">
      <c r="A1643" t="s">
        <v>2507</v>
      </c>
      <c r="B1643" t="s">
        <v>931</v>
      </c>
      <c r="C1643" t="s">
        <v>525</v>
      </c>
      <c r="D1643" t="s">
        <v>933</v>
      </c>
      <c r="E1643" t="s">
        <v>934</v>
      </c>
      <c r="F1643" t="s">
        <v>931</v>
      </c>
      <c r="G1643" t="s">
        <v>935</v>
      </c>
    </row>
    <row r="1644" spans="1:7" x14ac:dyDescent="0.2">
      <c r="A1644" t="s">
        <v>2507</v>
      </c>
      <c r="B1644" t="s">
        <v>931</v>
      </c>
      <c r="C1644" t="s">
        <v>525</v>
      </c>
      <c r="D1644" t="s">
        <v>936</v>
      </c>
      <c r="E1644" t="s">
        <v>937</v>
      </c>
      <c r="F1644" t="s">
        <v>931</v>
      </c>
      <c r="G1644" t="s">
        <v>938</v>
      </c>
    </row>
    <row r="1645" spans="1:7" x14ac:dyDescent="0.2">
      <c r="A1645" t="s">
        <v>2508</v>
      </c>
      <c r="B1645" t="s">
        <v>931</v>
      </c>
      <c r="C1645" t="s">
        <v>525</v>
      </c>
      <c r="D1645" t="s">
        <v>933</v>
      </c>
      <c r="E1645" t="s">
        <v>934</v>
      </c>
      <c r="F1645" t="s">
        <v>931</v>
      </c>
      <c r="G1645" t="s">
        <v>935</v>
      </c>
    </row>
    <row r="1646" spans="1:7" x14ac:dyDescent="0.2">
      <c r="A1646" t="s">
        <v>2508</v>
      </c>
      <c r="B1646" t="s">
        <v>931</v>
      </c>
      <c r="C1646" t="s">
        <v>525</v>
      </c>
      <c r="D1646" t="s">
        <v>936</v>
      </c>
      <c r="E1646" t="s">
        <v>937</v>
      </c>
      <c r="F1646" t="s">
        <v>931</v>
      </c>
      <c r="G1646" t="s">
        <v>938</v>
      </c>
    </row>
    <row r="1647" spans="1:7" x14ac:dyDescent="0.2">
      <c r="A1647" t="s">
        <v>2509</v>
      </c>
      <c r="B1647" t="s">
        <v>2510</v>
      </c>
      <c r="C1647" t="s">
        <v>525</v>
      </c>
      <c r="D1647" t="s">
        <v>676</v>
      </c>
      <c r="E1647" t="s">
        <v>677</v>
      </c>
      <c r="F1647" t="s">
        <v>678</v>
      </c>
      <c r="G1647" t="s">
        <v>679</v>
      </c>
    </row>
    <row r="1648" spans="1:7" x14ac:dyDescent="0.2">
      <c r="A1648" t="s">
        <v>2511</v>
      </c>
      <c r="B1648" t="s">
        <v>2510</v>
      </c>
      <c r="C1648" t="s">
        <v>525</v>
      </c>
      <c r="D1648" t="s">
        <v>676</v>
      </c>
      <c r="E1648" t="s">
        <v>677</v>
      </c>
      <c r="F1648" t="s">
        <v>678</v>
      </c>
      <c r="G1648" t="s">
        <v>679</v>
      </c>
    </row>
    <row r="1649" spans="1:7" x14ac:dyDescent="0.2">
      <c r="A1649" t="s">
        <v>2512</v>
      </c>
      <c r="B1649" t="s">
        <v>1242</v>
      </c>
      <c r="C1649" t="s">
        <v>525</v>
      </c>
      <c r="D1649" t="s">
        <v>1244</v>
      </c>
      <c r="E1649" t="s">
        <v>1245</v>
      </c>
      <c r="F1649" t="s">
        <v>1242</v>
      </c>
      <c r="G1649" t="s">
        <v>1246</v>
      </c>
    </row>
    <row r="1650" spans="1:7" x14ac:dyDescent="0.2">
      <c r="A1650" t="s">
        <v>2513</v>
      </c>
      <c r="B1650" t="s">
        <v>1242</v>
      </c>
      <c r="C1650" t="s">
        <v>525</v>
      </c>
      <c r="D1650" t="s">
        <v>1244</v>
      </c>
      <c r="E1650" t="s">
        <v>1245</v>
      </c>
      <c r="F1650" t="s">
        <v>1242</v>
      </c>
      <c r="G1650" t="s">
        <v>1246</v>
      </c>
    </row>
    <row r="1651" spans="1:7" x14ac:dyDescent="0.2">
      <c r="A1651" t="s">
        <v>2514</v>
      </c>
      <c r="B1651" t="s">
        <v>1242</v>
      </c>
      <c r="C1651" t="s">
        <v>525</v>
      </c>
      <c r="D1651" t="s">
        <v>1244</v>
      </c>
      <c r="E1651" t="s">
        <v>1245</v>
      </c>
      <c r="F1651" t="s">
        <v>1242</v>
      </c>
      <c r="G1651" t="s">
        <v>1246</v>
      </c>
    </row>
    <row r="1652" spans="1:7" x14ac:dyDescent="0.2">
      <c r="A1652" t="s">
        <v>2515</v>
      </c>
      <c r="B1652" t="s">
        <v>1242</v>
      </c>
      <c r="C1652" t="s">
        <v>525</v>
      </c>
      <c r="D1652" t="s">
        <v>1244</v>
      </c>
      <c r="E1652" t="s">
        <v>1245</v>
      </c>
      <c r="F1652" t="s">
        <v>1242</v>
      </c>
      <c r="G1652" t="s">
        <v>1246</v>
      </c>
    </row>
    <row r="1653" spans="1:7" x14ac:dyDescent="0.2">
      <c r="A1653" t="s">
        <v>2516</v>
      </c>
      <c r="B1653" t="s">
        <v>1242</v>
      </c>
      <c r="C1653" t="s">
        <v>525</v>
      </c>
      <c r="D1653" t="s">
        <v>1244</v>
      </c>
      <c r="E1653" t="s">
        <v>1245</v>
      </c>
      <c r="F1653" t="s">
        <v>1242</v>
      </c>
      <c r="G1653" t="s">
        <v>1246</v>
      </c>
    </row>
    <row r="1654" spans="1:7" x14ac:dyDescent="0.2">
      <c r="A1654" t="s">
        <v>2517</v>
      </c>
      <c r="B1654" t="s">
        <v>1242</v>
      </c>
      <c r="C1654" t="s">
        <v>525</v>
      </c>
      <c r="D1654" t="s">
        <v>1244</v>
      </c>
      <c r="E1654" t="s">
        <v>1245</v>
      </c>
      <c r="F1654" t="s">
        <v>1242</v>
      </c>
      <c r="G1654" t="s">
        <v>1246</v>
      </c>
    </row>
    <row r="1655" spans="1:7" x14ac:dyDescent="0.2">
      <c r="A1655" t="s">
        <v>2518</v>
      </c>
      <c r="B1655" t="s">
        <v>1242</v>
      </c>
      <c r="C1655" t="s">
        <v>525</v>
      </c>
      <c r="D1655" t="s">
        <v>1244</v>
      </c>
      <c r="E1655" t="s">
        <v>1245</v>
      </c>
      <c r="F1655" t="s">
        <v>1242</v>
      </c>
      <c r="G1655" t="s">
        <v>1246</v>
      </c>
    </row>
    <row r="1656" spans="1:7" x14ac:dyDescent="0.2">
      <c r="A1656" t="s">
        <v>2519</v>
      </c>
      <c r="B1656" t="s">
        <v>1242</v>
      </c>
      <c r="C1656" t="s">
        <v>525</v>
      </c>
      <c r="D1656" t="s">
        <v>1244</v>
      </c>
      <c r="E1656" t="s">
        <v>1245</v>
      </c>
      <c r="F1656" t="s">
        <v>1242</v>
      </c>
      <c r="G1656" t="s">
        <v>1246</v>
      </c>
    </row>
    <row r="1657" spans="1:7" x14ac:dyDescent="0.2">
      <c r="A1657" t="s">
        <v>2520</v>
      </c>
      <c r="B1657" t="s">
        <v>1242</v>
      </c>
      <c r="C1657" t="s">
        <v>525</v>
      </c>
      <c r="D1657" t="s">
        <v>1244</v>
      </c>
      <c r="E1657" t="s">
        <v>1245</v>
      </c>
      <c r="F1657" t="s">
        <v>1242</v>
      </c>
      <c r="G1657" t="s">
        <v>1246</v>
      </c>
    </row>
    <row r="1658" spans="1:7" x14ac:dyDescent="0.2">
      <c r="A1658" t="s">
        <v>2521</v>
      </c>
      <c r="B1658" t="s">
        <v>1242</v>
      </c>
      <c r="C1658" t="s">
        <v>525</v>
      </c>
      <c r="D1658" t="s">
        <v>1244</v>
      </c>
      <c r="E1658" t="s">
        <v>1245</v>
      </c>
      <c r="F1658" t="s">
        <v>1242</v>
      </c>
      <c r="G1658" t="s">
        <v>1246</v>
      </c>
    </row>
    <row r="1659" spans="1:7" x14ac:dyDescent="0.2">
      <c r="A1659" t="s">
        <v>2522</v>
      </c>
      <c r="B1659" t="s">
        <v>1242</v>
      </c>
      <c r="C1659" t="s">
        <v>525</v>
      </c>
      <c r="D1659" t="s">
        <v>1244</v>
      </c>
      <c r="E1659" t="s">
        <v>1245</v>
      </c>
      <c r="F1659" t="s">
        <v>1242</v>
      </c>
      <c r="G1659" t="s">
        <v>1246</v>
      </c>
    </row>
    <row r="1660" spans="1:7" x14ac:dyDescent="0.2">
      <c r="A1660" t="s">
        <v>2523</v>
      </c>
      <c r="B1660" t="s">
        <v>1242</v>
      </c>
      <c r="C1660" t="s">
        <v>525</v>
      </c>
      <c r="D1660" t="s">
        <v>1244</v>
      </c>
      <c r="E1660" t="s">
        <v>1245</v>
      </c>
      <c r="F1660" t="s">
        <v>1242</v>
      </c>
      <c r="G1660" t="s">
        <v>1246</v>
      </c>
    </row>
    <row r="1661" spans="1:7" x14ac:dyDescent="0.2">
      <c r="A1661" t="s">
        <v>2524</v>
      </c>
      <c r="B1661" t="s">
        <v>1242</v>
      </c>
      <c r="C1661" t="s">
        <v>525</v>
      </c>
      <c r="D1661" t="s">
        <v>1244</v>
      </c>
      <c r="E1661" t="s">
        <v>1245</v>
      </c>
      <c r="F1661" t="s">
        <v>1242</v>
      </c>
      <c r="G1661" t="s">
        <v>1246</v>
      </c>
    </row>
    <row r="1662" spans="1:7" x14ac:dyDescent="0.2">
      <c r="A1662" t="s">
        <v>2525</v>
      </c>
      <c r="B1662" t="s">
        <v>1242</v>
      </c>
      <c r="C1662" t="s">
        <v>525</v>
      </c>
      <c r="D1662" t="s">
        <v>1244</v>
      </c>
      <c r="E1662" t="s">
        <v>1245</v>
      </c>
      <c r="F1662" t="s">
        <v>1242</v>
      </c>
      <c r="G1662" t="s">
        <v>1246</v>
      </c>
    </row>
    <row r="1663" spans="1:7" x14ac:dyDescent="0.2">
      <c r="A1663" t="s">
        <v>2526</v>
      </c>
      <c r="B1663" t="s">
        <v>422</v>
      </c>
      <c r="C1663" t="s">
        <v>525</v>
      </c>
      <c r="D1663" t="s">
        <v>420</v>
      </c>
      <c r="E1663" t="s">
        <v>421</v>
      </c>
      <c r="F1663" t="s">
        <v>422</v>
      </c>
      <c r="G1663" t="s">
        <v>423</v>
      </c>
    </row>
    <row r="1664" spans="1:7" x14ac:dyDescent="0.2">
      <c r="A1664" t="s">
        <v>2527</v>
      </c>
      <c r="B1664" t="s">
        <v>422</v>
      </c>
      <c r="C1664" t="s">
        <v>525</v>
      </c>
      <c r="D1664" t="s">
        <v>420</v>
      </c>
      <c r="E1664" t="s">
        <v>421</v>
      </c>
      <c r="F1664" t="s">
        <v>422</v>
      </c>
      <c r="G1664" t="s">
        <v>423</v>
      </c>
    </row>
    <row r="1665" spans="1:7" x14ac:dyDescent="0.2">
      <c r="A1665" t="s">
        <v>2528</v>
      </c>
      <c r="B1665" t="s">
        <v>422</v>
      </c>
      <c r="C1665" t="s">
        <v>525</v>
      </c>
      <c r="D1665" t="s">
        <v>420</v>
      </c>
      <c r="E1665" t="s">
        <v>421</v>
      </c>
      <c r="F1665" t="s">
        <v>422</v>
      </c>
      <c r="G1665" t="s">
        <v>423</v>
      </c>
    </row>
    <row r="1666" spans="1:7" x14ac:dyDescent="0.2">
      <c r="A1666" t="s">
        <v>2529</v>
      </c>
      <c r="B1666" t="s">
        <v>422</v>
      </c>
      <c r="C1666" t="s">
        <v>525</v>
      </c>
      <c r="D1666" t="s">
        <v>420</v>
      </c>
      <c r="E1666" t="s">
        <v>421</v>
      </c>
      <c r="F1666" t="s">
        <v>422</v>
      </c>
      <c r="G1666" t="s">
        <v>423</v>
      </c>
    </row>
    <row r="1667" spans="1:7" x14ac:dyDescent="0.2">
      <c r="A1667" t="s">
        <v>2530</v>
      </c>
      <c r="B1667" t="s">
        <v>422</v>
      </c>
      <c r="C1667" t="s">
        <v>525</v>
      </c>
      <c r="D1667" t="s">
        <v>420</v>
      </c>
      <c r="E1667" t="s">
        <v>421</v>
      </c>
      <c r="F1667" t="s">
        <v>422</v>
      </c>
      <c r="G1667" t="s">
        <v>423</v>
      </c>
    </row>
    <row r="1668" spans="1:7" x14ac:dyDescent="0.2">
      <c r="A1668" t="s">
        <v>2531</v>
      </c>
      <c r="B1668" t="s">
        <v>422</v>
      </c>
      <c r="C1668" t="s">
        <v>525</v>
      </c>
      <c r="D1668" t="s">
        <v>420</v>
      </c>
      <c r="E1668" t="s">
        <v>421</v>
      </c>
      <c r="F1668" t="s">
        <v>422</v>
      </c>
      <c r="G1668" t="s">
        <v>423</v>
      </c>
    </row>
    <row r="1669" spans="1:7" x14ac:dyDescent="0.2">
      <c r="A1669" t="s">
        <v>2532</v>
      </c>
      <c r="B1669" t="s">
        <v>372</v>
      </c>
      <c r="C1669" t="s">
        <v>525</v>
      </c>
      <c r="D1669" t="s">
        <v>370</v>
      </c>
      <c r="E1669" t="s">
        <v>371</v>
      </c>
      <c r="F1669" t="s">
        <v>372</v>
      </c>
      <c r="G1669" t="s">
        <v>373</v>
      </c>
    </row>
    <row r="1670" spans="1:7" x14ac:dyDescent="0.2">
      <c r="A1670" t="s">
        <v>2532</v>
      </c>
      <c r="B1670" t="s">
        <v>372</v>
      </c>
      <c r="C1670" t="s">
        <v>525</v>
      </c>
      <c r="D1670" t="s">
        <v>374</v>
      </c>
      <c r="E1670" t="s">
        <v>375</v>
      </c>
      <c r="F1670" t="s">
        <v>376</v>
      </c>
      <c r="G1670" t="s">
        <v>377</v>
      </c>
    </row>
    <row r="1671" spans="1:7" x14ac:dyDescent="0.2">
      <c r="A1671" t="s">
        <v>2532</v>
      </c>
      <c r="B1671" t="s">
        <v>372</v>
      </c>
      <c r="C1671" t="s">
        <v>525</v>
      </c>
      <c r="D1671" t="s">
        <v>378</v>
      </c>
      <c r="E1671" t="s">
        <v>375</v>
      </c>
      <c r="F1671" t="s">
        <v>376</v>
      </c>
      <c r="G1671" t="s">
        <v>377</v>
      </c>
    </row>
    <row r="1672" spans="1:7" x14ac:dyDescent="0.2">
      <c r="A1672" t="s">
        <v>2533</v>
      </c>
      <c r="B1672" t="s">
        <v>372</v>
      </c>
      <c r="C1672" t="s">
        <v>525</v>
      </c>
      <c r="D1672" t="s">
        <v>370</v>
      </c>
      <c r="E1672" t="s">
        <v>371</v>
      </c>
      <c r="F1672" t="s">
        <v>372</v>
      </c>
      <c r="G1672" t="s">
        <v>373</v>
      </c>
    </row>
    <row r="1673" spans="1:7" x14ac:dyDescent="0.2">
      <c r="A1673" t="s">
        <v>2533</v>
      </c>
      <c r="B1673" t="s">
        <v>372</v>
      </c>
      <c r="C1673" t="s">
        <v>525</v>
      </c>
      <c r="D1673" t="s">
        <v>374</v>
      </c>
      <c r="E1673" t="s">
        <v>375</v>
      </c>
      <c r="F1673" t="s">
        <v>376</v>
      </c>
      <c r="G1673" t="s">
        <v>377</v>
      </c>
    </row>
    <row r="1674" spans="1:7" x14ac:dyDescent="0.2">
      <c r="A1674" t="s">
        <v>2533</v>
      </c>
      <c r="B1674" t="s">
        <v>372</v>
      </c>
      <c r="C1674" t="s">
        <v>525</v>
      </c>
      <c r="D1674" t="s">
        <v>378</v>
      </c>
      <c r="E1674" t="s">
        <v>375</v>
      </c>
      <c r="F1674" t="s">
        <v>376</v>
      </c>
      <c r="G1674" t="s">
        <v>377</v>
      </c>
    </row>
    <row r="1675" spans="1:7" x14ac:dyDescent="0.2">
      <c r="A1675" t="s">
        <v>2534</v>
      </c>
      <c r="B1675" t="s">
        <v>372</v>
      </c>
      <c r="C1675" t="s">
        <v>525</v>
      </c>
      <c r="D1675" t="s">
        <v>370</v>
      </c>
      <c r="E1675" t="s">
        <v>371</v>
      </c>
      <c r="F1675" t="s">
        <v>372</v>
      </c>
      <c r="G1675" t="s">
        <v>373</v>
      </c>
    </row>
    <row r="1676" spans="1:7" x14ac:dyDescent="0.2">
      <c r="A1676" t="s">
        <v>2534</v>
      </c>
      <c r="B1676" t="s">
        <v>372</v>
      </c>
      <c r="C1676" t="s">
        <v>525</v>
      </c>
      <c r="D1676" t="s">
        <v>374</v>
      </c>
      <c r="E1676" t="s">
        <v>375</v>
      </c>
      <c r="F1676" t="s">
        <v>376</v>
      </c>
      <c r="G1676" t="s">
        <v>377</v>
      </c>
    </row>
    <row r="1677" spans="1:7" x14ac:dyDescent="0.2">
      <c r="A1677" t="s">
        <v>2534</v>
      </c>
      <c r="B1677" t="s">
        <v>372</v>
      </c>
      <c r="C1677" t="s">
        <v>525</v>
      </c>
      <c r="D1677" t="s">
        <v>378</v>
      </c>
      <c r="E1677" t="s">
        <v>375</v>
      </c>
      <c r="F1677" t="s">
        <v>376</v>
      </c>
      <c r="G1677" t="s">
        <v>377</v>
      </c>
    </row>
    <row r="1678" spans="1:7" x14ac:dyDescent="0.2">
      <c r="A1678" t="s">
        <v>2535</v>
      </c>
      <c r="B1678" t="s">
        <v>372</v>
      </c>
      <c r="C1678" t="s">
        <v>525</v>
      </c>
      <c r="D1678" t="s">
        <v>370</v>
      </c>
      <c r="E1678" t="s">
        <v>371</v>
      </c>
      <c r="F1678" t="s">
        <v>372</v>
      </c>
      <c r="G1678" t="s">
        <v>373</v>
      </c>
    </row>
    <row r="1679" spans="1:7" x14ac:dyDescent="0.2">
      <c r="A1679" t="s">
        <v>2535</v>
      </c>
      <c r="B1679" t="s">
        <v>372</v>
      </c>
      <c r="C1679" t="s">
        <v>525</v>
      </c>
      <c r="D1679" t="s">
        <v>374</v>
      </c>
      <c r="E1679" t="s">
        <v>375</v>
      </c>
      <c r="F1679" t="s">
        <v>376</v>
      </c>
      <c r="G1679" t="s">
        <v>377</v>
      </c>
    </row>
    <row r="1680" spans="1:7" x14ac:dyDescent="0.2">
      <c r="A1680" t="s">
        <v>2535</v>
      </c>
      <c r="B1680" t="s">
        <v>372</v>
      </c>
      <c r="C1680" t="s">
        <v>525</v>
      </c>
      <c r="D1680" t="s">
        <v>378</v>
      </c>
      <c r="E1680" t="s">
        <v>375</v>
      </c>
      <c r="F1680" t="s">
        <v>376</v>
      </c>
      <c r="G1680" t="s">
        <v>377</v>
      </c>
    </row>
    <row r="1681" spans="1:7" x14ac:dyDescent="0.2">
      <c r="A1681" t="s">
        <v>2536</v>
      </c>
      <c r="B1681" t="s">
        <v>372</v>
      </c>
      <c r="C1681" t="s">
        <v>525</v>
      </c>
      <c r="D1681" t="s">
        <v>370</v>
      </c>
      <c r="E1681" t="s">
        <v>371</v>
      </c>
      <c r="F1681" t="s">
        <v>372</v>
      </c>
      <c r="G1681" t="s">
        <v>373</v>
      </c>
    </row>
    <row r="1682" spans="1:7" x14ac:dyDescent="0.2">
      <c r="A1682" t="s">
        <v>2536</v>
      </c>
      <c r="B1682" t="s">
        <v>372</v>
      </c>
      <c r="C1682" t="s">
        <v>525</v>
      </c>
      <c r="D1682" t="s">
        <v>374</v>
      </c>
      <c r="E1682" t="s">
        <v>375</v>
      </c>
      <c r="F1682" t="s">
        <v>376</v>
      </c>
      <c r="G1682" t="s">
        <v>377</v>
      </c>
    </row>
    <row r="1683" spans="1:7" x14ac:dyDescent="0.2">
      <c r="A1683" t="s">
        <v>2536</v>
      </c>
      <c r="B1683" t="s">
        <v>372</v>
      </c>
      <c r="C1683" t="s">
        <v>525</v>
      </c>
      <c r="D1683" t="s">
        <v>378</v>
      </c>
      <c r="E1683" t="s">
        <v>375</v>
      </c>
      <c r="F1683" t="s">
        <v>376</v>
      </c>
      <c r="G1683" t="s">
        <v>377</v>
      </c>
    </row>
    <row r="1684" spans="1:7" x14ac:dyDescent="0.2">
      <c r="A1684" t="s">
        <v>2537</v>
      </c>
      <c r="B1684" t="s">
        <v>372</v>
      </c>
      <c r="C1684" t="s">
        <v>525</v>
      </c>
      <c r="D1684" t="s">
        <v>370</v>
      </c>
      <c r="E1684" t="s">
        <v>371</v>
      </c>
      <c r="F1684" t="s">
        <v>372</v>
      </c>
      <c r="G1684" t="s">
        <v>373</v>
      </c>
    </row>
    <row r="1685" spans="1:7" x14ac:dyDescent="0.2">
      <c r="A1685" t="s">
        <v>2537</v>
      </c>
      <c r="B1685" t="s">
        <v>372</v>
      </c>
      <c r="C1685" t="s">
        <v>525</v>
      </c>
      <c r="D1685" t="s">
        <v>374</v>
      </c>
      <c r="E1685" t="s">
        <v>375</v>
      </c>
      <c r="F1685" t="s">
        <v>376</v>
      </c>
      <c r="G1685" t="s">
        <v>377</v>
      </c>
    </row>
    <row r="1686" spans="1:7" x14ac:dyDescent="0.2">
      <c r="A1686" t="s">
        <v>2537</v>
      </c>
      <c r="B1686" t="s">
        <v>372</v>
      </c>
      <c r="C1686" t="s">
        <v>525</v>
      </c>
      <c r="D1686" t="s">
        <v>378</v>
      </c>
      <c r="E1686" t="s">
        <v>375</v>
      </c>
      <c r="F1686" t="s">
        <v>376</v>
      </c>
      <c r="G1686" t="s">
        <v>377</v>
      </c>
    </row>
    <row r="1687" spans="1:7" x14ac:dyDescent="0.2">
      <c r="A1687" t="s">
        <v>2538</v>
      </c>
      <c r="B1687" t="s">
        <v>1209</v>
      </c>
      <c r="C1687" t="s">
        <v>525</v>
      </c>
      <c r="D1687" t="s">
        <v>1117</v>
      </c>
      <c r="E1687" t="s">
        <v>1176</v>
      </c>
      <c r="F1687" t="s">
        <v>1174</v>
      </c>
      <c r="G1687" t="s">
        <v>1177</v>
      </c>
    </row>
    <row r="1688" spans="1:7" x14ac:dyDescent="0.2">
      <c r="A1688" t="s">
        <v>2539</v>
      </c>
      <c r="B1688" t="s">
        <v>1209</v>
      </c>
      <c r="C1688" t="s">
        <v>525</v>
      </c>
      <c r="D1688" t="s">
        <v>1117</v>
      </c>
      <c r="E1688" t="s">
        <v>1176</v>
      </c>
      <c r="F1688" t="s">
        <v>1174</v>
      </c>
      <c r="G1688" t="s">
        <v>1177</v>
      </c>
    </row>
    <row r="1689" spans="1:7" x14ac:dyDescent="0.2">
      <c r="A1689" t="s">
        <v>2540</v>
      </c>
      <c r="B1689" t="s">
        <v>1209</v>
      </c>
      <c r="C1689" t="s">
        <v>525</v>
      </c>
      <c r="D1689" t="s">
        <v>1117</v>
      </c>
      <c r="E1689" t="s">
        <v>1176</v>
      </c>
      <c r="F1689" t="s">
        <v>1174</v>
      </c>
      <c r="G1689" t="s">
        <v>1177</v>
      </c>
    </row>
    <row r="1690" spans="1:7" x14ac:dyDescent="0.2">
      <c r="A1690" t="s">
        <v>2541</v>
      </c>
      <c r="B1690" t="s">
        <v>1209</v>
      </c>
      <c r="C1690" t="s">
        <v>525</v>
      </c>
      <c r="D1690" t="s">
        <v>1117</v>
      </c>
      <c r="E1690" t="s">
        <v>1176</v>
      </c>
      <c r="F1690" t="s">
        <v>1174</v>
      </c>
      <c r="G1690" t="s">
        <v>1177</v>
      </c>
    </row>
    <row r="1691" spans="1:7" x14ac:dyDescent="0.2">
      <c r="A1691" t="s">
        <v>2542</v>
      </c>
      <c r="B1691" t="s">
        <v>1209</v>
      </c>
      <c r="C1691" t="s">
        <v>525</v>
      </c>
      <c r="D1691" t="s">
        <v>1117</v>
      </c>
      <c r="E1691" t="s">
        <v>1176</v>
      </c>
      <c r="F1691" t="s">
        <v>1174</v>
      </c>
      <c r="G1691" t="s">
        <v>1177</v>
      </c>
    </row>
    <row r="1692" spans="1:7" x14ac:dyDescent="0.2">
      <c r="A1692" t="s">
        <v>2543</v>
      </c>
      <c r="B1692" t="s">
        <v>1209</v>
      </c>
      <c r="C1692" t="s">
        <v>525</v>
      </c>
      <c r="D1692" t="s">
        <v>1117</v>
      </c>
      <c r="E1692" t="s">
        <v>1176</v>
      </c>
      <c r="F1692" t="s">
        <v>1174</v>
      </c>
      <c r="G1692" t="s">
        <v>1177</v>
      </c>
    </row>
    <row r="1693" spans="1:7" x14ac:dyDescent="0.2">
      <c r="A1693" t="s">
        <v>2544</v>
      </c>
      <c r="B1693" t="s">
        <v>1146</v>
      </c>
      <c r="C1693" t="s">
        <v>525</v>
      </c>
      <c r="D1693" t="s">
        <v>1148</v>
      </c>
      <c r="E1693" t="s">
        <v>1149</v>
      </c>
      <c r="F1693" t="s">
        <v>1150</v>
      </c>
      <c r="G1693" t="s">
        <v>1151</v>
      </c>
    </row>
    <row r="1694" spans="1:7" x14ac:dyDescent="0.2">
      <c r="A1694" t="s">
        <v>2545</v>
      </c>
      <c r="B1694" t="s">
        <v>1146</v>
      </c>
      <c r="C1694" t="s">
        <v>525</v>
      </c>
      <c r="D1694" t="s">
        <v>1148</v>
      </c>
      <c r="E1694" t="s">
        <v>1149</v>
      </c>
      <c r="F1694" t="s">
        <v>1150</v>
      </c>
      <c r="G1694" t="s">
        <v>1151</v>
      </c>
    </row>
    <row r="1695" spans="1:7" x14ac:dyDescent="0.2">
      <c r="A1695" t="s">
        <v>2546</v>
      </c>
      <c r="B1695" t="s">
        <v>1146</v>
      </c>
      <c r="C1695" t="s">
        <v>525</v>
      </c>
      <c r="D1695" t="s">
        <v>1148</v>
      </c>
      <c r="E1695" t="s">
        <v>1149</v>
      </c>
      <c r="F1695" t="s">
        <v>1150</v>
      </c>
      <c r="G1695" t="s">
        <v>1151</v>
      </c>
    </row>
    <row r="1696" spans="1:7" x14ac:dyDescent="0.2">
      <c r="A1696" t="s">
        <v>2547</v>
      </c>
      <c r="B1696" t="s">
        <v>1146</v>
      </c>
      <c r="C1696" t="s">
        <v>525</v>
      </c>
      <c r="D1696" t="s">
        <v>1148</v>
      </c>
      <c r="E1696" t="s">
        <v>1149</v>
      </c>
      <c r="F1696" t="s">
        <v>1150</v>
      </c>
      <c r="G1696" t="s">
        <v>1151</v>
      </c>
    </row>
    <row r="1697" spans="1:7" x14ac:dyDescent="0.2">
      <c r="A1697" t="s">
        <v>2548</v>
      </c>
      <c r="B1697" t="s">
        <v>1146</v>
      </c>
      <c r="C1697" t="s">
        <v>525</v>
      </c>
      <c r="D1697" t="s">
        <v>1148</v>
      </c>
      <c r="E1697" t="s">
        <v>1149</v>
      </c>
      <c r="F1697" t="s">
        <v>1150</v>
      </c>
      <c r="G1697" t="s">
        <v>1151</v>
      </c>
    </row>
    <row r="1698" spans="1:7" x14ac:dyDescent="0.2">
      <c r="A1698" t="s">
        <v>2549</v>
      </c>
      <c r="B1698" t="s">
        <v>1146</v>
      </c>
      <c r="C1698" t="s">
        <v>525</v>
      </c>
      <c r="D1698" t="s">
        <v>1148</v>
      </c>
      <c r="E1698" t="s">
        <v>1149</v>
      </c>
      <c r="F1698" t="s">
        <v>1150</v>
      </c>
      <c r="G1698" t="s">
        <v>1151</v>
      </c>
    </row>
    <row r="1699" spans="1:7" x14ac:dyDescent="0.2">
      <c r="A1699" t="s">
        <v>2550</v>
      </c>
      <c r="B1699" t="s">
        <v>1379</v>
      </c>
      <c r="C1699" t="s">
        <v>525</v>
      </c>
      <c r="D1699" t="s">
        <v>1377</v>
      </c>
      <c r="E1699" t="s">
        <v>1378</v>
      </c>
      <c r="F1699" t="s">
        <v>1379</v>
      </c>
      <c r="G1699" t="s">
        <v>1380</v>
      </c>
    </row>
    <row r="1700" spans="1:7" x14ac:dyDescent="0.2">
      <c r="A1700" t="s">
        <v>2551</v>
      </c>
      <c r="B1700" t="s">
        <v>1379</v>
      </c>
      <c r="C1700" t="s">
        <v>525</v>
      </c>
      <c r="D1700" t="s">
        <v>1377</v>
      </c>
      <c r="E1700" t="s">
        <v>1378</v>
      </c>
      <c r="F1700" t="s">
        <v>1379</v>
      </c>
      <c r="G1700" t="s">
        <v>1380</v>
      </c>
    </row>
    <row r="1701" spans="1:7" x14ac:dyDescent="0.2">
      <c r="A1701" t="s">
        <v>2552</v>
      </c>
      <c r="B1701" t="s">
        <v>1379</v>
      </c>
      <c r="C1701" t="s">
        <v>525</v>
      </c>
      <c r="D1701" t="s">
        <v>1377</v>
      </c>
      <c r="E1701" t="s">
        <v>1378</v>
      </c>
      <c r="F1701" t="s">
        <v>1379</v>
      </c>
      <c r="G1701" t="s">
        <v>1380</v>
      </c>
    </row>
    <row r="1702" spans="1:7" x14ac:dyDescent="0.2">
      <c r="A1702" t="s">
        <v>2553</v>
      </c>
      <c r="B1702" t="s">
        <v>1379</v>
      </c>
      <c r="C1702" t="s">
        <v>525</v>
      </c>
      <c r="D1702" t="s">
        <v>1377</v>
      </c>
      <c r="E1702" t="s">
        <v>1378</v>
      </c>
      <c r="F1702" t="s">
        <v>1379</v>
      </c>
      <c r="G1702" t="s">
        <v>1380</v>
      </c>
    </row>
    <row r="1703" spans="1:7" x14ac:dyDescent="0.2">
      <c r="A1703" t="s">
        <v>2554</v>
      </c>
      <c r="B1703" t="s">
        <v>1379</v>
      </c>
      <c r="C1703" t="s">
        <v>525</v>
      </c>
      <c r="D1703" t="s">
        <v>1377</v>
      </c>
      <c r="E1703" t="s">
        <v>1378</v>
      </c>
      <c r="F1703" t="s">
        <v>1379</v>
      </c>
      <c r="G1703" t="s">
        <v>1380</v>
      </c>
    </row>
    <row r="1704" spans="1:7" x14ac:dyDescent="0.2">
      <c r="A1704" t="s">
        <v>2555</v>
      </c>
      <c r="B1704" t="s">
        <v>1379</v>
      </c>
      <c r="C1704" t="s">
        <v>525</v>
      </c>
      <c r="D1704" t="s">
        <v>1377</v>
      </c>
      <c r="E1704" t="s">
        <v>1378</v>
      </c>
      <c r="F1704" t="s">
        <v>1379</v>
      </c>
      <c r="G1704" t="s">
        <v>1380</v>
      </c>
    </row>
    <row r="1705" spans="1:7" x14ac:dyDescent="0.2">
      <c r="A1705" t="s">
        <v>2556</v>
      </c>
      <c r="B1705" t="s">
        <v>1379</v>
      </c>
      <c r="C1705" t="s">
        <v>525</v>
      </c>
      <c r="D1705" t="s">
        <v>1377</v>
      </c>
      <c r="E1705" t="s">
        <v>1378</v>
      </c>
      <c r="F1705" t="s">
        <v>1379</v>
      </c>
      <c r="G1705" t="s">
        <v>1380</v>
      </c>
    </row>
    <row r="1706" spans="1:7" x14ac:dyDescent="0.2">
      <c r="A1706" t="s">
        <v>2557</v>
      </c>
      <c r="B1706" t="s">
        <v>1379</v>
      </c>
      <c r="C1706" t="s">
        <v>525</v>
      </c>
      <c r="D1706" t="s">
        <v>1377</v>
      </c>
      <c r="E1706" t="s">
        <v>1378</v>
      </c>
      <c r="F1706" t="s">
        <v>1379</v>
      </c>
      <c r="G1706" t="s">
        <v>1380</v>
      </c>
    </row>
    <row r="1707" spans="1:7" x14ac:dyDescent="0.2">
      <c r="A1707" t="s">
        <v>2558</v>
      </c>
      <c r="B1707" t="s">
        <v>1379</v>
      </c>
      <c r="C1707" t="s">
        <v>525</v>
      </c>
      <c r="D1707" t="s">
        <v>1377</v>
      </c>
      <c r="E1707" t="s">
        <v>1378</v>
      </c>
      <c r="F1707" t="s">
        <v>1379</v>
      </c>
      <c r="G1707" t="s">
        <v>1380</v>
      </c>
    </row>
    <row r="1708" spans="1:7" x14ac:dyDescent="0.2">
      <c r="A1708" t="s">
        <v>2559</v>
      </c>
      <c r="B1708" t="s">
        <v>1557</v>
      </c>
      <c r="C1708" t="s">
        <v>525</v>
      </c>
      <c r="D1708" t="s">
        <v>341</v>
      </c>
      <c r="E1708" t="s">
        <v>37</v>
      </c>
      <c r="F1708" t="s">
        <v>339</v>
      </c>
      <c r="G1708" t="s">
        <v>342</v>
      </c>
    </row>
    <row r="1709" spans="1:7" x14ac:dyDescent="0.2">
      <c r="A1709" t="s">
        <v>2560</v>
      </c>
      <c r="B1709" t="s">
        <v>1557</v>
      </c>
      <c r="C1709" t="s">
        <v>525</v>
      </c>
      <c r="D1709" t="s">
        <v>341</v>
      </c>
      <c r="E1709" t="s">
        <v>37</v>
      </c>
      <c r="F1709" t="s">
        <v>339</v>
      </c>
      <c r="G1709" t="s">
        <v>342</v>
      </c>
    </row>
    <row r="1710" spans="1:7" x14ac:dyDescent="0.2">
      <c r="A1710" t="s">
        <v>2561</v>
      </c>
      <c r="B1710" t="s">
        <v>1557</v>
      </c>
      <c r="C1710" t="s">
        <v>525</v>
      </c>
      <c r="D1710" t="s">
        <v>341</v>
      </c>
      <c r="E1710" t="s">
        <v>37</v>
      </c>
      <c r="F1710" t="s">
        <v>339</v>
      </c>
      <c r="G1710" t="s">
        <v>342</v>
      </c>
    </row>
    <row r="1711" spans="1:7" x14ac:dyDescent="0.2">
      <c r="A1711" t="s">
        <v>2562</v>
      </c>
      <c r="B1711" t="s">
        <v>1557</v>
      </c>
      <c r="C1711" t="s">
        <v>525</v>
      </c>
      <c r="D1711" t="s">
        <v>341</v>
      </c>
      <c r="E1711" t="s">
        <v>37</v>
      </c>
      <c r="F1711" t="s">
        <v>339</v>
      </c>
      <c r="G1711" t="s">
        <v>342</v>
      </c>
    </row>
    <row r="1712" spans="1:7" x14ac:dyDescent="0.2">
      <c r="A1712" t="s">
        <v>2563</v>
      </c>
      <c r="B1712" t="s">
        <v>1557</v>
      </c>
      <c r="C1712" t="s">
        <v>525</v>
      </c>
      <c r="D1712" t="s">
        <v>341</v>
      </c>
      <c r="E1712" t="s">
        <v>37</v>
      </c>
      <c r="F1712" t="s">
        <v>339</v>
      </c>
      <c r="G1712" t="s">
        <v>342</v>
      </c>
    </row>
    <row r="1713" spans="1:7" x14ac:dyDescent="0.2">
      <c r="A1713" t="s">
        <v>2564</v>
      </c>
      <c r="B1713" t="s">
        <v>1557</v>
      </c>
      <c r="C1713" t="s">
        <v>525</v>
      </c>
      <c r="D1713" t="s">
        <v>341</v>
      </c>
      <c r="E1713" t="s">
        <v>37</v>
      </c>
      <c r="F1713" t="s">
        <v>339</v>
      </c>
      <c r="G1713" t="s">
        <v>342</v>
      </c>
    </row>
    <row r="1714" spans="1:7" x14ac:dyDescent="0.2">
      <c r="A1714" t="s">
        <v>2565</v>
      </c>
      <c r="B1714" t="s">
        <v>1308</v>
      </c>
      <c r="C1714" t="s">
        <v>525</v>
      </c>
      <c r="D1714" t="s">
        <v>1204</v>
      </c>
      <c r="E1714" t="s">
        <v>1310</v>
      </c>
      <c r="F1714" t="s">
        <v>1308</v>
      </c>
      <c r="G1714" t="s">
        <v>1311</v>
      </c>
    </row>
    <row r="1715" spans="1:7" x14ac:dyDescent="0.2">
      <c r="A1715" t="s">
        <v>2566</v>
      </c>
      <c r="B1715" t="s">
        <v>1308</v>
      </c>
      <c r="C1715" t="s">
        <v>525</v>
      </c>
      <c r="D1715" t="s">
        <v>1204</v>
      </c>
      <c r="E1715" t="s">
        <v>1310</v>
      </c>
      <c r="F1715" t="s">
        <v>1308</v>
      </c>
      <c r="G1715" t="s">
        <v>1311</v>
      </c>
    </row>
    <row r="1716" spans="1:7" x14ac:dyDescent="0.2">
      <c r="A1716" t="s">
        <v>2567</v>
      </c>
      <c r="B1716" t="s">
        <v>1308</v>
      </c>
      <c r="C1716" t="s">
        <v>525</v>
      </c>
      <c r="D1716" t="s">
        <v>1204</v>
      </c>
      <c r="E1716" t="s">
        <v>1310</v>
      </c>
      <c r="F1716" t="s">
        <v>1308</v>
      </c>
      <c r="G1716" t="s">
        <v>1311</v>
      </c>
    </row>
    <row r="1717" spans="1:7" x14ac:dyDescent="0.2">
      <c r="A1717" t="s">
        <v>2568</v>
      </c>
      <c r="B1717" t="s">
        <v>1308</v>
      </c>
      <c r="C1717" t="s">
        <v>525</v>
      </c>
      <c r="D1717" t="s">
        <v>1204</v>
      </c>
      <c r="E1717" t="s">
        <v>1310</v>
      </c>
      <c r="F1717" t="s">
        <v>1308</v>
      </c>
      <c r="G1717" t="s">
        <v>1311</v>
      </c>
    </row>
    <row r="1718" spans="1:7" x14ac:dyDescent="0.2">
      <c r="A1718" t="s">
        <v>2569</v>
      </c>
      <c r="B1718" t="s">
        <v>1308</v>
      </c>
      <c r="C1718" t="s">
        <v>525</v>
      </c>
      <c r="D1718" t="s">
        <v>1204</v>
      </c>
      <c r="E1718" t="s">
        <v>1310</v>
      </c>
      <c r="F1718" t="s">
        <v>1308</v>
      </c>
      <c r="G1718" t="s">
        <v>1311</v>
      </c>
    </row>
    <row r="1719" spans="1:7" x14ac:dyDescent="0.2">
      <c r="A1719" t="s">
        <v>2570</v>
      </c>
      <c r="B1719" t="s">
        <v>1308</v>
      </c>
      <c r="C1719" t="s">
        <v>525</v>
      </c>
      <c r="D1719" t="s">
        <v>1204</v>
      </c>
      <c r="E1719" t="s">
        <v>1310</v>
      </c>
      <c r="F1719" t="s">
        <v>1308</v>
      </c>
      <c r="G1719" t="s">
        <v>1311</v>
      </c>
    </row>
    <row r="1720" spans="1:7" x14ac:dyDescent="0.2">
      <c r="A1720" t="s">
        <v>2571</v>
      </c>
      <c r="B1720" t="s">
        <v>1224</v>
      </c>
      <c r="C1720" t="s">
        <v>525</v>
      </c>
      <c r="D1720" t="s">
        <v>1222</v>
      </c>
      <c r="E1720" t="s">
        <v>1223</v>
      </c>
      <c r="F1720" t="s">
        <v>1224</v>
      </c>
      <c r="G1720" t="s">
        <v>1225</v>
      </c>
    </row>
    <row r="1721" spans="1:7" x14ac:dyDescent="0.2">
      <c r="A1721" t="s">
        <v>2572</v>
      </c>
      <c r="B1721" t="s">
        <v>1224</v>
      </c>
      <c r="C1721" t="s">
        <v>525</v>
      </c>
      <c r="D1721" t="s">
        <v>1222</v>
      </c>
      <c r="E1721" t="s">
        <v>1223</v>
      </c>
      <c r="F1721" t="s">
        <v>1224</v>
      </c>
      <c r="G1721" t="s">
        <v>1225</v>
      </c>
    </row>
    <row r="1722" spans="1:7" x14ac:dyDescent="0.2">
      <c r="A1722" t="s">
        <v>2573</v>
      </c>
      <c r="B1722" t="s">
        <v>1224</v>
      </c>
      <c r="C1722" t="s">
        <v>525</v>
      </c>
      <c r="D1722" t="s">
        <v>1222</v>
      </c>
      <c r="E1722" t="s">
        <v>1223</v>
      </c>
      <c r="F1722" t="s">
        <v>1224</v>
      </c>
      <c r="G1722" t="s">
        <v>1225</v>
      </c>
    </row>
    <row r="1723" spans="1:7" x14ac:dyDescent="0.2">
      <c r="A1723" t="s">
        <v>2574</v>
      </c>
      <c r="B1723" t="s">
        <v>1224</v>
      </c>
      <c r="C1723" t="s">
        <v>525</v>
      </c>
      <c r="D1723" t="s">
        <v>1222</v>
      </c>
      <c r="E1723" t="s">
        <v>1223</v>
      </c>
      <c r="F1723" t="s">
        <v>1224</v>
      </c>
      <c r="G1723" t="s">
        <v>1225</v>
      </c>
    </row>
    <row r="1724" spans="1:7" x14ac:dyDescent="0.2">
      <c r="A1724" t="s">
        <v>2575</v>
      </c>
      <c r="B1724" t="s">
        <v>1224</v>
      </c>
      <c r="C1724" t="s">
        <v>525</v>
      </c>
      <c r="D1724" t="s">
        <v>1222</v>
      </c>
      <c r="E1724" t="s">
        <v>1223</v>
      </c>
      <c r="F1724" t="s">
        <v>1224</v>
      </c>
      <c r="G1724" t="s">
        <v>1225</v>
      </c>
    </row>
    <row r="1725" spans="1:7" x14ac:dyDescent="0.2">
      <c r="A1725" t="s">
        <v>2576</v>
      </c>
      <c r="B1725" t="s">
        <v>1224</v>
      </c>
      <c r="C1725" t="s">
        <v>525</v>
      </c>
      <c r="D1725" t="s">
        <v>1222</v>
      </c>
      <c r="E1725" t="s">
        <v>1223</v>
      </c>
      <c r="F1725" t="s">
        <v>1224</v>
      </c>
      <c r="G1725" t="s">
        <v>1225</v>
      </c>
    </row>
    <row r="1726" spans="1:7" x14ac:dyDescent="0.2">
      <c r="A1726" t="s">
        <v>2577</v>
      </c>
      <c r="B1726" t="s">
        <v>1224</v>
      </c>
      <c r="C1726" t="s">
        <v>525</v>
      </c>
      <c r="D1726" t="s">
        <v>1222</v>
      </c>
      <c r="E1726" t="s">
        <v>1223</v>
      </c>
      <c r="F1726" t="s">
        <v>1224</v>
      </c>
      <c r="G1726" t="s">
        <v>1225</v>
      </c>
    </row>
    <row r="1727" spans="1:7" x14ac:dyDescent="0.2">
      <c r="A1727" t="s">
        <v>2578</v>
      </c>
      <c r="B1727" t="s">
        <v>1224</v>
      </c>
      <c r="C1727" t="s">
        <v>525</v>
      </c>
      <c r="D1727" t="s">
        <v>1222</v>
      </c>
      <c r="E1727" t="s">
        <v>1223</v>
      </c>
      <c r="F1727" t="s">
        <v>1224</v>
      </c>
      <c r="G1727" t="s">
        <v>1225</v>
      </c>
    </row>
    <row r="1728" spans="1:7" x14ac:dyDescent="0.2">
      <c r="A1728" t="s">
        <v>2579</v>
      </c>
      <c r="B1728" t="s">
        <v>1224</v>
      </c>
      <c r="C1728" t="s">
        <v>525</v>
      </c>
      <c r="D1728" t="s">
        <v>1222</v>
      </c>
      <c r="E1728" t="s">
        <v>1223</v>
      </c>
      <c r="F1728" t="s">
        <v>1224</v>
      </c>
      <c r="G1728" t="s">
        <v>1225</v>
      </c>
    </row>
    <row r="1729" spans="1:7" x14ac:dyDescent="0.2">
      <c r="A1729" t="s">
        <v>2580</v>
      </c>
      <c r="B1729" t="s">
        <v>2231</v>
      </c>
      <c r="C1729" t="s">
        <v>525</v>
      </c>
      <c r="D1729" t="s">
        <v>2232</v>
      </c>
      <c r="E1729" t="s">
        <v>2233</v>
      </c>
      <c r="F1729" t="s">
        <v>2234</v>
      </c>
      <c r="G1729" t="s">
        <v>2235</v>
      </c>
    </row>
    <row r="1730" spans="1:7" x14ac:dyDescent="0.2">
      <c r="A1730" t="s">
        <v>2581</v>
      </c>
      <c r="B1730" t="s">
        <v>2231</v>
      </c>
      <c r="C1730" t="s">
        <v>525</v>
      </c>
      <c r="D1730" t="s">
        <v>2232</v>
      </c>
      <c r="E1730" t="s">
        <v>2233</v>
      </c>
      <c r="F1730" t="s">
        <v>2234</v>
      </c>
      <c r="G1730" t="s">
        <v>2235</v>
      </c>
    </row>
    <row r="1731" spans="1:7" x14ac:dyDescent="0.2">
      <c r="A1731" t="s">
        <v>2582</v>
      </c>
      <c r="B1731" t="s">
        <v>2231</v>
      </c>
      <c r="C1731" t="s">
        <v>525</v>
      </c>
      <c r="D1731" t="s">
        <v>2232</v>
      </c>
      <c r="E1731" t="s">
        <v>2233</v>
      </c>
      <c r="F1731" t="s">
        <v>2234</v>
      </c>
      <c r="G1731" t="s">
        <v>2235</v>
      </c>
    </row>
    <row r="1732" spans="1:7" x14ac:dyDescent="0.2">
      <c r="A1732" t="s">
        <v>2583</v>
      </c>
      <c r="B1732" t="s">
        <v>2231</v>
      </c>
      <c r="C1732" t="s">
        <v>525</v>
      </c>
      <c r="D1732" t="s">
        <v>2232</v>
      </c>
      <c r="E1732" t="s">
        <v>2233</v>
      </c>
      <c r="F1732" t="s">
        <v>2234</v>
      </c>
      <c r="G1732" t="s">
        <v>2235</v>
      </c>
    </row>
    <row r="1733" spans="1:7" x14ac:dyDescent="0.2">
      <c r="A1733" t="s">
        <v>2584</v>
      </c>
      <c r="B1733" t="s">
        <v>2231</v>
      </c>
      <c r="C1733" t="s">
        <v>525</v>
      </c>
      <c r="D1733" t="s">
        <v>2232</v>
      </c>
      <c r="E1733" t="s">
        <v>2233</v>
      </c>
      <c r="F1733" t="s">
        <v>2234</v>
      </c>
      <c r="G1733" t="s">
        <v>2235</v>
      </c>
    </row>
    <row r="1734" spans="1:7" x14ac:dyDescent="0.2">
      <c r="A1734" t="s">
        <v>2585</v>
      </c>
      <c r="B1734" t="s">
        <v>2231</v>
      </c>
      <c r="C1734" t="s">
        <v>525</v>
      </c>
      <c r="D1734" t="s">
        <v>2232</v>
      </c>
      <c r="E1734" t="s">
        <v>2233</v>
      </c>
      <c r="F1734" t="s">
        <v>2234</v>
      </c>
      <c r="G1734" t="s">
        <v>2235</v>
      </c>
    </row>
    <row r="1735" spans="1:7" x14ac:dyDescent="0.2">
      <c r="A1735" t="s">
        <v>2586</v>
      </c>
      <c r="B1735" t="s">
        <v>2231</v>
      </c>
      <c r="C1735" t="s">
        <v>525</v>
      </c>
      <c r="D1735" t="s">
        <v>2232</v>
      </c>
      <c r="E1735" t="s">
        <v>2233</v>
      </c>
      <c r="F1735" t="s">
        <v>2234</v>
      </c>
      <c r="G1735" t="s">
        <v>2235</v>
      </c>
    </row>
    <row r="1736" spans="1:7" x14ac:dyDescent="0.2">
      <c r="A1736" t="s">
        <v>2587</v>
      </c>
      <c r="B1736" t="s">
        <v>2231</v>
      </c>
      <c r="C1736" t="s">
        <v>525</v>
      </c>
      <c r="D1736" t="s">
        <v>2232</v>
      </c>
      <c r="E1736" t="s">
        <v>2233</v>
      </c>
      <c r="F1736" t="s">
        <v>2234</v>
      </c>
      <c r="G1736" t="s">
        <v>2235</v>
      </c>
    </row>
    <row r="1737" spans="1:7" x14ac:dyDescent="0.2">
      <c r="A1737" t="s">
        <v>2588</v>
      </c>
      <c r="B1737" t="s">
        <v>2231</v>
      </c>
      <c r="C1737" t="s">
        <v>525</v>
      </c>
      <c r="D1737" t="s">
        <v>2232</v>
      </c>
      <c r="E1737" t="s">
        <v>2233</v>
      </c>
      <c r="F1737" t="s">
        <v>2234</v>
      </c>
      <c r="G1737" t="s">
        <v>2235</v>
      </c>
    </row>
    <row r="1738" spans="1:7" x14ac:dyDescent="0.2">
      <c r="A1738" t="s">
        <v>2589</v>
      </c>
      <c r="B1738" t="s">
        <v>2240</v>
      </c>
      <c r="C1738" t="s">
        <v>525</v>
      </c>
      <c r="D1738" t="s">
        <v>2241</v>
      </c>
      <c r="E1738" t="s">
        <v>2242</v>
      </c>
      <c r="F1738" t="s">
        <v>2243</v>
      </c>
      <c r="G1738" t="s">
        <v>2244</v>
      </c>
    </row>
    <row r="1739" spans="1:7" x14ac:dyDescent="0.2">
      <c r="A1739" t="s">
        <v>2589</v>
      </c>
      <c r="B1739" t="s">
        <v>2240</v>
      </c>
      <c r="C1739" t="s">
        <v>525</v>
      </c>
      <c r="D1739" t="s">
        <v>2245</v>
      </c>
      <c r="E1739" t="s">
        <v>2242</v>
      </c>
      <c r="F1739" t="s">
        <v>2243</v>
      </c>
      <c r="G1739" t="s">
        <v>2244</v>
      </c>
    </row>
    <row r="1740" spans="1:7" x14ac:dyDescent="0.2">
      <c r="A1740" t="s">
        <v>2590</v>
      </c>
      <c r="B1740" t="s">
        <v>2240</v>
      </c>
      <c r="C1740" t="s">
        <v>525</v>
      </c>
      <c r="D1740" t="s">
        <v>2241</v>
      </c>
      <c r="E1740" t="s">
        <v>2242</v>
      </c>
      <c r="F1740" t="s">
        <v>2243</v>
      </c>
      <c r="G1740" t="s">
        <v>2244</v>
      </c>
    </row>
    <row r="1741" spans="1:7" x14ac:dyDescent="0.2">
      <c r="A1741" t="s">
        <v>2590</v>
      </c>
      <c r="B1741" t="s">
        <v>2240</v>
      </c>
      <c r="C1741" t="s">
        <v>525</v>
      </c>
      <c r="D1741" t="s">
        <v>2245</v>
      </c>
      <c r="E1741" t="s">
        <v>2242</v>
      </c>
      <c r="F1741" t="s">
        <v>2243</v>
      </c>
      <c r="G1741" t="s">
        <v>2244</v>
      </c>
    </row>
    <row r="1742" spans="1:7" x14ac:dyDescent="0.2">
      <c r="A1742" t="s">
        <v>2591</v>
      </c>
      <c r="B1742" t="s">
        <v>2240</v>
      </c>
      <c r="C1742" t="s">
        <v>525</v>
      </c>
      <c r="D1742" t="s">
        <v>2241</v>
      </c>
      <c r="E1742" t="s">
        <v>2242</v>
      </c>
      <c r="F1742" t="s">
        <v>2243</v>
      </c>
      <c r="G1742" t="s">
        <v>2244</v>
      </c>
    </row>
    <row r="1743" spans="1:7" x14ac:dyDescent="0.2">
      <c r="A1743" t="s">
        <v>2591</v>
      </c>
      <c r="B1743" t="s">
        <v>2240</v>
      </c>
      <c r="C1743" t="s">
        <v>525</v>
      </c>
      <c r="D1743" t="s">
        <v>2245</v>
      </c>
      <c r="E1743" t="s">
        <v>2242</v>
      </c>
      <c r="F1743" t="s">
        <v>2243</v>
      </c>
      <c r="G1743" t="s">
        <v>2244</v>
      </c>
    </row>
    <row r="1744" spans="1:7" x14ac:dyDescent="0.2">
      <c r="A1744" t="s">
        <v>2592</v>
      </c>
      <c r="B1744" t="s">
        <v>2240</v>
      </c>
      <c r="C1744" t="s">
        <v>525</v>
      </c>
      <c r="D1744" t="s">
        <v>2241</v>
      </c>
      <c r="E1744" t="s">
        <v>2242</v>
      </c>
      <c r="F1744" t="s">
        <v>2243</v>
      </c>
      <c r="G1744" t="s">
        <v>2244</v>
      </c>
    </row>
    <row r="1745" spans="1:7" x14ac:dyDescent="0.2">
      <c r="A1745" t="s">
        <v>2592</v>
      </c>
      <c r="B1745" t="s">
        <v>2240</v>
      </c>
      <c r="C1745" t="s">
        <v>525</v>
      </c>
      <c r="D1745" t="s">
        <v>2245</v>
      </c>
      <c r="E1745" t="s">
        <v>2242</v>
      </c>
      <c r="F1745" t="s">
        <v>2243</v>
      </c>
      <c r="G1745" t="s">
        <v>2244</v>
      </c>
    </row>
    <row r="1746" spans="1:7" x14ac:dyDescent="0.2">
      <c r="A1746" t="s">
        <v>2593</v>
      </c>
      <c r="B1746" t="s">
        <v>2240</v>
      </c>
      <c r="C1746" t="s">
        <v>525</v>
      </c>
      <c r="D1746" t="s">
        <v>2241</v>
      </c>
      <c r="E1746" t="s">
        <v>2242</v>
      </c>
      <c r="F1746" t="s">
        <v>2243</v>
      </c>
      <c r="G1746" t="s">
        <v>2244</v>
      </c>
    </row>
    <row r="1747" spans="1:7" x14ac:dyDescent="0.2">
      <c r="A1747" t="s">
        <v>2593</v>
      </c>
      <c r="B1747" t="s">
        <v>2240</v>
      </c>
      <c r="C1747" t="s">
        <v>525</v>
      </c>
      <c r="D1747" t="s">
        <v>2245</v>
      </c>
      <c r="E1747" t="s">
        <v>2242</v>
      </c>
      <c r="F1747" t="s">
        <v>2243</v>
      </c>
      <c r="G1747" t="s">
        <v>2244</v>
      </c>
    </row>
    <row r="1748" spans="1:7" x14ac:dyDescent="0.2">
      <c r="A1748" t="s">
        <v>2594</v>
      </c>
      <c r="B1748" t="s">
        <v>2240</v>
      </c>
      <c r="C1748" t="s">
        <v>525</v>
      </c>
      <c r="D1748" t="s">
        <v>2241</v>
      </c>
      <c r="E1748" t="s">
        <v>2242</v>
      </c>
      <c r="F1748" t="s">
        <v>2243</v>
      </c>
      <c r="G1748" t="s">
        <v>2244</v>
      </c>
    </row>
    <row r="1749" spans="1:7" x14ac:dyDescent="0.2">
      <c r="A1749" t="s">
        <v>2594</v>
      </c>
      <c r="B1749" t="s">
        <v>2240</v>
      </c>
      <c r="C1749" t="s">
        <v>525</v>
      </c>
      <c r="D1749" t="s">
        <v>2245</v>
      </c>
      <c r="E1749" t="s">
        <v>2242</v>
      </c>
      <c r="F1749" t="s">
        <v>2243</v>
      </c>
      <c r="G1749" t="s">
        <v>2244</v>
      </c>
    </row>
    <row r="1750" spans="1:7" x14ac:dyDescent="0.2">
      <c r="A1750" t="s">
        <v>2595</v>
      </c>
      <c r="B1750" t="s">
        <v>2240</v>
      </c>
      <c r="C1750" t="s">
        <v>525</v>
      </c>
      <c r="D1750" t="s">
        <v>2241</v>
      </c>
      <c r="E1750" t="s">
        <v>2242</v>
      </c>
      <c r="F1750" t="s">
        <v>2243</v>
      </c>
      <c r="G1750" t="s">
        <v>2244</v>
      </c>
    </row>
    <row r="1751" spans="1:7" x14ac:dyDescent="0.2">
      <c r="A1751" t="s">
        <v>2595</v>
      </c>
      <c r="B1751" t="s">
        <v>2240</v>
      </c>
      <c r="C1751" t="s">
        <v>525</v>
      </c>
      <c r="D1751" t="s">
        <v>2245</v>
      </c>
      <c r="E1751" t="s">
        <v>2242</v>
      </c>
      <c r="F1751" t="s">
        <v>2243</v>
      </c>
      <c r="G1751" t="s">
        <v>2244</v>
      </c>
    </row>
    <row r="1752" spans="1:7" x14ac:dyDescent="0.2">
      <c r="A1752" t="s">
        <v>2596</v>
      </c>
      <c r="B1752" t="s">
        <v>2240</v>
      </c>
      <c r="C1752" t="s">
        <v>525</v>
      </c>
      <c r="D1752" t="s">
        <v>2241</v>
      </c>
      <c r="E1752" t="s">
        <v>2242</v>
      </c>
      <c r="F1752" t="s">
        <v>2243</v>
      </c>
      <c r="G1752" t="s">
        <v>2244</v>
      </c>
    </row>
    <row r="1753" spans="1:7" x14ac:dyDescent="0.2">
      <c r="A1753" t="s">
        <v>2596</v>
      </c>
      <c r="B1753" t="s">
        <v>2240</v>
      </c>
      <c r="C1753" t="s">
        <v>525</v>
      </c>
      <c r="D1753" t="s">
        <v>2245</v>
      </c>
      <c r="E1753" t="s">
        <v>2242</v>
      </c>
      <c r="F1753" t="s">
        <v>2243</v>
      </c>
      <c r="G1753" t="s">
        <v>2244</v>
      </c>
    </row>
    <row r="1754" spans="1:7" x14ac:dyDescent="0.2">
      <c r="A1754" t="s">
        <v>2597</v>
      </c>
      <c r="B1754" t="s">
        <v>2240</v>
      </c>
      <c r="C1754" t="s">
        <v>525</v>
      </c>
      <c r="D1754" t="s">
        <v>2241</v>
      </c>
      <c r="E1754" t="s">
        <v>2242</v>
      </c>
      <c r="F1754" t="s">
        <v>2243</v>
      </c>
      <c r="G1754" t="s">
        <v>2244</v>
      </c>
    </row>
    <row r="1755" spans="1:7" x14ac:dyDescent="0.2">
      <c r="A1755" t="s">
        <v>2597</v>
      </c>
      <c r="B1755" t="s">
        <v>2240</v>
      </c>
      <c r="C1755" t="s">
        <v>525</v>
      </c>
      <c r="D1755" t="s">
        <v>2245</v>
      </c>
      <c r="E1755" t="s">
        <v>2242</v>
      </c>
      <c r="F1755" t="s">
        <v>2243</v>
      </c>
      <c r="G1755" t="s">
        <v>2244</v>
      </c>
    </row>
    <row r="1756" spans="1:7" x14ac:dyDescent="0.2">
      <c r="A1756" t="s">
        <v>2598</v>
      </c>
      <c r="B1756" t="s">
        <v>1248</v>
      </c>
      <c r="C1756" t="s">
        <v>525</v>
      </c>
      <c r="D1756" t="s">
        <v>1204</v>
      </c>
      <c r="E1756" t="s">
        <v>1205</v>
      </c>
      <c r="F1756" t="s">
        <v>1206</v>
      </c>
      <c r="G1756" t="s">
        <v>1207</v>
      </c>
    </row>
    <row r="1757" spans="1:7" x14ac:dyDescent="0.2">
      <c r="A1757" t="s">
        <v>2599</v>
      </c>
      <c r="B1757" t="s">
        <v>1248</v>
      </c>
      <c r="C1757" t="s">
        <v>525</v>
      </c>
      <c r="D1757" t="s">
        <v>1204</v>
      </c>
      <c r="E1757" t="s">
        <v>1205</v>
      </c>
      <c r="F1757" t="s">
        <v>1206</v>
      </c>
      <c r="G1757" t="s">
        <v>1207</v>
      </c>
    </row>
    <row r="1758" spans="1:7" x14ac:dyDescent="0.2">
      <c r="A1758" t="s">
        <v>2600</v>
      </c>
      <c r="B1758" t="s">
        <v>1248</v>
      </c>
      <c r="C1758" t="s">
        <v>525</v>
      </c>
      <c r="D1758" t="s">
        <v>1204</v>
      </c>
      <c r="E1758" t="s">
        <v>1205</v>
      </c>
      <c r="F1758" t="s">
        <v>1206</v>
      </c>
      <c r="G1758" t="s">
        <v>1207</v>
      </c>
    </row>
    <row r="1759" spans="1:7" x14ac:dyDescent="0.2">
      <c r="A1759" t="s">
        <v>2601</v>
      </c>
      <c r="B1759" t="s">
        <v>1248</v>
      </c>
      <c r="C1759" t="s">
        <v>525</v>
      </c>
      <c r="D1759" t="s">
        <v>1204</v>
      </c>
      <c r="E1759" t="s">
        <v>1205</v>
      </c>
      <c r="F1759" t="s">
        <v>1206</v>
      </c>
      <c r="G1759" t="s">
        <v>1207</v>
      </c>
    </row>
    <row r="1760" spans="1:7" x14ac:dyDescent="0.2">
      <c r="A1760" t="s">
        <v>2602</v>
      </c>
      <c r="B1760" t="s">
        <v>1248</v>
      </c>
      <c r="C1760" t="s">
        <v>525</v>
      </c>
      <c r="D1760" t="s">
        <v>1204</v>
      </c>
      <c r="E1760" t="s">
        <v>1205</v>
      </c>
      <c r="F1760" t="s">
        <v>1206</v>
      </c>
      <c r="G1760" t="s">
        <v>1207</v>
      </c>
    </row>
    <row r="1761" spans="1:7" x14ac:dyDescent="0.2">
      <c r="A1761" t="s">
        <v>2603</v>
      </c>
      <c r="B1761" t="s">
        <v>1248</v>
      </c>
      <c r="C1761" t="s">
        <v>525</v>
      </c>
      <c r="D1761" t="s">
        <v>1204</v>
      </c>
      <c r="E1761" t="s">
        <v>1205</v>
      </c>
      <c r="F1761" t="s">
        <v>1206</v>
      </c>
      <c r="G1761" t="s">
        <v>1207</v>
      </c>
    </row>
    <row r="1762" spans="1:7" x14ac:dyDescent="0.2">
      <c r="A1762" t="s">
        <v>2604</v>
      </c>
      <c r="B1762" t="s">
        <v>1248</v>
      </c>
      <c r="C1762" t="s">
        <v>525</v>
      </c>
      <c r="D1762" t="s">
        <v>1204</v>
      </c>
      <c r="E1762" t="s">
        <v>1205</v>
      </c>
      <c r="F1762" t="s">
        <v>1206</v>
      </c>
      <c r="G1762" t="s">
        <v>1207</v>
      </c>
    </row>
    <row r="1763" spans="1:7" x14ac:dyDescent="0.2">
      <c r="A1763" t="s">
        <v>2605</v>
      </c>
      <c r="B1763" t="s">
        <v>1248</v>
      </c>
      <c r="C1763" t="s">
        <v>525</v>
      </c>
      <c r="D1763" t="s">
        <v>1204</v>
      </c>
      <c r="E1763" t="s">
        <v>1205</v>
      </c>
      <c r="F1763" t="s">
        <v>1206</v>
      </c>
      <c r="G1763" t="s">
        <v>1207</v>
      </c>
    </row>
    <row r="1764" spans="1:7" x14ac:dyDescent="0.2">
      <c r="A1764" t="s">
        <v>2606</v>
      </c>
      <c r="B1764" t="s">
        <v>1248</v>
      </c>
      <c r="C1764" t="s">
        <v>525</v>
      </c>
      <c r="D1764" t="s">
        <v>1204</v>
      </c>
      <c r="E1764" t="s">
        <v>1205</v>
      </c>
      <c r="F1764" t="s">
        <v>1206</v>
      </c>
      <c r="G1764" t="s">
        <v>1207</v>
      </c>
    </row>
    <row r="1765" spans="1:7" x14ac:dyDescent="0.2">
      <c r="A1765" t="s">
        <v>2607</v>
      </c>
      <c r="B1765" t="s">
        <v>1248</v>
      </c>
      <c r="C1765" t="s">
        <v>525</v>
      </c>
      <c r="D1765" t="s">
        <v>1204</v>
      </c>
      <c r="E1765" t="s">
        <v>1205</v>
      </c>
      <c r="F1765" t="s">
        <v>1206</v>
      </c>
      <c r="G1765" t="s">
        <v>1207</v>
      </c>
    </row>
    <row r="1766" spans="1:7" x14ac:dyDescent="0.2">
      <c r="A1766" t="s">
        <v>2608</v>
      </c>
      <c r="B1766" t="s">
        <v>1248</v>
      </c>
      <c r="C1766" t="s">
        <v>525</v>
      </c>
      <c r="D1766" t="s">
        <v>1204</v>
      </c>
      <c r="E1766" t="s">
        <v>1205</v>
      </c>
      <c r="F1766" t="s">
        <v>1206</v>
      </c>
      <c r="G1766" t="s">
        <v>1207</v>
      </c>
    </row>
    <row r="1767" spans="1:7" x14ac:dyDescent="0.2">
      <c r="A1767" t="s">
        <v>2609</v>
      </c>
      <c r="B1767" t="s">
        <v>1248</v>
      </c>
      <c r="C1767" t="s">
        <v>525</v>
      </c>
      <c r="D1767" t="s">
        <v>1204</v>
      </c>
      <c r="E1767" t="s">
        <v>1205</v>
      </c>
      <c r="F1767" t="s">
        <v>1206</v>
      </c>
      <c r="G1767" t="s">
        <v>1207</v>
      </c>
    </row>
    <row r="1768" spans="1:7" x14ac:dyDescent="0.2">
      <c r="A1768" t="s">
        <v>2610</v>
      </c>
      <c r="B1768" t="s">
        <v>2274</v>
      </c>
      <c r="C1768" t="s">
        <v>525</v>
      </c>
      <c r="D1768" t="s">
        <v>2275</v>
      </c>
      <c r="E1768" t="s">
        <v>2276</v>
      </c>
      <c r="F1768" t="s">
        <v>2277</v>
      </c>
      <c r="G1768" t="s">
        <v>2278</v>
      </c>
    </row>
    <row r="1769" spans="1:7" x14ac:dyDescent="0.2">
      <c r="A1769" t="s">
        <v>2610</v>
      </c>
      <c r="B1769" t="s">
        <v>2274</v>
      </c>
      <c r="C1769" t="s">
        <v>525</v>
      </c>
      <c r="D1769" t="s">
        <v>2279</v>
      </c>
      <c r="E1769" t="s">
        <v>2280</v>
      </c>
      <c r="F1769" t="s">
        <v>2277</v>
      </c>
      <c r="G1769" t="s">
        <v>2281</v>
      </c>
    </row>
    <row r="1770" spans="1:7" x14ac:dyDescent="0.2">
      <c r="A1770" t="s">
        <v>2611</v>
      </c>
      <c r="B1770" t="s">
        <v>2274</v>
      </c>
      <c r="C1770" t="s">
        <v>525</v>
      </c>
      <c r="D1770" t="s">
        <v>2275</v>
      </c>
      <c r="E1770" t="s">
        <v>2276</v>
      </c>
      <c r="F1770" t="s">
        <v>2277</v>
      </c>
      <c r="G1770" t="s">
        <v>2278</v>
      </c>
    </row>
    <row r="1771" spans="1:7" x14ac:dyDescent="0.2">
      <c r="A1771" t="s">
        <v>2611</v>
      </c>
      <c r="B1771" t="s">
        <v>2274</v>
      </c>
      <c r="C1771" t="s">
        <v>525</v>
      </c>
      <c r="D1771" t="s">
        <v>2279</v>
      </c>
      <c r="E1771" t="s">
        <v>2280</v>
      </c>
      <c r="F1771" t="s">
        <v>2277</v>
      </c>
      <c r="G1771" t="s">
        <v>2281</v>
      </c>
    </row>
    <row r="1772" spans="1:7" x14ac:dyDescent="0.2">
      <c r="A1772" t="s">
        <v>2612</v>
      </c>
      <c r="B1772" t="s">
        <v>2274</v>
      </c>
      <c r="C1772" t="s">
        <v>525</v>
      </c>
      <c r="D1772" t="s">
        <v>2275</v>
      </c>
      <c r="E1772" t="s">
        <v>2276</v>
      </c>
      <c r="F1772" t="s">
        <v>2277</v>
      </c>
      <c r="G1772" t="s">
        <v>2278</v>
      </c>
    </row>
    <row r="1773" spans="1:7" x14ac:dyDescent="0.2">
      <c r="A1773" t="s">
        <v>2612</v>
      </c>
      <c r="B1773" t="s">
        <v>2274</v>
      </c>
      <c r="C1773" t="s">
        <v>525</v>
      </c>
      <c r="D1773" t="s">
        <v>2279</v>
      </c>
      <c r="E1773" t="s">
        <v>2280</v>
      </c>
      <c r="F1773" t="s">
        <v>2277</v>
      </c>
      <c r="G1773" t="s">
        <v>2281</v>
      </c>
    </row>
    <row r="1774" spans="1:7" x14ac:dyDescent="0.2">
      <c r="A1774" t="s">
        <v>2613</v>
      </c>
      <c r="B1774" t="s">
        <v>2274</v>
      </c>
      <c r="C1774" t="s">
        <v>525</v>
      </c>
      <c r="D1774" t="s">
        <v>2275</v>
      </c>
      <c r="E1774" t="s">
        <v>2276</v>
      </c>
      <c r="F1774" t="s">
        <v>2277</v>
      </c>
      <c r="G1774" t="s">
        <v>2278</v>
      </c>
    </row>
    <row r="1775" spans="1:7" x14ac:dyDescent="0.2">
      <c r="A1775" t="s">
        <v>2613</v>
      </c>
      <c r="B1775" t="s">
        <v>2274</v>
      </c>
      <c r="C1775" t="s">
        <v>525</v>
      </c>
      <c r="D1775" t="s">
        <v>2279</v>
      </c>
      <c r="E1775" t="s">
        <v>2280</v>
      </c>
      <c r="F1775" t="s">
        <v>2277</v>
      </c>
      <c r="G1775" t="s">
        <v>2281</v>
      </c>
    </row>
    <row r="1776" spans="1:7" x14ac:dyDescent="0.2">
      <c r="A1776" t="s">
        <v>2614</v>
      </c>
      <c r="B1776" t="s">
        <v>2274</v>
      </c>
      <c r="C1776" t="s">
        <v>525</v>
      </c>
      <c r="D1776" t="s">
        <v>2275</v>
      </c>
      <c r="E1776" t="s">
        <v>2276</v>
      </c>
      <c r="F1776" t="s">
        <v>2277</v>
      </c>
      <c r="G1776" t="s">
        <v>2278</v>
      </c>
    </row>
    <row r="1777" spans="1:7" x14ac:dyDescent="0.2">
      <c r="A1777" t="s">
        <v>2614</v>
      </c>
      <c r="B1777" t="s">
        <v>2274</v>
      </c>
      <c r="C1777" t="s">
        <v>525</v>
      </c>
      <c r="D1777" t="s">
        <v>2279</v>
      </c>
      <c r="E1777" t="s">
        <v>2280</v>
      </c>
      <c r="F1777" t="s">
        <v>2277</v>
      </c>
      <c r="G1777" t="s">
        <v>2281</v>
      </c>
    </row>
    <row r="1778" spans="1:7" x14ac:dyDescent="0.2">
      <c r="A1778" t="s">
        <v>2615</v>
      </c>
      <c r="B1778" t="s">
        <v>2274</v>
      </c>
      <c r="C1778" t="s">
        <v>525</v>
      </c>
      <c r="D1778" t="s">
        <v>2275</v>
      </c>
      <c r="E1778" t="s">
        <v>2276</v>
      </c>
      <c r="F1778" t="s">
        <v>2277</v>
      </c>
      <c r="G1778" t="s">
        <v>2278</v>
      </c>
    </row>
    <row r="1779" spans="1:7" x14ac:dyDescent="0.2">
      <c r="A1779" t="s">
        <v>2615</v>
      </c>
      <c r="B1779" t="s">
        <v>2274</v>
      </c>
      <c r="C1779" t="s">
        <v>525</v>
      </c>
      <c r="D1779" t="s">
        <v>2279</v>
      </c>
      <c r="E1779" t="s">
        <v>2280</v>
      </c>
      <c r="F1779" t="s">
        <v>2277</v>
      </c>
      <c r="G1779" t="s">
        <v>2281</v>
      </c>
    </row>
    <row r="1780" spans="1:7" x14ac:dyDescent="0.2">
      <c r="A1780" t="s">
        <v>2616</v>
      </c>
      <c r="B1780" t="s">
        <v>2286</v>
      </c>
      <c r="C1780" t="s">
        <v>525</v>
      </c>
      <c r="D1780" t="s">
        <v>2264</v>
      </c>
      <c r="E1780" t="s">
        <v>2287</v>
      </c>
      <c r="F1780" t="s">
        <v>2286</v>
      </c>
      <c r="G1780" t="s">
        <v>2288</v>
      </c>
    </row>
    <row r="1781" spans="1:7" x14ac:dyDescent="0.2">
      <c r="A1781" t="s">
        <v>2617</v>
      </c>
      <c r="B1781" t="s">
        <v>2286</v>
      </c>
      <c r="C1781" t="s">
        <v>525</v>
      </c>
      <c r="D1781" t="s">
        <v>2264</v>
      </c>
      <c r="E1781" t="s">
        <v>2287</v>
      </c>
      <c r="F1781" t="s">
        <v>2286</v>
      </c>
      <c r="G1781" t="s">
        <v>2288</v>
      </c>
    </row>
    <row r="1782" spans="1:7" x14ac:dyDescent="0.2">
      <c r="A1782" t="s">
        <v>2618</v>
      </c>
      <c r="B1782" t="s">
        <v>2286</v>
      </c>
      <c r="C1782" t="s">
        <v>525</v>
      </c>
      <c r="D1782" t="s">
        <v>2264</v>
      </c>
      <c r="E1782" t="s">
        <v>2287</v>
      </c>
      <c r="F1782" t="s">
        <v>2286</v>
      </c>
      <c r="G1782" t="s">
        <v>2288</v>
      </c>
    </row>
    <row r="1783" spans="1:7" x14ac:dyDescent="0.2">
      <c r="A1783" t="s">
        <v>2619</v>
      </c>
      <c r="B1783" t="s">
        <v>2286</v>
      </c>
      <c r="C1783" t="s">
        <v>525</v>
      </c>
      <c r="D1783" t="s">
        <v>2264</v>
      </c>
      <c r="E1783" t="s">
        <v>2287</v>
      </c>
      <c r="F1783" t="s">
        <v>2286</v>
      </c>
      <c r="G1783" t="s">
        <v>2288</v>
      </c>
    </row>
    <row r="1784" spans="1:7" x14ac:dyDescent="0.2">
      <c r="A1784" t="s">
        <v>2620</v>
      </c>
      <c r="B1784" t="s">
        <v>2286</v>
      </c>
      <c r="C1784" t="s">
        <v>525</v>
      </c>
      <c r="D1784" t="s">
        <v>2264</v>
      </c>
      <c r="E1784" t="s">
        <v>2287</v>
      </c>
      <c r="F1784" t="s">
        <v>2286</v>
      </c>
      <c r="G1784" t="s">
        <v>2288</v>
      </c>
    </row>
    <row r="1785" spans="1:7" x14ac:dyDescent="0.2">
      <c r="A1785" t="s">
        <v>2621</v>
      </c>
      <c r="B1785" t="s">
        <v>2286</v>
      </c>
      <c r="C1785" t="s">
        <v>525</v>
      </c>
      <c r="D1785" t="s">
        <v>2264</v>
      </c>
      <c r="E1785" t="s">
        <v>2287</v>
      </c>
      <c r="F1785" t="s">
        <v>2286</v>
      </c>
      <c r="G1785" t="s">
        <v>2288</v>
      </c>
    </row>
    <row r="1786" spans="1:7" x14ac:dyDescent="0.2">
      <c r="A1786" t="s">
        <v>2622</v>
      </c>
      <c r="B1786" t="s">
        <v>2286</v>
      </c>
      <c r="C1786" t="s">
        <v>525</v>
      </c>
      <c r="D1786" t="s">
        <v>2264</v>
      </c>
      <c r="E1786" t="s">
        <v>2287</v>
      </c>
      <c r="F1786" t="s">
        <v>2286</v>
      </c>
      <c r="G1786" t="s">
        <v>2288</v>
      </c>
    </row>
    <row r="1787" spans="1:7" x14ac:dyDescent="0.2">
      <c r="A1787" t="s">
        <v>2623</v>
      </c>
      <c r="B1787" t="s">
        <v>2286</v>
      </c>
      <c r="C1787" t="s">
        <v>525</v>
      </c>
      <c r="D1787" t="s">
        <v>2264</v>
      </c>
      <c r="E1787" t="s">
        <v>2287</v>
      </c>
      <c r="F1787" t="s">
        <v>2286</v>
      </c>
      <c r="G1787" t="s">
        <v>2288</v>
      </c>
    </row>
    <row r="1788" spans="1:7" x14ac:dyDescent="0.2">
      <c r="A1788" t="s">
        <v>2624</v>
      </c>
      <c r="B1788" t="s">
        <v>2286</v>
      </c>
      <c r="C1788" t="s">
        <v>525</v>
      </c>
      <c r="D1788" t="s">
        <v>2264</v>
      </c>
      <c r="E1788" t="s">
        <v>2287</v>
      </c>
      <c r="F1788" t="s">
        <v>2286</v>
      </c>
      <c r="G1788" t="s">
        <v>2288</v>
      </c>
    </row>
    <row r="1789" spans="1:7" x14ac:dyDescent="0.2">
      <c r="A1789" t="s">
        <v>2625</v>
      </c>
      <c r="B1789" t="s">
        <v>2286</v>
      </c>
      <c r="C1789" t="s">
        <v>525</v>
      </c>
      <c r="D1789" t="s">
        <v>2264</v>
      </c>
      <c r="E1789" t="s">
        <v>2287</v>
      </c>
      <c r="F1789" t="s">
        <v>2286</v>
      </c>
      <c r="G1789" t="s">
        <v>2288</v>
      </c>
    </row>
    <row r="1790" spans="1:7" x14ac:dyDescent="0.2">
      <c r="A1790" t="s">
        <v>2626</v>
      </c>
      <c r="B1790" t="s">
        <v>2286</v>
      </c>
      <c r="C1790" t="s">
        <v>525</v>
      </c>
      <c r="D1790" t="s">
        <v>2264</v>
      </c>
      <c r="E1790" t="s">
        <v>2287</v>
      </c>
      <c r="F1790" t="s">
        <v>2286</v>
      </c>
      <c r="G1790" t="s">
        <v>2288</v>
      </c>
    </row>
    <row r="1791" spans="1:7" x14ac:dyDescent="0.2">
      <c r="A1791" t="s">
        <v>2627</v>
      </c>
      <c r="B1791" t="s">
        <v>2286</v>
      </c>
      <c r="C1791" t="s">
        <v>525</v>
      </c>
      <c r="D1791" t="s">
        <v>2264</v>
      </c>
      <c r="E1791" t="s">
        <v>2287</v>
      </c>
      <c r="F1791" t="s">
        <v>2286</v>
      </c>
      <c r="G1791" t="s">
        <v>2288</v>
      </c>
    </row>
    <row r="1792" spans="1:7" x14ac:dyDescent="0.2">
      <c r="A1792" t="s">
        <v>2628</v>
      </c>
      <c r="B1792" t="s">
        <v>1315</v>
      </c>
      <c r="C1792" t="s">
        <v>525</v>
      </c>
      <c r="D1792" t="s">
        <v>1317</v>
      </c>
      <c r="E1792" t="s">
        <v>1318</v>
      </c>
      <c r="F1792" t="s">
        <v>1315</v>
      </c>
      <c r="G1792" t="s">
        <v>1319</v>
      </c>
    </row>
    <row r="1793" spans="1:7" x14ac:dyDescent="0.2">
      <c r="A1793" t="s">
        <v>2628</v>
      </c>
      <c r="B1793" t="s">
        <v>1315</v>
      </c>
      <c r="C1793" t="s">
        <v>525</v>
      </c>
      <c r="D1793" t="s">
        <v>1320</v>
      </c>
      <c r="E1793" t="s">
        <v>1321</v>
      </c>
      <c r="F1793" t="s">
        <v>1315</v>
      </c>
      <c r="G1793" t="s">
        <v>1319</v>
      </c>
    </row>
    <row r="1794" spans="1:7" x14ac:dyDescent="0.2">
      <c r="A1794" t="s">
        <v>2629</v>
      </c>
      <c r="B1794" t="s">
        <v>1315</v>
      </c>
      <c r="C1794" t="s">
        <v>525</v>
      </c>
      <c r="D1794" t="s">
        <v>1317</v>
      </c>
      <c r="E1794" t="s">
        <v>1318</v>
      </c>
      <c r="F1794" t="s">
        <v>1315</v>
      </c>
      <c r="G1794" t="s">
        <v>1319</v>
      </c>
    </row>
    <row r="1795" spans="1:7" x14ac:dyDescent="0.2">
      <c r="A1795" t="s">
        <v>2629</v>
      </c>
      <c r="B1795" t="s">
        <v>1315</v>
      </c>
      <c r="C1795" t="s">
        <v>525</v>
      </c>
      <c r="D1795" t="s">
        <v>1320</v>
      </c>
      <c r="E1795" t="s">
        <v>1321</v>
      </c>
      <c r="F1795" t="s">
        <v>1315</v>
      </c>
      <c r="G1795" t="s">
        <v>1319</v>
      </c>
    </row>
    <row r="1796" spans="1:7" x14ac:dyDescent="0.2">
      <c r="A1796" t="s">
        <v>2630</v>
      </c>
      <c r="B1796" t="s">
        <v>1315</v>
      </c>
      <c r="C1796" t="s">
        <v>525</v>
      </c>
      <c r="D1796" t="s">
        <v>1317</v>
      </c>
      <c r="E1796" t="s">
        <v>1318</v>
      </c>
      <c r="F1796" t="s">
        <v>1315</v>
      </c>
      <c r="G1796" t="s">
        <v>1319</v>
      </c>
    </row>
    <row r="1797" spans="1:7" x14ac:dyDescent="0.2">
      <c r="A1797" t="s">
        <v>2630</v>
      </c>
      <c r="B1797" t="s">
        <v>1315</v>
      </c>
      <c r="C1797" t="s">
        <v>525</v>
      </c>
      <c r="D1797" t="s">
        <v>1320</v>
      </c>
      <c r="E1797" t="s">
        <v>1321</v>
      </c>
      <c r="F1797" t="s">
        <v>1315</v>
      </c>
      <c r="G1797" t="s">
        <v>1319</v>
      </c>
    </row>
    <row r="1798" spans="1:7" x14ac:dyDescent="0.2">
      <c r="A1798" t="s">
        <v>2631</v>
      </c>
      <c r="B1798" t="s">
        <v>783</v>
      </c>
      <c r="C1798" t="s">
        <v>525</v>
      </c>
      <c r="D1798" t="s">
        <v>785</v>
      </c>
      <c r="E1798" t="s">
        <v>786</v>
      </c>
      <c r="F1798" t="s">
        <v>787</v>
      </c>
      <c r="G1798" t="s">
        <v>788</v>
      </c>
    </row>
    <row r="1799" spans="1:7" x14ac:dyDescent="0.2">
      <c r="A1799" t="s">
        <v>2631</v>
      </c>
      <c r="B1799" t="s">
        <v>783</v>
      </c>
      <c r="C1799" t="s">
        <v>525</v>
      </c>
      <c r="D1799" t="s">
        <v>789</v>
      </c>
      <c r="E1799" t="s">
        <v>790</v>
      </c>
      <c r="F1799" t="s">
        <v>783</v>
      </c>
      <c r="G1799" t="s">
        <v>791</v>
      </c>
    </row>
    <row r="1800" spans="1:7" x14ac:dyDescent="0.2">
      <c r="A1800" t="s">
        <v>2631</v>
      </c>
      <c r="B1800" t="s">
        <v>783</v>
      </c>
      <c r="C1800" t="s">
        <v>525</v>
      </c>
      <c r="D1800" t="s">
        <v>792</v>
      </c>
      <c r="E1800" t="s">
        <v>786</v>
      </c>
      <c r="F1800" t="s">
        <v>787</v>
      </c>
      <c r="G1800" t="s">
        <v>788</v>
      </c>
    </row>
    <row r="1801" spans="1:7" x14ac:dyDescent="0.2">
      <c r="A1801" t="s">
        <v>2632</v>
      </c>
      <c r="B1801" t="s">
        <v>783</v>
      </c>
      <c r="C1801" t="s">
        <v>525</v>
      </c>
      <c r="D1801" t="s">
        <v>785</v>
      </c>
      <c r="E1801" t="s">
        <v>786</v>
      </c>
      <c r="F1801" t="s">
        <v>787</v>
      </c>
      <c r="G1801" t="s">
        <v>788</v>
      </c>
    </row>
    <row r="1802" spans="1:7" x14ac:dyDescent="0.2">
      <c r="A1802" t="s">
        <v>2632</v>
      </c>
      <c r="B1802" t="s">
        <v>783</v>
      </c>
      <c r="C1802" t="s">
        <v>525</v>
      </c>
      <c r="D1802" t="s">
        <v>789</v>
      </c>
      <c r="E1802" t="s">
        <v>790</v>
      </c>
      <c r="F1802" t="s">
        <v>783</v>
      </c>
      <c r="G1802" t="s">
        <v>791</v>
      </c>
    </row>
    <row r="1803" spans="1:7" x14ac:dyDescent="0.2">
      <c r="A1803" t="s">
        <v>2632</v>
      </c>
      <c r="B1803" t="s">
        <v>783</v>
      </c>
      <c r="C1803" t="s">
        <v>525</v>
      </c>
      <c r="D1803" t="s">
        <v>792</v>
      </c>
      <c r="E1803" t="s">
        <v>786</v>
      </c>
      <c r="F1803" t="s">
        <v>787</v>
      </c>
      <c r="G1803" t="s">
        <v>788</v>
      </c>
    </row>
    <row r="1804" spans="1:7" x14ac:dyDescent="0.2">
      <c r="A1804" t="s">
        <v>2633</v>
      </c>
      <c r="B1804" t="s">
        <v>783</v>
      </c>
      <c r="C1804" t="s">
        <v>525</v>
      </c>
      <c r="D1804" t="s">
        <v>785</v>
      </c>
      <c r="E1804" t="s">
        <v>786</v>
      </c>
      <c r="F1804" t="s">
        <v>787</v>
      </c>
      <c r="G1804" t="s">
        <v>788</v>
      </c>
    </row>
    <row r="1805" spans="1:7" x14ac:dyDescent="0.2">
      <c r="A1805" t="s">
        <v>2633</v>
      </c>
      <c r="B1805" t="s">
        <v>783</v>
      </c>
      <c r="C1805" t="s">
        <v>525</v>
      </c>
      <c r="D1805" t="s">
        <v>789</v>
      </c>
      <c r="E1805" t="s">
        <v>790</v>
      </c>
      <c r="F1805" t="s">
        <v>783</v>
      </c>
      <c r="G1805" t="s">
        <v>791</v>
      </c>
    </row>
    <row r="1806" spans="1:7" x14ac:dyDescent="0.2">
      <c r="A1806" t="s">
        <v>2633</v>
      </c>
      <c r="B1806" t="s">
        <v>783</v>
      </c>
      <c r="C1806" t="s">
        <v>525</v>
      </c>
      <c r="D1806" t="s">
        <v>792</v>
      </c>
      <c r="E1806" t="s">
        <v>786</v>
      </c>
      <c r="F1806" t="s">
        <v>787</v>
      </c>
      <c r="G1806" t="s">
        <v>788</v>
      </c>
    </row>
    <row r="1807" spans="1:7" x14ac:dyDescent="0.2">
      <c r="A1807" t="s">
        <v>2634</v>
      </c>
      <c r="B1807" t="s">
        <v>783</v>
      </c>
      <c r="C1807" t="s">
        <v>525</v>
      </c>
      <c r="D1807" t="s">
        <v>785</v>
      </c>
      <c r="E1807" t="s">
        <v>786</v>
      </c>
      <c r="F1807" t="s">
        <v>787</v>
      </c>
      <c r="G1807" t="s">
        <v>788</v>
      </c>
    </row>
    <row r="1808" spans="1:7" x14ac:dyDescent="0.2">
      <c r="A1808" t="s">
        <v>2634</v>
      </c>
      <c r="B1808" t="s">
        <v>783</v>
      </c>
      <c r="C1808" t="s">
        <v>525</v>
      </c>
      <c r="D1808" t="s">
        <v>789</v>
      </c>
      <c r="E1808" t="s">
        <v>790</v>
      </c>
      <c r="F1808" t="s">
        <v>783</v>
      </c>
      <c r="G1808" t="s">
        <v>791</v>
      </c>
    </row>
    <row r="1809" spans="1:7" x14ac:dyDescent="0.2">
      <c r="A1809" t="s">
        <v>2634</v>
      </c>
      <c r="B1809" t="s">
        <v>783</v>
      </c>
      <c r="C1809" t="s">
        <v>525</v>
      </c>
      <c r="D1809" t="s">
        <v>792</v>
      </c>
      <c r="E1809" t="s">
        <v>786</v>
      </c>
      <c r="F1809" t="s">
        <v>787</v>
      </c>
      <c r="G1809" t="s">
        <v>788</v>
      </c>
    </row>
    <row r="1810" spans="1:7" x14ac:dyDescent="0.2">
      <c r="A1810" t="s">
        <v>2635</v>
      </c>
      <c r="B1810" t="s">
        <v>783</v>
      </c>
      <c r="C1810" t="s">
        <v>525</v>
      </c>
      <c r="D1810" t="s">
        <v>785</v>
      </c>
      <c r="E1810" t="s">
        <v>786</v>
      </c>
      <c r="F1810" t="s">
        <v>787</v>
      </c>
      <c r="G1810" t="s">
        <v>788</v>
      </c>
    </row>
    <row r="1811" spans="1:7" x14ac:dyDescent="0.2">
      <c r="A1811" t="s">
        <v>2635</v>
      </c>
      <c r="B1811" t="s">
        <v>783</v>
      </c>
      <c r="C1811" t="s">
        <v>525</v>
      </c>
      <c r="D1811" t="s">
        <v>789</v>
      </c>
      <c r="E1811" t="s">
        <v>790</v>
      </c>
      <c r="F1811" t="s">
        <v>783</v>
      </c>
      <c r="G1811" t="s">
        <v>791</v>
      </c>
    </row>
    <row r="1812" spans="1:7" x14ac:dyDescent="0.2">
      <c r="A1812" t="s">
        <v>2635</v>
      </c>
      <c r="B1812" t="s">
        <v>783</v>
      </c>
      <c r="C1812" t="s">
        <v>525</v>
      </c>
      <c r="D1812" t="s">
        <v>792</v>
      </c>
      <c r="E1812" t="s">
        <v>786</v>
      </c>
      <c r="F1812" t="s">
        <v>787</v>
      </c>
      <c r="G1812" t="s">
        <v>788</v>
      </c>
    </row>
    <row r="1813" spans="1:7" x14ac:dyDescent="0.2">
      <c r="A1813" t="s">
        <v>2636</v>
      </c>
      <c r="B1813" t="s">
        <v>783</v>
      </c>
      <c r="C1813" t="s">
        <v>525</v>
      </c>
      <c r="D1813" t="s">
        <v>785</v>
      </c>
      <c r="E1813" t="s">
        <v>786</v>
      </c>
      <c r="F1813" t="s">
        <v>787</v>
      </c>
      <c r="G1813" t="s">
        <v>788</v>
      </c>
    </row>
    <row r="1814" spans="1:7" x14ac:dyDescent="0.2">
      <c r="A1814" t="s">
        <v>2636</v>
      </c>
      <c r="B1814" t="s">
        <v>783</v>
      </c>
      <c r="C1814" t="s">
        <v>525</v>
      </c>
      <c r="D1814" t="s">
        <v>789</v>
      </c>
      <c r="E1814" t="s">
        <v>790</v>
      </c>
      <c r="F1814" t="s">
        <v>783</v>
      </c>
      <c r="G1814" t="s">
        <v>791</v>
      </c>
    </row>
    <row r="1815" spans="1:7" x14ac:dyDescent="0.2">
      <c r="A1815" t="s">
        <v>2636</v>
      </c>
      <c r="B1815" t="s">
        <v>783</v>
      </c>
      <c r="C1815" t="s">
        <v>525</v>
      </c>
      <c r="D1815" t="s">
        <v>792</v>
      </c>
      <c r="E1815" t="s">
        <v>786</v>
      </c>
      <c r="F1815" t="s">
        <v>787</v>
      </c>
      <c r="G1815" t="s">
        <v>788</v>
      </c>
    </row>
    <row r="1816" spans="1:7" x14ac:dyDescent="0.2">
      <c r="A1816" t="s">
        <v>2637</v>
      </c>
      <c r="B1816" t="s">
        <v>783</v>
      </c>
      <c r="C1816" t="s">
        <v>525</v>
      </c>
      <c r="D1816" t="s">
        <v>785</v>
      </c>
      <c r="E1816" t="s">
        <v>786</v>
      </c>
      <c r="F1816" t="s">
        <v>787</v>
      </c>
      <c r="G1816" t="s">
        <v>788</v>
      </c>
    </row>
    <row r="1817" spans="1:7" x14ac:dyDescent="0.2">
      <c r="A1817" t="s">
        <v>2637</v>
      </c>
      <c r="B1817" t="s">
        <v>783</v>
      </c>
      <c r="C1817" t="s">
        <v>525</v>
      </c>
      <c r="D1817" t="s">
        <v>789</v>
      </c>
      <c r="E1817" t="s">
        <v>790</v>
      </c>
      <c r="F1817" t="s">
        <v>783</v>
      </c>
      <c r="G1817" t="s">
        <v>791</v>
      </c>
    </row>
    <row r="1818" spans="1:7" x14ac:dyDescent="0.2">
      <c r="A1818" t="s">
        <v>2637</v>
      </c>
      <c r="B1818" t="s">
        <v>783</v>
      </c>
      <c r="C1818" t="s">
        <v>525</v>
      </c>
      <c r="D1818" t="s">
        <v>792</v>
      </c>
      <c r="E1818" t="s">
        <v>786</v>
      </c>
      <c r="F1818" t="s">
        <v>787</v>
      </c>
      <c r="G1818" t="s">
        <v>788</v>
      </c>
    </row>
    <row r="1819" spans="1:7" x14ac:dyDescent="0.2">
      <c r="A1819" t="s">
        <v>2638</v>
      </c>
      <c r="B1819" t="s">
        <v>783</v>
      </c>
      <c r="C1819" t="s">
        <v>525</v>
      </c>
      <c r="D1819" t="s">
        <v>785</v>
      </c>
      <c r="E1819" t="s">
        <v>786</v>
      </c>
      <c r="F1819" t="s">
        <v>787</v>
      </c>
      <c r="G1819" t="s">
        <v>788</v>
      </c>
    </row>
    <row r="1820" spans="1:7" x14ac:dyDescent="0.2">
      <c r="A1820" t="s">
        <v>2638</v>
      </c>
      <c r="B1820" t="s">
        <v>783</v>
      </c>
      <c r="C1820" t="s">
        <v>525</v>
      </c>
      <c r="D1820" t="s">
        <v>789</v>
      </c>
      <c r="E1820" t="s">
        <v>790</v>
      </c>
      <c r="F1820" t="s">
        <v>783</v>
      </c>
      <c r="G1820" t="s">
        <v>791</v>
      </c>
    </row>
    <row r="1821" spans="1:7" x14ac:dyDescent="0.2">
      <c r="A1821" t="s">
        <v>2638</v>
      </c>
      <c r="B1821" t="s">
        <v>783</v>
      </c>
      <c r="C1821" t="s">
        <v>525</v>
      </c>
      <c r="D1821" t="s">
        <v>792</v>
      </c>
      <c r="E1821" t="s">
        <v>786</v>
      </c>
      <c r="F1821" t="s">
        <v>787</v>
      </c>
      <c r="G1821" t="s">
        <v>788</v>
      </c>
    </row>
    <row r="1822" spans="1:7" x14ac:dyDescent="0.2">
      <c r="A1822" t="s">
        <v>2639</v>
      </c>
      <c r="B1822" t="s">
        <v>783</v>
      </c>
      <c r="C1822" t="s">
        <v>525</v>
      </c>
      <c r="D1822" t="s">
        <v>785</v>
      </c>
      <c r="E1822" t="s">
        <v>786</v>
      </c>
      <c r="F1822" t="s">
        <v>787</v>
      </c>
      <c r="G1822" t="s">
        <v>788</v>
      </c>
    </row>
    <row r="1823" spans="1:7" x14ac:dyDescent="0.2">
      <c r="A1823" t="s">
        <v>2639</v>
      </c>
      <c r="B1823" t="s">
        <v>783</v>
      </c>
      <c r="C1823" t="s">
        <v>525</v>
      </c>
      <c r="D1823" t="s">
        <v>789</v>
      </c>
      <c r="E1823" t="s">
        <v>790</v>
      </c>
      <c r="F1823" t="s">
        <v>783</v>
      </c>
      <c r="G1823" t="s">
        <v>791</v>
      </c>
    </row>
    <row r="1824" spans="1:7" x14ac:dyDescent="0.2">
      <c r="A1824" t="s">
        <v>2639</v>
      </c>
      <c r="B1824" t="s">
        <v>783</v>
      </c>
      <c r="C1824" t="s">
        <v>525</v>
      </c>
      <c r="D1824" t="s">
        <v>792</v>
      </c>
      <c r="E1824" t="s">
        <v>786</v>
      </c>
      <c r="F1824" t="s">
        <v>787</v>
      </c>
      <c r="G1824" t="s">
        <v>788</v>
      </c>
    </row>
    <row r="1825" spans="1:7" x14ac:dyDescent="0.2">
      <c r="A1825" t="s">
        <v>2640</v>
      </c>
      <c r="B1825" t="s">
        <v>422</v>
      </c>
      <c r="C1825" t="s">
        <v>525</v>
      </c>
      <c r="D1825" t="s">
        <v>420</v>
      </c>
      <c r="E1825" t="s">
        <v>421</v>
      </c>
      <c r="F1825" t="s">
        <v>422</v>
      </c>
      <c r="G1825" t="s">
        <v>423</v>
      </c>
    </row>
    <row r="1826" spans="1:7" x14ac:dyDescent="0.2">
      <c r="A1826" t="s">
        <v>2641</v>
      </c>
      <c r="B1826" t="s">
        <v>422</v>
      </c>
      <c r="C1826" t="s">
        <v>525</v>
      </c>
      <c r="D1826" t="s">
        <v>420</v>
      </c>
      <c r="E1826" t="s">
        <v>421</v>
      </c>
      <c r="F1826" t="s">
        <v>422</v>
      </c>
      <c r="G1826" t="s">
        <v>423</v>
      </c>
    </row>
    <row r="1827" spans="1:7" x14ac:dyDescent="0.2">
      <c r="A1827" t="s">
        <v>2642</v>
      </c>
      <c r="B1827" t="s">
        <v>422</v>
      </c>
      <c r="C1827" t="s">
        <v>525</v>
      </c>
      <c r="D1827" t="s">
        <v>420</v>
      </c>
      <c r="E1827" t="s">
        <v>421</v>
      </c>
      <c r="F1827" t="s">
        <v>422</v>
      </c>
      <c r="G1827" t="s">
        <v>423</v>
      </c>
    </row>
    <row r="1828" spans="1:7" x14ac:dyDescent="0.2">
      <c r="A1828" t="s">
        <v>2643</v>
      </c>
      <c r="B1828" t="s">
        <v>422</v>
      </c>
      <c r="C1828" t="s">
        <v>525</v>
      </c>
      <c r="D1828" t="s">
        <v>420</v>
      </c>
      <c r="E1828" t="s">
        <v>421</v>
      </c>
      <c r="F1828" t="s">
        <v>422</v>
      </c>
      <c r="G1828" t="s">
        <v>423</v>
      </c>
    </row>
    <row r="1829" spans="1:7" x14ac:dyDescent="0.2">
      <c r="A1829" t="s">
        <v>2644</v>
      </c>
      <c r="B1829" t="s">
        <v>422</v>
      </c>
      <c r="C1829" t="s">
        <v>525</v>
      </c>
      <c r="D1829" t="s">
        <v>420</v>
      </c>
      <c r="E1829" t="s">
        <v>421</v>
      </c>
      <c r="F1829" t="s">
        <v>422</v>
      </c>
      <c r="G1829" t="s">
        <v>423</v>
      </c>
    </row>
    <row r="1830" spans="1:7" x14ac:dyDescent="0.2">
      <c r="A1830" t="s">
        <v>2645</v>
      </c>
      <c r="B1830" t="s">
        <v>422</v>
      </c>
      <c r="C1830" t="s">
        <v>525</v>
      </c>
      <c r="D1830" t="s">
        <v>420</v>
      </c>
      <c r="E1830" t="s">
        <v>421</v>
      </c>
      <c r="F1830" t="s">
        <v>422</v>
      </c>
      <c r="G1830" t="s">
        <v>423</v>
      </c>
    </row>
    <row r="1831" spans="1:7" x14ac:dyDescent="0.2">
      <c r="A1831" t="s">
        <v>2646</v>
      </c>
      <c r="B1831" t="s">
        <v>422</v>
      </c>
      <c r="C1831" t="s">
        <v>525</v>
      </c>
      <c r="D1831" t="s">
        <v>420</v>
      </c>
      <c r="E1831" t="s">
        <v>421</v>
      </c>
      <c r="F1831" t="s">
        <v>422</v>
      </c>
      <c r="G1831" t="s">
        <v>423</v>
      </c>
    </row>
    <row r="1832" spans="1:7" x14ac:dyDescent="0.2">
      <c r="A1832" t="s">
        <v>2647</v>
      </c>
      <c r="B1832" t="s">
        <v>422</v>
      </c>
      <c r="C1832" t="s">
        <v>525</v>
      </c>
      <c r="D1832" t="s">
        <v>420</v>
      </c>
      <c r="E1832" t="s">
        <v>421</v>
      </c>
      <c r="F1832" t="s">
        <v>422</v>
      </c>
      <c r="G1832" t="s">
        <v>423</v>
      </c>
    </row>
    <row r="1833" spans="1:7" x14ac:dyDescent="0.2">
      <c r="A1833" t="s">
        <v>2648</v>
      </c>
      <c r="B1833" t="s">
        <v>422</v>
      </c>
      <c r="C1833" t="s">
        <v>525</v>
      </c>
      <c r="D1833" t="s">
        <v>420</v>
      </c>
      <c r="E1833" t="s">
        <v>421</v>
      </c>
      <c r="F1833" t="s">
        <v>422</v>
      </c>
      <c r="G1833" t="s">
        <v>423</v>
      </c>
    </row>
    <row r="1834" spans="1:7" x14ac:dyDescent="0.2">
      <c r="A1834" t="s">
        <v>2649</v>
      </c>
      <c r="B1834" t="s">
        <v>2234</v>
      </c>
      <c r="C1834" t="s">
        <v>525</v>
      </c>
      <c r="D1834" t="s">
        <v>2232</v>
      </c>
      <c r="E1834" t="s">
        <v>2233</v>
      </c>
      <c r="F1834" t="s">
        <v>2234</v>
      </c>
      <c r="G1834" t="s">
        <v>2235</v>
      </c>
    </row>
    <row r="1835" spans="1:7" x14ac:dyDescent="0.2">
      <c r="A1835" t="s">
        <v>2650</v>
      </c>
      <c r="B1835" t="s">
        <v>2234</v>
      </c>
      <c r="C1835" t="s">
        <v>525</v>
      </c>
      <c r="D1835" t="s">
        <v>2232</v>
      </c>
      <c r="E1835" t="s">
        <v>2233</v>
      </c>
      <c r="F1835" t="s">
        <v>2234</v>
      </c>
      <c r="G1835" t="s">
        <v>2235</v>
      </c>
    </row>
    <row r="1836" spans="1:7" x14ac:dyDescent="0.2">
      <c r="A1836" t="s">
        <v>2651</v>
      </c>
      <c r="B1836" t="s">
        <v>2234</v>
      </c>
      <c r="C1836" t="s">
        <v>525</v>
      </c>
      <c r="D1836" t="s">
        <v>2232</v>
      </c>
      <c r="E1836" t="s">
        <v>2233</v>
      </c>
      <c r="F1836" t="s">
        <v>2234</v>
      </c>
      <c r="G1836" t="s">
        <v>2235</v>
      </c>
    </row>
    <row r="1837" spans="1:7" x14ac:dyDescent="0.2">
      <c r="A1837" t="s">
        <v>2652</v>
      </c>
      <c r="B1837" t="s">
        <v>2234</v>
      </c>
      <c r="C1837" t="s">
        <v>525</v>
      </c>
      <c r="D1837" t="s">
        <v>2232</v>
      </c>
      <c r="E1837" t="s">
        <v>2233</v>
      </c>
      <c r="F1837" t="s">
        <v>2234</v>
      </c>
      <c r="G1837" t="s">
        <v>2235</v>
      </c>
    </row>
    <row r="1838" spans="1:7" x14ac:dyDescent="0.2">
      <c r="A1838" t="s">
        <v>2653</v>
      </c>
      <c r="B1838" t="s">
        <v>2234</v>
      </c>
      <c r="C1838" t="s">
        <v>525</v>
      </c>
      <c r="D1838" t="s">
        <v>2232</v>
      </c>
      <c r="E1838" t="s">
        <v>2233</v>
      </c>
      <c r="F1838" t="s">
        <v>2234</v>
      </c>
      <c r="G1838" t="s">
        <v>2235</v>
      </c>
    </row>
    <row r="1839" spans="1:7" x14ac:dyDescent="0.2">
      <c r="A1839" t="s">
        <v>2654</v>
      </c>
      <c r="B1839" t="s">
        <v>2234</v>
      </c>
      <c r="C1839" t="s">
        <v>525</v>
      </c>
      <c r="D1839" t="s">
        <v>2232</v>
      </c>
      <c r="E1839" t="s">
        <v>2233</v>
      </c>
      <c r="F1839" t="s">
        <v>2234</v>
      </c>
      <c r="G1839" t="s">
        <v>2235</v>
      </c>
    </row>
    <row r="1840" spans="1:7" x14ac:dyDescent="0.2">
      <c r="A1840" t="s">
        <v>2655</v>
      </c>
      <c r="B1840" t="s">
        <v>2234</v>
      </c>
      <c r="C1840" t="s">
        <v>525</v>
      </c>
      <c r="D1840" t="s">
        <v>2232</v>
      </c>
      <c r="E1840" t="s">
        <v>2233</v>
      </c>
      <c r="F1840" t="s">
        <v>2234</v>
      </c>
      <c r="G1840" t="s">
        <v>2235</v>
      </c>
    </row>
    <row r="1841" spans="1:7" x14ac:dyDescent="0.2">
      <c r="A1841" t="s">
        <v>2656</v>
      </c>
      <c r="B1841" t="s">
        <v>2234</v>
      </c>
      <c r="C1841" t="s">
        <v>525</v>
      </c>
      <c r="D1841" t="s">
        <v>2232</v>
      </c>
      <c r="E1841" t="s">
        <v>2233</v>
      </c>
      <c r="F1841" t="s">
        <v>2234</v>
      </c>
      <c r="G1841" t="s">
        <v>2235</v>
      </c>
    </row>
    <row r="1842" spans="1:7" x14ac:dyDescent="0.2">
      <c r="A1842" t="s">
        <v>2657</v>
      </c>
      <c r="B1842" t="s">
        <v>2234</v>
      </c>
      <c r="C1842" t="s">
        <v>525</v>
      </c>
      <c r="D1842" t="s">
        <v>2232</v>
      </c>
      <c r="E1842" t="s">
        <v>2233</v>
      </c>
      <c r="F1842" t="s">
        <v>2234</v>
      </c>
      <c r="G1842" t="s">
        <v>2235</v>
      </c>
    </row>
    <row r="1843" spans="1:7" x14ac:dyDescent="0.2">
      <c r="A1843" t="s">
        <v>2658</v>
      </c>
      <c r="B1843" t="s">
        <v>2234</v>
      </c>
      <c r="C1843" t="s">
        <v>525</v>
      </c>
      <c r="D1843" t="s">
        <v>2232</v>
      </c>
      <c r="E1843" t="s">
        <v>2233</v>
      </c>
      <c r="F1843" t="s">
        <v>2234</v>
      </c>
      <c r="G1843" t="s">
        <v>2235</v>
      </c>
    </row>
    <row r="1844" spans="1:7" x14ac:dyDescent="0.2">
      <c r="A1844" t="s">
        <v>2659</v>
      </c>
      <c r="B1844" t="s">
        <v>2234</v>
      </c>
      <c r="C1844" t="s">
        <v>525</v>
      </c>
      <c r="D1844" t="s">
        <v>2232</v>
      </c>
      <c r="E1844" t="s">
        <v>2233</v>
      </c>
      <c r="F1844" t="s">
        <v>2234</v>
      </c>
      <c r="G1844" t="s">
        <v>2235</v>
      </c>
    </row>
    <row r="1845" spans="1:7" x14ac:dyDescent="0.2">
      <c r="A1845" t="s">
        <v>2660</v>
      </c>
      <c r="B1845" t="s">
        <v>2234</v>
      </c>
      <c r="C1845" t="s">
        <v>525</v>
      </c>
      <c r="D1845" t="s">
        <v>2232</v>
      </c>
      <c r="E1845" t="s">
        <v>2233</v>
      </c>
      <c r="F1845" t="s">
        <v>2234</v>
      </c>
      <c r="G1845" t="s">
        <v>2235</v>
      </c>
    </row>
    <row r="1846" spans="1:7" x14ac:dyDescent="0.2">
      <c r="A1846" t="s">
        <v>2661</v>
      </c>
      <c r="B1846" t="s">
        <v>2662</v>
      </c>
      <c r="C1846" t="s">
        <v>525</v>
      </c>
      <c r="D1846" t="s">
        <v>2663</v>
      </c>
      <c r="E1846" t="s">
        <v>2664</v>
      </c>
      <c r="F1846" t="s">
        <v>2665</v>
      </c>
      <c r="G1846" t="s">
        <v>2666</v>
      </c>
    </row>
    <row r="1847" spans="1:7" x14ac:dyDescent="0.2">
      <c r="A1847" t="s">
        <v>2667</v>
      </c>
      <c r="B1847" t="s">
        <v>2662</v>
      </c>
      <c r="C1847" t="s">
        <v>525</v>
      </c>
      <c r="D1847" t="s">
        <v>2663</v>
      </c>
      <c r="E1847" t="s">
        <v>2664</v>
      </c>
      <c r="F1847" t="s">
        <v>2665</v>
      </c>
      <c r="G1847" t="s">
        <v>2666</v>
      </c>
    </row>
    <row r="1848" spans="1:7" x14ac:dyDescent="0.2">
      <c r="A1848" t="s">
        <v>2668</v>
      </c>
      <c r="B1848" t="s">
        <v>2662</v>
      </c>
      <c r="C1848" t="s">
        <v>525</v>
      </c>
      <c r="D1848" t="s">
        <v>2663</v>
      </c>
      <c r="E1848" t="s">
        <v>2664</v>
      </c>
      <c r="F1848" t="s">
        <v>2665</v>
      </c>
      <c r="G1848" t="s">
        <v>2666</v>
      </c>
    </row>
    <row r="1849" spans="1:7" x14ac:dyDescent="0.2">
      <c r="A1849" t="s">
        <v>2669</v>
      </c>
      <c r="B1849" t="s">
        <v>1248</v>
      </c>
      <c r="C1849" t="s">
        <v>525</v>
      </c>
      <c r="D1849" t="s">
        <v>1204</v>
      </c>
      <c r="E1849" t="s">
        <v>1205</v>
      </c>
      <c r="F1849" t="s">
        <v>1206</v>
      </c>
      <c r="G1849" t="s">
        <v>1207</v>
      </c>
    </row>
    <row r="1850" spans="1:7" x14ac:dyDescent="0.2">
      <c r="A1850" t="s">
        <v>2670</v>
      </c>
      <c r="B1850" t="s">
        <v>1248</v>
      </c>
      <c r="C1850" t="s">
        <v>525</v>
      </c>
      <c r="D1850" t="s">
        <v>1204</v>
      </c>
      <c r="E1850" t="s">
        <v>1205</v>
      </c>
      <c r="F1850" t="s">
        <v>1206</v>
      </c>
      <c r="G1850" t="s">
        <v>1207</v>
      </c>
    </row>
    <row r="1851" spans="1:7" x14ac:dyDescent="0.2">
      <c r="A1851" t="s">
        <v>2671</v>
      </c>
      <c r="B1851" t="s">
        <v>1248</v>
      </c>
      <c r="C1851" t="s">
        <v>525</v>
      </c>
      <c r="D1851" t="s">
        <v>1204</v>
      </c>
      <c r="E1851" t="s">
        <v>1205</v>
      </c>
      <c r="F1851" t="s">
        <v>1206</v>
      </c>
      <c r="G1851" t="s">
        <v>1207</v>
      </c>
    </row>
    <row r="1852" spans="1:7" x14ac:dyDescent="0.2">
      <c r="A1852" t="s">
        <v>2672</v>
      </c>
      <c r="B1852" t="s">
        <v>2427</v>
      </c>
      <c r="C1852" t="s">
        <v>525</v>
      </c>
      <c r="D1852" t="s">
        <v>1384</v>
      </c>
      <c r="E1852" t="s">
        <v>1385</v>
      </c>
      <c r="F1852" t="s">
        <v>1386</v>
      </c>
      <c r="G1852" t="s">
        <v>1387</v>
      </c>
    </row>
    <row r="1853" spans="1:7" x14ac:dyDescent="0.2">
      <c r="A1853" t="s">
        <v>2673</v>
      </c>
      <c r="B1853" t="s">
        <v>2427</v>
      </c>
      <c r="C1853" t="s">
        <v>525</v>
      </c>
      <c r="D1853" t="s">
        <v>1384</v>
      </c>
      <c r="E1853" t="s">
        <v>1385</v>
      </c>
      <c r="F1853" t="s">
        <v>1386</v>
      </c>
      <c r="G1853" t="s">
        <v>1387</v>
      </c>
    </row>
    <row r="1854" spans="1:7" x14ac:dyDescent="0.2">
      <c r="A1854" t="s">
        <v>2674</v>
      </c>
      <c r="B1854" t="s">
        <v>2427</v>
      </c>
      <c r="C1854" t="s">
        <v>525</v>
      </c>
      <c r="D1854" t="s">
        <v>1384</v>
      </c>
      <c r="E1854" t="s">
        <v>1385</v>
      </c>
      <c r="F1854" t="s">
        <v>1386</v>
      </c>
      <c r="G1854" t="s">
        <v>1387</v>
      </c>
    </row>
    <row r="1855" spans="1:7" x14ac:dyDescent="0.2">
      <c r="A1855" t="s">
        <v>2675</v>
      </c>
      <c r="B1855" t="s">
        <v>2427</v>
      </c>
      <c r="C1855" t="s">
        <v>525</v>
      </c>
      <c r="D1855" t="s">
        <v>1384</v>
      </c>
      <c r="E1855" t="s">
        <v>1385</v>
      </c>
      <c r="F1855" t="s">
        <v>1386</v>
      </c>
      <c r="G1855" t="s">
        <v>1387</v>
      </c>
    </row>
    <row r="1856" spans="1:7" x14ac:dyDescent="0.2">
      <c r="A1856" t="s">
        <v>2676</v>
      </c>
      <c r="B1856" t="s">
        <v>2427</v>
      </c>
      <c r="C1856" t="s">
        <v>525</v>
      </c>
      <c r="D1856" t="s">
        <v>1384</v>
      </c>
      <c r="E1856" t="s">
        <v>1385</v>
      </c>
      <c r="F1856" t="s">
        <v>1386</v>
      </c>
      <c r="G1856" t="s">
        <v>1387</v>
      </c>
    </row>
    <row r="1857" spans="1:7" x14ac:dyDescent="0.2">
      <c r="A1857" t="s">
        <v>2677</v>
      </c>
      <c r="B1857" t="s">
        <v>2427</v>
      </c>
      <c r="C1857" t="s">
        <v>525</v>
      </c>
      <c r="D1857" t="s">
        <v>1384</v>
      </c>
      <c r="E1857" t="s">
        <v>1385</v>
      </c>
      <c r="F1857" t="s">
        <v>1386</v>
      </c>
      <c r="G1857" t="s">
        <v>1387</v>
      </c>
    </row>
    <row r="1858" spans="1:7" x14ac:dyDescent="0.2">
      <c r="A1858" t="s">
        <v>2678</v>
      </c>
      <c r="B1858" t="s">
        <v>2427</v>
      </c>
      <c r="C1858" t="s">
        <v>525</v>
      </c>
      <c r="D1858" t="s">
        <v>1384</v>
      </c>
      <c r="E1858" t="s">
        <v>1385</v>
      </c>
      <c r="F1858" t="s">
        <v>1386</v>
      </c>
      <c r="G1858" t="s">
        <v>1387</v>
      </c>
    </row>
    <row r="1859" spans="1:7" x14ac:dyDescent="0.2">
      <c r="A1859" t="s">
        <v>2679</v>
      </c>
      <c r="B1859" t="s">
        <v>2427</v>
      </c>
      <c r="C1859" t="s">
        <v>525</v>
      </c>
      <c r="D1859" t="s">
        <v>1384</v>
      </c>
      <c r="E1859" t="s">
        <v>1385</v>
      </c>
      <c r="F1859" t="s">
        <v>1386</v>
      </c>
      <c r="G1859" t="s">
        <v>1387</v>
      </c>
    </row>
    <row r="1860" spans="1:7" x14ac:dyDescent="0.2">
      <c r="A1860" t="s">
        <v>2680</v>
      </c>
      <c r="B1860" t="s">
        <v>2427</v>
      </c>
      <c r="C1860" t="s">
        <v>525</v>
      </c>
      <c r="D1860" t="s">
        <v>1384</v>
      </c>
      <c r="E1860" t="s">
        <v>1385</v>
      </c>
      <c r="F1860" t="s">
        <v>1386</v>
      </c>
      <c r="G1860" t="s">
        <v>1387</v>
      </c>
    </row>
    <row r="1861" spans="1:7" x14ac:dyDescent="0.2">
      <c r="A1861" t="s">
        <v>2681</v>
      </c>
      <c r="B1861" t="s">
        <v>2052</v>
      </c>
      <c r="C1861" t="s">
        <v>525</v>
      </c>
      <c r="D1861" t="s">
        <v>2053</v>
      </c>
      <c r="E1861" t="s">
        <v>2054</v>
      </c>
      <c r="F1861" t="s">
        <v>2052</v>
      </c>
      <c r="G1861" t="s">
        <v>2055</v>
      </c>
    </row>
    <row r="1862" spans="1:7" x14ac:dyDescent="0.2">
      <c r="A1862" t="s">
        <v>2682</v>
      </c>
      <c r="B1862" t="s">
        <v>2052</v>
      </c>
      <c r="C1862" t="s">
        <v>525</v>
      </c>
      <c r="D1862" t="s">
        <v>2053</v>
      </c>
      <c r="E1862" t="s">
        <v>2054</v>
      </c>
      <c r="F1862" t="s">
        <v>2052</v>
      </c>
      <c r="G1862" t="s">
        <v>2055</v>
      </c>
    </row>
    <row r="1863" spans="1:7" x14ac:dyDescent="0.2">
      <c r="A1863" t="s">
        <v>2683</v>
      </c>
      <c r="B1863" t="s">
        <v>2052</v>
      </c>
      <c r="C1863" t="s">
        <v>525</v>
      </c>
      <c r="D1863" t="s">
        <v>2053</v>
      </c>
      <c r="E1863" t="s">
        <v>2054</v>
      </c>
      <c r="F1863" t="s">
        <v>2052</v>
      </c>
      <c r="G1863" t="s">
        <v>2055</v>
      </c>
    </row>
    <row r="1864" spans="1:7" x14ac:dyDescent="0.2">
      <c r="A1864" t="s">
        <v>2684</v>
      </c>
      <c r="B1864" t="s">
        <v>2052</v>
      </c>
      <c r="C1864" t="s">
        <v>525</v>
      </c>
      <c r="D1864" t="s">
        <v>2053</v>
      </c>
      <c r="E1864" t="s">
        <v>2054</v>
      </c>
      <c r="F1864" t="s">
        <v>2052</v>
      </c>
      <c r="G1864" t="s">
        <v>2055</v>
      </c>
    </row>
    <row r="1865" spans="1:7" x14ac:dyDescent="0.2">
      <c r="A1865" t="s">
        <v>2685</v>
      </c>
      <c r="B1865" t="s">
        <v>2052</v>
      </c>
      <c r="C1865" t="s">
        <v>525</v>
      </c>
      <c r="D1865" t="s">
        <v>2053</v>
      </c>
      <c r="E1865" t="s">
        <v>2054</v>
      </c>
      <c r="F1865" t="s">
        <v>2052</v>
      </c>
      <c r="G1865" t="s">
        <v>2055</v>
      </c>
    </row>
    <row r="1866" spans="1:7" x14ac:dyDescent="0.2">
      <c r="A1866" t="s">
        <v>2686</v>
      </c>
      <c r="B1866" t="s">
        <v>2052</v>
      </c>
      <c r="C1866" t="s">
        <v>525</v>
      </c>
      <c r="D1866" t="s">
        <v>2053</v>
      </c>
      <c r="E1866" t="s">
        <v>2054</v>
      </c>
      <c r="F1866" t="s">
        <v>2052</v>
      </c>
      <c r="G1866" t="s">
        <v>2055</v>
      </c>
    </row>
    <row r="1867" spans="1:7" x14ac:dyDescent="0.2">
      <c r="A1867" t="s">
        <v>2687</v>
      </c>
      <c r="B1867" t="s">
        <v>269</v>
      </c>
      <c r="C1867" t="s">
        <v>525</v>
      </c>
      <c r="D1867" t="s">
        <v>271</v>
      </c>
      <c r="E1867" t="s">
        <v>272</v>
      </c>
      <c r="F1867" t="s">
        <v>269</v>
      </c>
      <c r="G1867" t="s">
        <v>270</v>
      </c>
    </row>
    <row r="1868" spans="1:7" x14ac:dyDescent="0.2">
      <c r="A1868" t="s">
        <v>2687</v>
      </c>
      <c r="B1868" t="s">
        <v>269</v>
      </c>
      <c r="C1868" t="s">
        <v>525</v>
      </c>
      <c r="D1868" t="s">
        <v>273</v>
      </c>
      <c r="E1868" t="s">
        <v>274</v>
      </c>
      <c r="F1868" t="s">
        <v>269</v>
      </c>
      <c r="G1868" t="s">
        <v>270</v>
      </c>
    </row>
    <row r="1869" spans="1:7" x14ac:dyDescent="0.2">
      <c r="A1869" t="s">
        <v>2688</v>
      </c>
      <c r="B1869" t="s">
        <v>269</v>
      </c>
      <c r="C1869" t="s">
        <v>525</v>
      </c>
      <c r="D1869" t="s">
        <v>271</v>
      </c>
      <c r="E1869" t="s">
        <v>272</v>
      </c>
      <c r="F1869" t="s">
        <v>269</v>
      </c>
      <c r="G1869" t="s">
        <v>270</v>
      </c>
    </row>
    <row r="1870" spans="1:7" x14ac:dyDescent="0.2">
      <c r="A1870" t="s">
        <v>2688</v>
      </c>
      <c r="B1870" t="s">
        <v>269</v>
      </c>
      <c r="C1870" t="s">
        <v>525</v>
      </c>
      <c r="D1870" t="s">
        <v>273</v>
      </c>
      <c r="E1870" t="s">
        <v>274</v>
      </c>
      <c r="F1870" t="s">
        <v>269</v>
      </c>
      <c r="G1870" t="s">
        <v>270</v>
      </c>
    </row>
    <row r="1871" spans="1:7" x14ac:dyDescent="0.2">
      <c r="A1871" t="s">
        <v>2689</v>
      </c>
      <c r="B1871" t="s">
        <v>269</v>
      </c>
      <c r="C1871" t="s">
        <v>525</v>
      </c>
      <c r="D1871" t="s">
        <v>271</v>
      </c>
      <c r="E1871" t="s">
        <v>272</v>
      </c>
      <c r="F1871" t="s">
        <v>269</v>
      </c>
      <c r="G1871" t="s">
        <v>270</v>
      </c>
    </row>
    <row r="1872" spans="1:7" x14ac:dyDescent="0.2">
      <c r="A1872" t="s">
        <v>2689</v>
      </c>
      <c r="B1872" t="s">
        <v>269</v>
      </c>
      <c r="C1872" t="s">
        <v>525</v>
      </c>
      <c r="D1872" t="s">
        <v>273</v>
      </c>
      <c r="E1872" t="s">
        <v>274</v>
      </c>
      <c r="F1872" t="s">
        <v>269</v>
      </c>
      <c r="G1872" t="s">
        <v>270</v>
      </c>
    </row>
    <row r="1873" spans="1:7" x14ac:dyDescent="0.2">
      <c r="A1873" t="s">
        <v>2690</v>
      </c>
      <c r="B1873" t="s">
        <v>1476</v>
      </c>
      <c r="C1873" t="s">
        <v>525</v>
      </c>
      <c r="D1873" t="s">
        <v>1471</v>
      </c>
      <c r="E1873" t="s">
        <v>1472</v>
      </c>
      <c r="F1873" t="s">
        <v>1469</v>
      </c>
      <c r="G1873" t="s">
        <v>1473</v>
      </c>
    </row>
    <row r="1874" spans="1:7" x14ac:dyDescent="0.2">
      <c r="A1874" t="s">
        <v>2690</v>
      </c>
      <c r="B1874" t="s">
        <v>1476</v>
      </c>
      <c r="C1874" t="s">
        <v>525</v>
      </c>
      <c r="D1874" t="s">
        <v>1474</v>
      </c>
      <c r="E1874" t="s">
        <v>1475</v>
      </c>
      <c r="F1874" t="s">
        <v>1476</v>
      </c>
      <c r="G1874" t="s">
        <v>1477</v>
      </c>
    </row>
    <row r="1875" spans="1:7" x14ac:dyDescent="0.2">
      <c r="A1875" t="s">
        <v>2691</v>
      </c>
      <c r="B1875" t="s">
        <v>1476</v>
      </c>
      <c r="C1875" t="s">
        <v>525</v>
      </c>
      <c r="D1875" t="s">
        <v>1471</v>
      </c>
      <c r="E1875" t="s">
        <v>1472</v>
      </c>
      <c r="F1875" t="s">
        <v>1469</v>
      </c>
      <c r="G1875" t="s">
        <v>1473</v>
      </c>
    </row>
    <row r="1876" spans="1:7" x14ac:dyDescent="0.2">
      <c r="A1876" t="s">
        <v>2691</v>
      </c>
      <c r="B1876" t="s">
        <v>1476</v>
      </c>
      <c r="C1876" t="s">
        <v>525</v>
      </c>
      <c r="D1876" t="s">
        <v>1474</v>
      </c>
      <c r="E1876" t="s">
        <v>1475</v>
      </c>
      <c r="F1876" t="s">
        <v>1476</v>
      </c>
      <c r="G1876" t="s">
        <v>1477</v>
      </c>
    </row>
    <row r="1877" spans="1:7" x14ac:dyDescent="0.2">
      <c r="A1877" t="s">
        <v>2692</v>
      </c>
      <c r="B1877" t="s">
        <v>1476</v>
      </c>
      <c r="C1877" t="s">
        <v>525</v>
      </c>
      <c r="D1877" t="s">
        <v>1471</v>
      </c>
      <c r="E1877" t="s">
        <v>1472</v>
      </c>
      <c r="F1877" t="s">
        <v>1469</v>
      </c>
      <c r="G1877" t="s">
        <v>1473</v>
      </c>
    </row>
    <row r="1878" spans="1:7" x14ac:dyDescent="0.2">
      <c r="A1878" t="s">
        <v>2692</v>
      </c>
      <c r="B1878" t="s">
        <v>1476</v>
      </c>
      <c r="C1878" t="s">
        <v>525</v>
      </c>
      <c r="D1878" t="s">
        <v>1474</v>
      </c>
      <c r="E1878" t="s">
        <v>1475</v>
      </c>
      <c r="F1878" t="s">
        <v>1476</v>
      </c>
      <c r="G1878" t="s">
        <v>1477</v>
      </c>
    </row>
    <row r="1879" spans="1:7" x14ac:dyDescent="0.2">
      <c r="A1879" t="s">
        <v>2693</v>
      </c>
      <c r="B1879" t="s">
        <v>1476</v>
      </c>
      <c r="C1879" t="s">
        <v>525</v>
      </c>
      <c r="D1879" t="s">
        <v>1471</v>
      </c>
      <c r="E1879" t="s">
        <v>1472</v>
      </c>
      <c r="F1879" t="s">
        <v>1469</v>
      </c>
      <c r="G1879" t="s">
        <v>1473</v>
      </c>
    </row>
    <row r="1880" spans="1:7" x14ac:dyDescent="0.2">
      <c r="A1880" t="s">
        <v>2693</v>
      </c>
      <c r="B1880" t="s">
        <v>1476</v>
      </c>
      <c r="C1880" t="s">
        <v>525</v>
      </c>
      <c r="D1880" t="s">
        <v>1474</v>
      </c>
      <c r="E1880" t="s">
        <v>1475</v>
      </c>
      <c r="F1880" t="s">
        <v>1476</v>
      </c>
      <c r="G1880" t="s">
        <v>1477</v>
      </c>
    </row>
    <row r="1881" spans="1:7" x14ac:dyDescent="0.2">
      <c r="A1881" t="s">
        <v>2694</v>
      </c>
      <c r="B1881" t="s">
        <v>1476</v>
      </c>
      <c r="C1881" t="s">
        <v>525</v>
      </c>
      <c r="D1881" t="s">
        <v>1471</v>
      </c>
      <c r="E1881" t="s">
        <v>1472</v>
      </c>
      <c r="F1881" t="s">
        <v>1469</v>
      </c>
      <c r="G1881" t="s">
        <v>1473</v>
      </c>
    </row>
    <row r="1882" spans="1:7" x14ac:dyDescent="0.2">
      <c r="A1882" t="s">
        <v>2694</v>
      </c>
      <c r="B1882" t="s">
        <v>1476</v>
      </c>
      <c r="C1882" t="s">
        <v>525</v>
      </c>
      <c r="D1882" t="s">
        <v>1474</v>
      </c>
      <c r="E1882" t="s">
        <v>1475</v>
      </c>
      <c r="F1882" t="s">
        <v>1476</v>
      </c>
      <c r="G1882" t="s">
        <v>1477</v>
      </c>
    </row>
    <row r="1883" spans="1:7" x14ac:dyDescent="0.2">
      <c r="A1883" t="s">
        <v>2695</v>
      </c>
      <c r="B1883" t="s">
        <v>1476</v>
      </c>
      <c r="C1883" t="s">
        <v>525</v>
      </c>
      <c r="D1883" t="s">
        <v>1471</v>
      </c>
      <c r="E1883" t="s">
        <v>1472</v>
      </c>
      <c r="F1883" t="s">
        <v>1469</v>
      </c>
      <c r="G1883" t="s">
        <v>1473</v>
      </c>
    </row>
    <row r="1884" spans="1:7" x14ac:dyDescent="0.2">
      <c r="A1884" t="s">
        <v>2695</v>
      </c>
      <c r="B1884" t="s">
        <v>1476</v>
      </c>
      <c r="C1884" t="s">
        <v>525</v>
      </c>
      <c r="D1884" t="s">
        <v>1474</v>
      </c>
      <c r="E1884" t="s">
        <v>1475</v>
      </c>
      <c r="F1884" t="s">
        <v>1476</v>
      </c>
      <c r="G1884" t="s">
        <v>1477</v>
      </c>
    </row>
    <row r="1885" spans="1:7" x14ac:dyDescent="0.2">
      <c r="A1885" t="s">
        <v>2696</v>
      </c>
      <c r="B1885" t="s">
        <v>1434</v>
      </c>
      <c r="C1885" t="s">
        <v>525</v>
      </c>
      <c r="D1885" t="s">
        <v>1432</v>
      </c>
      <c r="E1885" t="s">
        <v>1433</v>
      </c>
      <c r="F1885" t="s">
        <v>1434</v>
      </c>
      <c r="G1885" t="s">
        <v>1435</v>
      </c>
    </row>
    <row r="1886" spans="1:7" x14ac:dyDescent="0.2">
      <c r="A1886" t="s">
        <v>2697</v>
      </c>
      <c r="B1886" t="s">
        <v>1434</v>
      </c>
      <c r="C1886" t="s">
        <v>525</v>
      </c>
      <c r="D1886" t="s">
        <v>1432</v>
      </c>
      <c r="E1886" t="s">
        <v>1433</v>
      </c>
      <c r="F1886" t="s">
        <v>1434</v>
      </c>
      <c r="G1886" t="s">
        <v>1435</v>
      </c>
    </row>
    <row r="1887" spans="1:7" x14ac:dyDescent="0.2">
      <c r="A1887" t="s">
        <v>2698</v>
      </c>
      <c r="B1887" t="s">
        <v>1434</v>
      </c>
      <c r="C1887" t="s">
        <v>525</v>
      </c>
      <c r="D1887" t="s">
        <v>1432</v>
      </c>
      <c r="E1887" t="s">
        <v>1433</v>
      </c>
      <c r="F1887" t="s">
        <v>1434</v>
      </c>
      <c r="G1887" t="s">
        <v>1435</v>
      </c>
    </row>
    <row r="1888" spans="1:7" x14ac:dyDescent="0.2">
      <c r="A1888" t="s">
        <v>2699</v>
      </c>
      <c r="B1888" t="s">
        <v>1434</v>
      </c>
      <c r="C1888" t="s">
        <v>525</v>
      </c>
      <c r="D1888" t="s">
        <v>1432</v>
      </c>
      <c r="E1888" t="s">
        <v>1433</v>
      </c>
      <c r="F1888" t="s">
        <v>1434</v>
      </c>
      <c r="G1888" t="s">
        <v>1435</v>
      </c>
    </row>
    <row r="1889" spans="1:7" x14ac:dyDescent="0.2">
      <c r="A1889" t="s">
        <v>2700</v>
      </c>
      <c r="B1889" t="s">
        <v>1434</v>
      </c>
      <c r="C1889" t="s">
        <v>525</v>
      </c>
      <c r="D1889" t="s">
        <v>1432</v>
      </c>
      <c r="E1889" t="s">
        <v>1433</v>
      </c>
      <c r="F1889" t="s">
        <v>1434</v>
      </c>
      <c r="G1889" t="s">
        <v>1435</v>
      </c>
    </row>
    <row r="1890" spans="1:7" x14ac:dyDescent="0.2">
      <c r="A1890" t="s">
        <v>2701</v>
      </c>
      <c r="B1890" t="s">
        <v>1434</v>
      </c>
      <c r="C1890" t="s">
        <v>525</v>
      </c>
      <c r="D1890" t="s">
        <v>1432</v>
      </c>
      <c r="E1890" t="s">
        <v>1433</v>
      </c>
      <c r="F1890" t="s">
        <v>1434</v>
      </c>
      <c r="G1890" t="s">
        <v>1435</v>
      </c>
    </row>
    <row r="1891" spans="1:7" x14ac:dyDescent="0.2">
      <c r="A1891" t="s">
        <v>2702</v>
      </c>
      <c r="B1891" t="s">
        <v>783</v>
      </c>
      <c r="C1891" t="s">
        <v>525</v>
      </c>
      <c r="D1891" t="s">
        <v>785</v>
      </c>
      <c r="E1891" t="s">
        <v>786</v>
      </c>
      <c r="F1891" t="s">
        <v>787</v>
      </c>
      <c r="G1891" t="s">
        <v>788</v>
      </c>
    </row>
    <row r="1892" spans="1:7" x14ac:dyDescent="0.2">
      <c r="A1892" t="s">
        <v>2702</v>
      </c>
      <c r="B1892" t="s">
        <v>783</v>
      </c>
      <c r="C1892" t="s">
        <v>525</v>
      </c>
      <c r="D1892" t="s">
        <v>789</v>
      </c>
      <c r="E1892" t="s">
        <v>790</v>
      </c>
      <c r="F1892" t="s">
        <v>783</v>
      </c>
      <c r="G1892" t="s">
        <v>791</v>
      </c>
    </row>
    <row r="1893" spans="1:7" x14ac:dyDescent="0.2">
      <c r="A1893" t="s">
        <v>2702</v>
      </c>
      <c r="B1893" t="s">
        <v>783</v>
      </c>
      <c r="C1893" t="s">
        <v>525</v>
      </c>
      <c r="D1893" t="s">
        <v>792</v>
      </c>
      <c r="E1893" t="s">
        <v>786</v>
      </c>
      <c r="F1893" t="s">
        <v>787</v>
      </c>
      <c r="G1893" t="s">
        <v>788</v>
      </c>
    </row>
    <row r="1894" spans="1:7" x14ac:dyDescent="0.2">
      <c r="A1894" t="s">
        <v>2703</v>
      </c>
      <c r="B1894" t="s">
        <v>783</v>
      </c>
      <c r="C1894" t="s">
        <v>525</v>
      </c>
      <c r="D1894" t="s">
        <v>785</v>
      </c>
      <c r="E1894" t="s">
        <v>786</v>
      </c>
      <c r="F1894" t="s">
        <v>787</v>
      </c>
      <c r="G1894" t="s">
        <v>788</v>
      </c>
    </row>
    <row r="1895" spans="1:7" x14ac:dyDescent="0.2">
      <c r="A1895" t="s">
        <v>2703</v>
      </c>
      <c r="B1895" t="s">
        <v>783</v>
      </c>
      <c r="C1895" t="s">
        <v>525</v>
      </c>
      <c r="D1895" t="s">
        <v>789</v>
      </c>
      <c r="E1895" t="s">
        <v>790</v>
      </c>
      <c r="F1895" t="s">
        <v>783</v>
      </c>
      <c r="G1895" t="s">
        <v>791</v>
      </c>
    </row>
    <row r="1896" spans="1:7" x14ac:dyDescent="0.2">
      <c r="A1896" t="s">
        <v>2703</v>
      </c>
      <c r="B1896" t="s">
        <v>783</v>
      </c>
      <c r="C1896" t="s">
        <v>525</v>
      </c>
      <c r="D1896" t="s">
        <v>792</v>
      </c>
      <c r="E1896" t="s">
        <v>786</v>
      </c>
      <c r="F1896" t="s">
        <v>787</v>
      </c>
      <c r="G1896" t="s">
        <v>788</v>
      </c>
    </row>
    <row r="1897" spans="1:7" x14ac:dyDescent="0.2">
      <c r="A1897" t="s">
        <v>2704</v>
      </c>
      <c r="B1897" t="s">
        <v>783</v>
      </c>
      <c r="C1897" t="s">
        <v>525</v>
      </c>
      <c r="D1897" t="s">
        <v>785</v>
      </c>
      <c r="E1897" t="s">
        <v>786</v>
      </c>
      <c r="F1897" t="s">
        <v>787</v>
      </c>
      <c r="G1897" t="s">
        <v>788</v>
      </c>
    </row>
    <row r="1898" spans="1:7" x14ac:dyDescent="0.2">
      <c r="A1898" t="s">
        <v>2704</v>
      </c>
      <c r="B1898" t="s">
        <v>783</v>
      </c>
      <c r="C1898" t="s">
        <v>525</v>
      </c>
      <c r="D1898" t="s">
        <v>789</v>
      </c>
      <c r="E1898" t="s">
        <v>790</v>
      </c>
      <c r="F1898" t="s">
        <v>783</v>
      </c>
      <c r="G1898" t="s">
        <v>791</v>
      </c>
    </row>
    <row r="1899" spans="1:7" x14ac:dyDescent="0.2">
      <c r="A1899" t="s">
        <v>2704</v>
      </c>
      <c r="B1899" t="s">
        <v>783</v>
      </c>
      <c r="C1899" t="s">
        <v>525</v>
      </c>
      <c r="D1899" t="s">
        <v>792</v>
      </c>
      <c r="E1899" t="s">
        <v>786</v>
      </c>
      <c r="F1899" t="s">
        <v>787</v>
      </c>
      <c r="G1899" t="s">
        <v>788</v>
      </c>
    </row>
    <row r="1900" spans="1:7" x14ac:dyDescent="0.2">
      <c r="A1900" t="s">
        <v>2705</v>
      </c>
      <c r="B1900" t="s">
        <v>783</v>
      </c>
      <c r="C1900" t="s">
        <v>525</v>
      </c>
      <c r="D1900" t="s">
        <v>785</v>
      </c>
      <c r="E1900" t="s">
        <v>786</v>
      </c>
      <c r="F1900" t="s">
        <v>787</v>
      </c>
      <c r="G1900" t="s">
        <v>788</v>
      </c>
    </row>
    <row r="1901" spans="1:7" x14ac:dyDescent="0.2">
      <c r="A1901" t="s">
        <v>2705</v>
      </c>
      <c r="B1901" t="s">
        <v>783</v>
      </c>
      <c r="C1901" t="s">
        <v>525</v>
      </c>
      <c r="D1901" t="s">
        <v>789</v>
      </c>
      <c r="E1901" t="s">
        <v>790</v>
      </c>
      <c r="F1901" t="s">
        <v>783</v>
      </c>
      <c r="G1901" t="s">
        <v>791</v>
      </c>
    </row>
    <row r="1902" spans="1:7" x14ac:dyDescent="0.2">
      <c r="A1902" t="s">
        <v>2705</v>
      </c>
      <c r="B1902" t="s">
        <v>783</v>
      </c>
      <c r="C1902" t="s">
        <v>525</v>
      </c>
      <c r="D1902" t="s">
        <v>792</v>
      </c>
      <c r="E1902" t="s">
        <v>786</v>
      </c>
      <c r="F1902" t="s">
        <v>787</v>
      </c>
      <c r="G1902" t="s">
        <v>788</v>
      </c>
    </row>
    <row r="1903" spans="1:7" x14ac:dyDescent="0.2">
      <c r="A1903" t="s">
        <v>2706</v>
      </c>
      <c r="B1903" t="s">
        <v>783</v>
      </c>
      <c r="C1903" t="s">
        <v>525</v>
      </c>
      <c r="D1903" t="s">
        <v>785</v>
      </c>
      <c r="E1903" t="s">
        <v>786</v>
      </c>
      <c r="F1903" t="s">
        <v>787</v>
      </c>
      <c r="G1903" t="s">
        <v>788</v>
      </c>
    </row>
    <row r="1904" spans="1:7" x14ac:dyDescent="0.2">
      <c r="A1904" t="s">
        <v>2706</v>
      </c>
      <c r="B1904" t="s">
        <v>783</v>
      </c>
      <c r="C1904" t="s">
        <v>525</v>
      </c>
      <c r="D1904" t="s">
        <v>789</v>
      </c>
      <c r="E1904" t="s">
        <v>790</v>
      </c>
      <c r="F1904" t="s">
        <v>783</v>
      </c>
      <c r="G1904" t="s">
        <v>791</v>
      </c>
    </row>
    <row r="1905" spans="1:7" x14ac:dyDescent="0.2">
      <c r="A1905" t="s">
        <v>2706</v>
      </c>
      <c r="B1905" t="s">
        <v>783</v>
      </c>
      <c r="C1905" t="s">
        <v>525</v>
      </c>
      <c r="D1905" t="s">
        <v>792</v>
      </c>
      <c r="E1905" t="s">
        <v>786</v>
      </c>
      <c r="F1905" t="s">
        <v>787</v>
      </c>
      <c r="G1905" t="s">
        <v>788</v>
      </c>
    </row>
    <row r="1906" spans="1:7" x14ac:dyDescent="0.2">
      <c r="A1906" t="s">
        <v>2707</v>
      </c>
      <c r="B1906" t="s">
        <v>783</v>
      </c>
      <c r="C1906" t="s">
        <v>525</v>
      </c>
      <c r="D1906" t="s">
        <v>785</v>
      </c>
      <c r="E1906" t="s">
        <v>786</v>
      </c>
      <c r="F1906" t="s">
        <v>787</v>
      </c>
      <c r="G1906" t="s">
        <v>788</v>
      </c>
    </row>
    <row r="1907" spans="1:7" x14ac:dyDescent="0.2">
      <c r="A1907" t="s">
        <v>2707</v>
      </c>
      <c r="B1907" t="s">
        <v>783</v>
      </c>
      <c r="C1907" t="s">
        <v>525</v>
      </c>
      <c r="D1907" t="s">
        <v>789</v>
      </c>
      <c r="E1907" t="s">
        <v>790</v>
      </c>
      <c r="F1907" t="s">
        <v>783</v>
      </c>
      <c r="G1907" t="s">
        <v>791</v>
      </c>
    </row>
    <row r="1908" spans="1:7" x14ac:dyDescent="0.2">
      <c r="A1908" t="s">
        <v>2707</v>
      </c>
      <c r="B1908" t="s">
        <v>783</v>
      </c>
      <c r="C1908" t="s">
        <v>525</v>
      </c>
      <c r="D1908" t="s">
        <v>792</v>
      </c>
      <c r="E1908" t="s">
        <v>786</v>
      </c>
      <c r="F1908" t="s">
        <v>787</v>
      </c>
      <c r="G1908" t="s">
        <v>788</v>
      </c>
    </row>
    <row r="1909" spans="1:7" x14ac:dyDescent="0.2">
      <c r="A1909" t="s">
        <v>2708</v>
      </c>
      <c r="B1909" t="s">
        <v>408</v>
      </c>
      <c r="C1909" t="s">
        <v>525</v>
      </c>
      <c r="D1909" t="s">
        <v>305</v>
      </c>
      <c r="E1909" t="s">
        <v>410</v>
      </c>
      <c r="F1909" t="s">
        <v>408</v>
      </c>
      <c r="G1909" t="s">
        <v>411</v>
      </c>
    </row>
    <row r="1910" spans="1:7" x14ac:dyDescent="0.2">
      <c r="A1910" t="s">
        <v>2708</v>
      </c>
      <c r="B1910" t="s">
        <v>408</v>
      </c>
      <c r="C1910" t="s">
        <v>525</v>
      </c>
      <c r="D1910" t="s">
        <v>412</v>
      </c>
      <c r="E1910" t="s">
        <v>16</v>
      </c>
      <c r="F1910" t="s">
        <v>408</v>
      </c>
      <c r="G1910" t="s">
        <v>411</v>
      </c>
    </row>
    <row r="1911" spans="1:7" x14ac:dyDescent="0.2">
      <c r="A1911" t="s">
        <v>2708</v>
      </c>
      <c r="B1911" t="s">
        <v>408</v>
      </c>
      <c r="C1911" t="s">
        <v>525</v>
      </c>
      <c r="D1911" t="s">
        <v>413</v>
      </c>
      <c r="E1911" t="s">
        <v>16</v>
      </c>
      <c r="F1911" t="s">
        <v>408</v>
      </c>
      <c r="G1911" t="s">
        <v>411</v>
      </c>
    </row>
    <row r="1912" spans="1:7" x14ac:dyDescent="0.2">
      <c r="A1912" t="s">
        <v>2709</v>
      </c>
      <c r="B1912" t="s">
        <v>408</v>
      </c>
      <c r="C1912" t="s">
        <v>525</v>
      </c>
      <c r="D1912" t="s">
        <v>305</v>
      </c>
      <c r="E1912" t="s">
        <v>410</v>
      </c>
      <c r="F1912" t="s">
        <v>408</v>
      </c>
      <c r="G1912" t="s">
        <v>411</v>
      </c>
    </row>
    <row r="1913" spans="1:7" x14ac:dyDescent="0.2">
      <c r="A1913" t="s">
        <v>2709</v>
      </c>
      <c r="B1913" t="s">
        <v>408</v>
      </c>
      <c r="C1913" t="s">
        <v>525</v>
      </c>
      <c r="D1913" t="s">
        <v>412</v>
      </c>
      <c r="E1913" t="s">
        <v>16</v>
      </c>
      <c r="F1913" t="s">
        <v>408</v>
      </c>
      <c r="G1913" t="s">
        <v>411</v>
      </c>
    </row>
    <row r="1914" spans="1:7" x14ac:dyDescent="0.2">
      <c r="A1914" t="s">
        <v>2709</v>
      </c>
      <c r="B1914" t="s">
        <v>408</v>
      </c>
      <c r="C1914" t="s">
        <v>525</v>
      </c>
      <c r="D1914" t="s">
        <v>413</v>
      </c>
      <c r="E1914" t="s">
        <v>16</v>
      </c>
      <c r="F1914" t="s">
        <v>408</v>
      </c>
      <c r="G1914" t="s">
        <v>411</v>
      </c>
    </row>
    <row r="1915" spans="1:7" x14ac:dyDescent="0.2">
      <c r="A1915" t="s">
        <v>2710</v>
      </c>
      <c r="B1915" t="s">
        <v>408</v>
      </c>
      <c r="C1915" t="s">
        <v>525</v>
      </c>
      <c r="D1915" t="s">
        <v>305</v>
      </c>
      <c r="E1915" t="s">
        <v>410</v>
      </c>
      <c r="F1915" t="s">
        <v>408</v>
      </c>
      <c r="G1915" t="s">
        <v>411</v>
      </c>
    </row>
    <row r="1916" spans="1:7" x14ac:dyDescent="0.2">
      <c r="A1916" t="s">
        <v>2710</v>
      </c>
      <c r="B1916" t="s">
        <v>408</v>
      </c>
      <c r="C1916" t="s">
        <v>525</v>
      </c>
      <c r="D1916" t="s">
        <v>412</v>
      </c>
      <c r="E1916" t="s">
        <v>16</v>
      </c>
      <c r="F1916" t="s">
        <v>408</v>
      </c>
      <c r="G1916" t="s">
        <v>411</v>
      </c>
    </row>
    <row r="1917" spans="1:7" x14ac:dyDescent="0.2">
      <c r="A1917" t="s">
        <v>2710</v>
      </c>
      <c r="B1917" t="s">
        <v>408</v>
      </c>
      <c r="C1917" t="s">
        <v>525</v>
      </c>
      <c r="D1917" t="s">
        <v>413</v>
      </c>
      <c r="E1917" t="s">
        <v>16</v>
      </c>
      <c r="F1917" t="s">
        <v>408</v>
      </c>
      <c r="G1917" t="s">
        <v>411</v>
      </c>
    </row>
    <row r="1918" spans="1:7" x14ac:dyDescent="0.2">
      <c r="A1918" t="s">
        <v>2711</v>
      </c>
      <c r="B1918" t="s">
        <v>408</v>
      </c>
      <c r="C1918" t="s">
        <v>525</v>
      </c>
      <c r="D1918" t="s">
        <v>305</v>
      </c>
      <c r="E1918" t="s">
        <v>410</v>
      </c>
      <c r="F1918" t="s">
        <v>408</v>
      </c>
      <c r="G1918" t="s">
        <v>411</v>
      </c>
    </row>
    <row r="1919" spans="1:7" x14ac:dyDescent="0.2">
      <c r="A1919" t="s">
        <v>2711</v>
      </c>
      <c r="B1919" t="s">
        <v>408</v>
      </c>
      <c r="C1919" t="s">
        <v>525</v>
      </c>
      <c r="D1919" t="s">
        <v>412</v>
      </c>
      <c r="E1919" t="s">
        <v>16</v>
      </c>
      <c r="F1919" t="s">
        <v>408</v>
      </c>
      <c r="G1919" t="s">
        <v>411</v>
      </c>
    </row>
    <row r="1920" spans="1:7" x14ac:dyDescent="0.2">
      <c r="A1920" t="s">
        <v>2711</v>
      </c>
      <c r="B1920" t="s">
        <v>408</v>
      </c>
      <c r="C1920" t="s">
        <v>525</v>
      </c>
      <c r="D1920" t="s">
        <v>413</v>
      </c>
      <c r="E1920" t="s">
        <v>16</v>
      </c>
      <c r="F1920" t="s">
        <v>408</v>
      </c>
      <c r="G1920" t="s">
        <v>411</v>
      </c>
    </row>
    <row r="1921" spans="1:7" x14ac:dyDescent="0.2">
      <c r="A1921" t="s">
        <v>2712</v>
      </c>
      <c r="B1921" t="s">
        <v>408</v>
      </c>
      <c r="C1921" t="s">
        <v>525</v>
      </c>
      <c r="D1921" t="s">
        <v>305</v>
      </c>
      <c r="E1921" t="s">
        <v>410</v>
      </c>
      <c r="F1921" t="s">
        <v>408</v>
      </c>
      <c r="G1921" t="s">
        <v>411</v>
      </c>
    </row>
    <row r="1922" spans="1:7" x14ac:dyDescent="0.2">
      <c r="A1922" t="s">
        <v>2712</v>
      </c>
      <c r="B1922" t="s">
        <v>408</v>
      </c>
      <c r="C1922" t="s">
        <v>525</v>
      </c>
      <c r="D1922" t="s">
        <v>412</v>
      </c>
      <c r="E1922" t="s">
        <v>16</v>
      </c>
      <c r="F1922" t="s">
        <v>408</v>
      </c>
      <c r="G1922" t="s">
        <v>411</v>
      </c>
    </row>
    <row r="1923" spans="1:7" x14ac:dyDescent="0.2">
      <c r="A1923" t="s">
        <v>2712</v>
      </c>
      <c r="B1923" t="s">
        <v>408</v>
      </c>
      <c r="C1923" t="s">
        <v>525</v>
      </c>
      <c r="D1923" t="s">
        <v>413</v>
      </c>
      <c r="E1923" t="s">
        <v>16</v>
      </c>
      <c r="F1923" t="s">
        <v>408</v>
      </c>
      <c r="G1923" t="s">
        <v>411</v>
      </c>
    </row>
    <row r="1924" spans="1:7" x14ac:dyDescent="0.2">
      <c r="A1924" t="s">
        <v>2713</v>
      </c>
      <c r="B1924" t="s">
        <v>408</v>
      </c>
      <c r="C1924" t="s">
        <v>525</v>
      </c>
      <c r="D1924" t="s">
        <v>305</v>
      </c>
      <c r="E1924" t="s">
        <v>410</v>
      </c>
      <c r="F1924" t="s">
        <v>408</v>
      </c>
      <c r="G1924" t="s">
        <v>411</v>
      </c>
    </row>
    <row r="1925" spans="1:7" x14ac:dyDescent="0.2">
      <c r="A1925" t="s">
        <v>2713</v>
      </c>
      <c r="B1925" t="s">
        <v>408</v>
      </c>
      <c r="C1925" t="s">
        <v>525</v>
      </c>
      <c r="D1925" t="s">
        <v>412</v>
      </c>
      <c r="E1925" t="s">
        <v>16</v>
      </c>
      <c r="F1925" t="s">
        <v>408</v>
      </c>
      <c r="G1925" t="s">
        <v>411</v>
      </c>
    </row>
    <row r="1926" spans="1:7" x14ac:dyDescent="0.2">
      <c r="A1926" t="s">
        <v>2713</v>
      </c>
      <c r="B1926" t="s">
        <v>408</v>
      </c>
      <c r="C1926" t="s">
        <v>525</v>
      </c>
      <c r="D1926" t="s">
        <v>413</v>
      </c>
      <c r="E1926" t="s">
        <v>16</v>
      </c>
      <c r="F1926" t="s">
        <v>408</v>
      </c>
      <c r="G1926" t="s">
        <v>411</v>
      </c>
    </row>
    <row r="1927" spans="1:7" x14ac:dyDescent="0.2">
      <c r="A1927" t="s">
        <v>2714</v>
      </c>
      <c r="B1927" t="s">
        <v>408</v>
      </c>
      <c r="C1927" t="s">
        <v>525</v>
      </c>
      <c r="D1927" t="s">
        <v>305</v>
      </c>
      <c r="E1927" t="s">
        <v>410</v>
      </c>
      <c r="F1927" t="s">
        <v>408</v>
      </c>
      <c r="G1927" t="s">
        <v>411</v>
      </c>
    </row>
    <row r="1928" spans="1:7" x14ac:dyDescent="0.2">
      <c r="A1928" t="s">
        <v>2714</v>
      </c>
      <c r="B1928" t="s">
        <v>408</v>
      </c>
      <c r="C1928" t="s">
        <v>525</v>
      </c>
      <c r="D1928" t="s">
        <v>412</v>
      </c>
      <c r="E1928" t="s">
        <v>16</v>
      </c>
      <c r="F1928" t="s">
        <v>408</v>
      </c>
      <c r="G1928" t="s">
        <v>411</v>
      </c>
    </row>
    <row r="1929" spans="1:7" x14ac:dyDescent="0.2">
      <c r="A1929" t="s">
        <v>2714</v>
      </c>
      <c r="B1929" t="s">
        <v>408</v>
      </c>
      <c r="C1929" t="s">
        <v>525</v>
      </c>
      <c r="D1929" t="s">
        <v>413</v>
      </c>
      <c r="E1929" t="s">
        <v>16</v>
      </c>
      <c r="F1929" t="s">
        <v>408</v>
      </c>
      <c r="G1929" t="s">
        <v>411</v>
      </c>
    </row>
    <row r="1930" spans="1:7" x14ac:dyDescent="0.2">
      <c r="A1930" t="s">
        <v>2715</v>
      </c>
      <c r="B1930" t="s">
        <v>408</v>
      </c>
      <c r="C1930" t="s">
        <v>525</v>
      </c>
      <c r="D1930" t="s">
        <v>305</v>
      </c>
      <c r="E1930" t="s">
        <v>410</v>
      </c>
      <c r="F1930" t="s">
        <v>408</v>
      </c>
      <c r="G1930" t="s">
        <v>411</v>
      </c>
    </row>
    <row r="1931" spans="1:7" x14ac:dyDescent="0.2">
      <c r="A1931" t="s">
        <v>2715</v>
      </c>
      <c r="B1931" t="s">
        <v>408</v>
      </c>
      <c r="C1931" t="s">
        <v>525</v>
      </c>
      <c r="D1931" t="s">
        <v>412</v>
      </c>
      <c r="E1931" t="s">
        <v>16</v>
      </c>
      <c r="F1931" t="s">
        <v>408</v>
      </c>
      <c r="G1931" t="s">
        <v>411</v>
      </c>
    </row>
    <row r="1932" spans="1:7" x14ac:dyDescent="0.2">
      <c r="A1932" t="s">
        <v>2715</v>
      </c>
      <c r="B1932" t="s">
        <v>408</v>
      </c>
      <c r="C1932" t="s">
        <v>525</v>
      </c>
      <c r="D1932" t="s">
        <v>413</v>
      </c>
      <c r="E1932" t="s">
        <v>16</v>
      </c>
      <c r="F1932" t="s">
        <v>408</v>
      </c>
      <c r="G1932" t="s">
        <v>411</v>
      </c>
    </row>
    <row r="1933" spans="1:7" x14ac:dyDescent="0.2">
      <c r="A1933" t="s">
        <v>2716</v>
      </c>
      <c r="B1933" t="s">
        <v>408</v>
      </c>
      <c r="C1933" t="s">
        <v>525</v>
      </c>
      <c r="D1933" t="s">
        <v>305</v>
      </c>
      <c r="E1933" t="s">
        <v>410</v>
      </c>
      <c r="F1933" t="s">
        <v>408</v>
      </c>
      <c r="G1933" t="s">
        <v>411</v>
      </c>
    </row>
    <row r="1934" spans="1:7" x14ac:dyDescent="0.2">
      <c r="A1934" t="s">
        <v>2716</v>
      </c>
      <c r="B1934" t="s">
        <v>408</v>
      </c>
      <c r="C1934" t="s">
        <v>525</v>
      </c>
      <c r="D1934" t="s">
        <v>412</v>
      </c>
      <c r="E1934" t="s">
        <v>16</v>
      </c>
      <c r="F1934" t="s">
        <v>408</v>
      </c>
      <c r="G1934" t="s">
        <v>411</v>
      </c>
    </row>
    <row r="1935" spans="1:7" x14ac:dyDescent="0.2">
      <c r="A1935" t="s">
        <v>2716</v>
      </c>
      <c r="B1935" t="s">
        <v>408</v>
      </c>
      <c r="C1935" t="s">
        <v>525</v>
      </c>
      <c r="D1935" t="s">
        <v>413</v>
      </c>
      <c r="E1935" t="s">
        <v>16</v>
      </c>
      <c r="F1935" t="s">
        <v>408</v>
      </c>
      <c r="G1935" t="s">
        <v>411</v>
      </c>
    </row>
    <row r="1936" spans="1:7" x14ac:dyDescent="0.2">
      <c r="A1936" t="s">
        <v>2717</v>
      </c>
      <c r="B1936" t="s">
        <v>408</v>
      </c>
      <c r="C1936" t="s">
        <v>525</v>
      </c>
      <c r="D1936" t="s">
        <v>305</v>
      </c>
      <c r="E1936" t="s">
        <v>410</v>
      </c>
      <c r="F1936" t="s">
        <v>408</v>
      </c>
      <c r="G1936" t="s">
        <v>411</v>
      </c>
    </row>
    <row r="1937" spans="1:7" x14ac:dyDescent="0.2">
      <c r="A1937" t="s">
        <v>2717</v>
      </c>
      <c r="B1937" t="s">
        <v>408</v>
      </c>
      <c r="C1937" t="s">
        <v>525</v>
      </c>
      <c r="D1937" t="s">
        <v>412</v>
      </c>
      <c r="E1937" t="s">
        <v>16</v>
      </c>
      <c r="F1937" t="s">
        <v>408</v>
      </c>
      <c r="G1937" t="s">
        <v>411</v>
      </c>
    </row>
    <row r="1938" spans="1:7" x14ac:dyDescent="0.2">
      <c r="A1938" t="s">
        <v>2717</v>
      </c>
      <c r="B1938" t="s">
        <v>408</v>
      </c>
      <c r="C1938" t="s">
        <v>525</v>
      </c>
      <c r="D1938" t="s">
        <v>413</v>
      </c>
      <c r="E1938" t="s">
        <v>16</v>
      </c>
      <c r="F1938" t="s">
        <v>408</v>
      </c>
      <c r="G1938" t="s">
        <v>411</v>
      </c>
    </row>
    <row r="1939" spans="1:7" x14ac:dyDescent="0.2">
      <c r="A1939" t="s">
        <v>2718</v>
      </c>
      <c r="B1939" t="s">
        <v>408</v>
      </c>
      <c r="C1939" t="s">
        <v>525</v>
      </c>
      <c r="D1939" t="s">
        <v>305</v>
      </c>
      <c r="E1939" t="s">
        <v>410</v>
      </c>
      <c r="F1939" t="s">
        <v>408</v>
      </c>
      <c r="G1939" t="s">
        <v>411</v>
      </c>
    </row>
    <row r="1940" spans="1:7" x14ac:dyDescent="0.2">
      <c r="A1940" t="s">
        <v>2718</v>
      </c>
      <c r="B1940" t="s">
        <v>408</v>
      </c>
      <c r="C1940" t="s">
        <v>525</v>
      </c>
      <c r="D1940" t="s">
        <v>412</v>
      </c>
      <c r="E1940" t="s">
        <v>16</v>
      </c>
      <c r="F1940" t="s">
        <v>408</v>
      </c>
      <c r="G1940" t="s">
        <v>411</v>
      </c>
    </row>
    <row r="1941" spans="1:7" x14ac:dyDescent="0.2">
      <c r="A1941" t="s">
        <v>2718</v>
      </c>
      <c r="B1941" t="s">
        <v>408</v>
      </c>
      <c r="C1941" t="s">
        <v>525</v>
      </c>
      <c r="D1941" t="s">
        <v>413</v>
      </c>
      <c r="E1941" t="s">
        <v>16</v>
      </c>
      <c r="F1941" t="s">
        <v>408</v>
      </c>
      <c r="G1941" t="s">
        <v>411</v>
      </c>
    </row>
    <row r="1942" spans="1:7" x14ac:dyDescent="0.2">
      <c r="A1942" t="s">
        <v>2719</v>
      </c>
      <c r="B1942" t="s">
        <v>408</v>
      </c>
      <c r="C1942" t="s">
        <v>525</v>
      </c>
      <c r="D1942" t="s">
        <v>305</v>
      </c>
      <c r="E1942" t="s">
        <v>410</v>
      </c>
      <c r="F1942" t="s">
        <v>408</v>
      </c>
      <c r="G1942" t="s">
        <v>411</v>
      </c>
    </row>
    <row r="1943" spans="1:7" x14ac:dyDescent="0.2">
      <c r="A1943" t="s">
        <v>2719</v>
      </c>
      <c r="B1943" t="s">
        <v>408</v>
      </c>
      <c r="C1943" t="s">
        <v>525</v>
      </c>
      <c r="D1943" t="s">
        <v>412</v>
      </c>
      <c r="E1943" t="s">
        <v>16</v>
      </c>
      <c r="F1943" t="s">
        <v>408</v>
      </c>
      <c r="G1943" t="s">
        <v>411</v>
      </c>
    </row>
    <row r="1944" spans="1:7" x14ac:dyDescent="0.2">
      <c r="A1944" t="s">
        <v>2719</v>
      </c>
      <c r="B1944" t="s">
        <v>408</v>
      </c>
      <c r="C1944" t="s">
        <v>525</v>
      </c>
      <c r="D1944" t="s">
        <v>413</v>
      </c>
      <c r="E1944" t="s">
        <v>16</v>
      </c>
      <c r="F1944" t="s">
        <v>408</v>
      </c>
      <c r="G1944" t="s">
        <v>411</v>
      </c>
    </row>
    <row r="1945" spans="1:7" x14ac:dyDescent="0.2">
      <c r="A1945" t="s">
        <v>2720</v>
      </c>
      <c r="B1945" t="s">
        <v>408</v>
      </c>
      <c r="C1945" t="s">
        <v>525</v>
      </c>
      <c r="D1945" t="s">
        <v>305</v>
      </c>
      <c r="E1945" t="s">
        <v>410</v>
      </c>
      <c r="F1945" t="s">
        <v>408</v>
      </c>
      <c r="G1945" t="s">
        <v>411</v>
      </c>
    </row>
    <row r="1946" spans="1:7" x14ac:dyDescent="0.2">
      <c r="A1946" t="s">
        <v>2720</v>
      </c>
      <c r="B1946" t="s">
        <v>408</v>
      </c>
      <c r="C1946" t="s">
        <v>525</v>
      </c>
      <c r="D1946" t="s">
        <v>412</v>
      </c>
      <c r="E1946" t="s">
        <v>16</v>
      </c>
      <c r="F1946" t="s">
        <v>408</v>
      </c>
      <c r="G1946" t="s">
        <v>411</v>
      </c>
    </row>
    <row r="1947" spans="1:7" x14ac:dyDescent="0.2">
      <c r="A1947" t="s">
        <v>2720</v>
      </c>
      <c r="B1947" t="s">
        <v>408</v>
      </c>
      <c r="C1947" t="s">
        <v>525</v>
      </c>
      <c r="D1947" t="s">
        <v>413</v>
      </c>
      <c r="E1947" t="s">
        <v>16</v>
      </c>
      <c r="F1947" t="s">
        <v>408</v>
      </c>
      <c r="G1947" t="s">
        <v>411</v>
      </c>
    </row>
    <row r="1948" spans="1:7" x14ac:dyDescent="0.2">
      <c r="A1948" t="s">
        <v>2721</v>
      </c>
      <c r="B1948" t="s">
        <v>408</v>
      </c>
      <c r="C1948" t="s">
        <v>525</v>
      </c>
      <c r="D1948" t="s">
        <v>305</v>
      </c>
      <c r="E1948" t="s">
        <v>410</v>
      </c>
      <c r="F1948" t="s">
        <v>408</v>
      </c>
      <c r="G1948" t="s">
        <v>411</v>
      </c>
    </row>
    <row r="1949" spans="1:7" x14ac:dyDescent="0.2">
      <c r="A1949" t="s">
        <v>2721</v>
      </c>
      <c r="B1949" t="s">
        <v>408</v>
      </c>
      <c r="C1949" t="s">
        <v>525</v>
      </c>
      <c r="D1949" t="s">
        <v>412</v>
      </c>
      <c r="E1949" t="s">
        <v>16</v>
      </c>
      <c r="F1949" t="s">
        <v>408</v>
      </c>
      <c r="G1949" t="s">
        <v>411</v>
      </c>
    </row>
    <row r="1950" spans="1:7" x14ac:dyDescent="0.2">
      <c r="A1950" t="s">
        <v>2721</v>
      </c>
      <c r="B1950" t="s">
        <v>408</v>
      </c>
      <c r="C1950" t="s">
        <v>525</v>
      </c>
      <c r="D1950" t="s">
        <v>413</v>
      </c>
      <c r="E1950" t="s">
        <v>16</v>
      </c>
      <c r="F1950" t="s">
        <v>408</v>
      </c>
      <c r="G1950" t="s">
        <v>411</v>
      </c>
    </row>
    <row r="1951" spans="1:7" x14ac:dyDescent="0.2">
      <c r="A1951" t="s">
        <v>2722</v>
      </c>
      <c r="B1951" t="s">
        <v>408</v>
      </c>
      <c r="C1951" t="s">
        <v>525</v>
      </c>
      <c r="D1951" t="s">
        <v>305</v>
      </c>
      <c r="E1951" t="s">
        <v>410</v>
      </c>
      <c r="F1951" t="s">
        <v>408</v>
      </c>
      <c r="G1951" t="s">
        <v>411</v>
      </c>
    </row>
    <row r="1952" spans="1:7" x14ac:dyDescent="0.2">
      <c r="A1952" t="s">
        <v>2722</v>
      </c>
      <c r="B1952" t="s">
        <v>408</v>
      </c>
      <c r="C1952" t="s">
        <v>525</v>
      </c>
      <c r="D1952" t="s">
        <v>412</v>
      </c>
      <c r="E1952" t="s">
        <v>16</v>
      </c>
      <c r="F1952" t="s">
        <v>408</v>
      </c>
      <c r="G1952" t="s">
        <v>411</v>
      </c>
    </row>
    <row r="1953" spans="1:7" x14ac:dyDescent="0.2">
      <c r="A1953" t="s">
        <v>2722</v>
      </c>
      <c r="B1953" t="s">
        <v>408</v>
      </c>
      <c r="C1953" t="s">
        <v>525</v>
      </c>
      <c r="D1953" t="s">
        <v>413</v>
      </c>
      <c r="E1953" t="s">
        <v>16</v>
      </c>
      <c r="F1953" t="s">
        <v>408</v>
      </c>
      <c r="G1953" t="s">
        <v>411</v>
      </c>
    </row>
    <row r="1954" spans="1:7" x14ac:dyDescent="0.2">
      <c r="A1954" t="s">
        <v>2723</v>
      </c>
      <c r="B1954" t="s">
        <v>389</v>
      </c>
      <c r="C1954" t="s">
        <v>525</v>
      </c>
      <c r="D1954" t="s">
        <v>391</v>
      </c>
      <c r="E1954" t="s">
        <v>392</v>
      </c>
      <c r="F1954" t="s">
        <v>389</v>
      </c>
      <c r="G1954" t="s">
        <v>393</v>
      </c>
    </row>
    <row r="1955" spans="1:7" x14ac:dyDescent="0.2">
      <c r="A1955" t="s">
        <v>2724</v>
      </c>
      <c r="B1955" t="s">
        <v>389</v>
      </c>
      <c r="C1955" t="s">
        <v>525</v>
      </c>
      <c r="D1955" t="s">
        <v>391</v>
      </c>
      <c r="E1955" t="s">
        <v>392</v>
      </c>
      <c r="F1955" t="s">
        <v>389</v>
      </c>
      <c r="G1955" t="s">
        <v>393</v>
      </c>
    </row>
    <row r="1956" spans="1:7" x14ac:dyDescent="0.2">
      <c r="A1956" t="s">
        <v>2725</v>
      </c>
      <c r="B1956" t="s">
        <v>389</v>
      </c>
      <c r="C1956" t="s">
        <v>525</v>
      </c>
      <c r="D1956" t="s">
        <v>391</v>
      </c>
      <c r="E1956" t="s">
        <v>392</v>
      </c>
      <c r="F1956" t="s">
        <v>389</v>
      </c>
      <c r="G1956" t="s">
        <v>393</v>
      </c>
    </row>
    <row r="1957" spans="1:7" x14ac:dyDescent="0.2">
      <c r="A1957" t="s">
        <v>2726</v>
      </c>
      <c r="B1957" t="s">
        <v>389</v>
      </c>
      <c r="C1957" t="s">
        <v>525</v>
      </c>
      <c r="D1957" t="s">
        <v>391</v>
      </c>
      <c r="E1957" t="s">
        <v>392</v>
      </c>
      <c r="F1957" t="s">
        <v>389</v>
      </c>
      <c r="G1957" t="s">
        <v>393</v>
      </c>
    </row>
    <row r="1958" spans="1:7" x14ac:dyDescent="0.2">
      <c r="A1958" t="s">
        <v>2727</v>
      </c>
      <c r="B1958" t="s">
        <v>389</v>
      </c>
      <c r="C1958" t="s">
        <v>525</v>
      </c>
      <c r="D1958" t="s">
        <v>391</v>
      </c>
      <c r="E1958" t="s">
        <v>392</v>
      </c>
      <c r="F1958" t="s">
        <v>389</v>
      </c>
      <c r="G1958" t="s">
        <v>393</v>
      </c>
    </row>
    <row r="1959" spans="1:7" x14ac:dyDescent="0.2">
      <c r="A1959" t="s">
        <v>2728</v>
      </c>
      <c r="B1959" t="s">
        <v>389</v>
      </c>
      <c r="C1959" t="s">
        <v>525</v>
      </c>
      <c r="D1959" t="s">
        <v>391</v>
      </c>
      <c r="E1959" t="s">
        <v>392</v>
      </c>
      <c r="F1959" t="s">
        <v>389</v>
      </c>
      <c r="G1959" t="s">
        <v>393</v>
      </c>
    </row>
    <row r="1960" spans="1:7" x14ac:dyDescent="0.2">
      <c r="A1960" t="s">
        <v>2729</v>
      </c>
      <c r="B1960" t="s">
        <v>389</v>
      </c>
      <c r="C1960" t="s">
        <v>525</v>
      </c>
      <c r="D1960" t="s">
        <v>391</v>
      </c>
      <c r="E1960" t="s">
        <v>392</v>
      </c>
      <c r="F1960" t="s">
        <v>389</v>
      </c>
      <c r="G1960" t="s">
        <v>393</v>
      </c>
    </row>
    <row r="1961" spans="1:7" x14ac:dyDescent="0.2">
      <c r="A1961" t="s">
        <v>2730</v>
      </c>
      <c r="B1961" t="s">
        <v>389</v>
      </c>
      <c r="C1961" t="s">
        <v>525</v>
      </c>
      <c r="D1961" t="s">
        <v>391</v>
      </c>
      <c r="E1961" t="s">
        <v>392</v>
      </c>
      <c r="F1961" t="s">
        <v>389</v>
      </c>
      <c r="G1961" t="s">
        <v>393</v>
      </c>
    </row>
    <row r="1962" spans="1:7" x14ac:dyDescent="0.2">
      <c r="A1962" t="s">
        <v>2731</v>
      </c>
      <c r="B1962" t="s">
        <v>389</v>
      </c>
      <c r="C1962" t="s">
        <v>525</v>
      </c>
      <c r="D1962" t="s">
        <v>391</v>
      </c>
      <c r="E1962" t="s">
        <v>392</v>
      </c>
      <c r="F1962" t="s">
        <v>389</v>
      </c>
      <c r="G1962" t="s">
        <v>393</v>
      </c>
    </row>
    <row r="1963" spans="1:7" x14ac:dyDescent="0.2">
      <c r="A1963" t="s">
        <v>2732</v>
      </c>
      <c r="B1963" t="s">
        <v>389</v>
      </c>
      <c r="C1963" t="s">
        <v>525</v>
      </c>
      <c r="D1963" t="s">
        <v>391</v>
      </c>
      <c r="E1963" t="s">
        <v>392</v>
      </c>
      <c r="F1963" t="s">
        <v>389</v>
      </c>
      <c r="G1963" t="s">
        <v>393</v>
      </c>
    </row>
    <row r="1964" spans="1:7" x14ac:dyDescent="0.2">
      <c r="A1964" t="s">
        <v>2733</v>
      </c>
      <c r="B1964" t="s">
        <v>389</v>
      </c>
      <c r="C1964" t="s">
        <v>525</v>
      </c>
      <c r="D1964" t="s">
        <v>391</v>
      </c>
      <c r="E1964" t="s">
        <v>392</v>
      </c>
      <c r="F1964" t="s">
        <v>389</v>
      </c>
      <c r="G1964" t="s">
        <v>393</v>
      </c>
    </row>
    <row r="1965" spans="1:7" x14ac:dyDescent="0.2">
      <c r="A1965" t="s">
        <v>2734</v>
      </c>
      <c r="B1965" t="s">
        <v>389</v>
      </c>
      <c r="C1965" t="s">
        <v>525</v>
      </c>
      <c r="D1965" t="s">
        <v>391</v>
      </c>
      <c r="E1965" t="s">
        <v>392</v>
      </c>
      <c r="F1965" t="s">
        <v>389</v>
      </c>
      <c r="G1965" t="s">
        <v>393</v>
      </c>
    </row>
    <row r="1966" spans="1:7" x14ac:dyDescent="0.2">
      <c r="A1966" t="s">
        <v>2735</v>
      </c>
      <c r="B1966" t="s">
        <v>389</v>
      </c>
      <c r="C1966" t="s">
        <v>525</v>
      </c>
      <c r="D1966" t="s">
        <v>391</v>
      </c>
      <c r="E1966" t="s">
        <v>392</v>
      </c>
      <c r="F1966" t="s">
        <v>389</v>
      </c>
      <c r="G1966" t="s">
        <v>393</v>
      </c>
    </row>
    <row r="1967" spans="1:7" x14ac:dyDescent="0.2">
      <c r="A1967" t="s">
        <v>2736</v>
      </c>
      <c r="B1967" t="s">
        <v>389</v>
      </c>
      <c r="C1967" t="s">
        <v>525</v>
      </c>
      <c r="D1967" t="s">
        <v>391</v>
      </c>
      <c r="E1967" t="s">
        <v>392</v>
      </c>
      <c r="F1967" t="s">
        <v>389</v>
      </c>
      <c r="G1967" t="s">
        <v>393</v>
      </c>
    </row>
    <row r="1968" spans="1:7" x14ac:dyDescent="0.2">
      <c r="A1968" t="s">
        <v>2737</v>
      </c>
      <c r="B1968" t="s">
        <v>389</v>
      </c>
      <c r="C1968" t="s">
        <v>525</v>
      </c>
      <c r="D1968" t="s">
        <v>391</v>
      </c>
      <c r="E1968" t="s">
        <v>392</v>
      </c>
      <c r="F1968" t="s">
        <v>389</v>
      </c>
      <c r="G1968" t="s">
        <v>393</v>
      </c>
    </row>
    <row r="1969" spans="1:7" x14ac:dyDescent="0.2">
      <c r="A1969" t="s">
        <v>2738</v>
      </c>
      <c r="B1969" t="s">
        <v>657</v>
      </c>
      <c r="C1969" t="s">
        <v>525</v>
      </c>
      <c r="D1969" t="s">
        <v>659</v>
      </c>
      <c r="E1969" t="s">
        <v>660</v>
      </c>
      <c r="F1969" t="s">
        <v>657</v>
      </c>
      <c r="G1969" t="s">
        <v>661</v>
      </c>
    </row>
    <row r="1970" spans="1:7" x14ac:dyDescent="0.2">
      <c r="A1970" t="s">
        <v>2738</v>
      </c>
      <c r="B1970" t="s">
        <v>657</v>
      </c>
      <c r="C1970" t="s">
        <v>525</v>
      </c>
      <c r="D1970" t="s">
        <v>662</v>
      </c>
      <c r="E1970" t="s">
        <v>663</v>
      </c>
      <c r="F1970" t="s">
        <v>657</v>
      </c>
      <c r="G1970" t="s">
        <v>661</v>
      </c>
    </row>
    <row r="1971" spans="1:7" x14ac:dyDescent="0.2">
      <c r="A1971" t="s">
        <v>2739</v>
      </c>
      <c r="B1971" t="s">
        <v>657</v>
      </c>
      <c r="C1971" t="s">
        <v>525</v>
      </c>
      <c r="D1971" t="s">
        <v>659</v>
      </c>
      <c r="E1971" t="s">
        <v>660</v>
      </c>
      <c r="F1971" t="s">
        <v>657</v>
      </c>
      <c r="G1971" t="s">
        <v>661</v>
      </c>
    </row>
    <row r="1972" spans="1:7" x14ac:dyDescent="0.2">
      <c r="A1972" t="s">
        <v>2739</v>
      </c>
      <c r="B1972" t="s">
        <v>657</v>
      </c>
      <c r="C1972" t="s">
        <v>525</v>
      </c>
      <c r="D1972" t="s">
        <v>662</v>
      </c>
      <c r="E1972" t="s">
        <v>663</v>
      </c>
      <c r="F1972" t="s">
        <v>657</v>
      </c>
      <c r="G1972" t="s">
        <v>661</v>
      </c>
    </row>
    <row r="1973" spans="1:7" x14ac:dyDescent="0.2">
      <c r="A1973" t="s">
        <v>2740</v>
      </c>
      <c r="B1973" t="s">
        <v>657</v>
      </c>
      <c r="C1973" t="s">
        <v>525</v>
      </c>
      <c r="D1973" t="s">
        <v>659</v>
      </c>
      <c r="E1973" t="s">
        <v>660</v>
      </c>
      <c r="F1973" t="s">
        <v>657</v>
      </c>
      <c r="G1973" t="s">
        <v>661</v>
      </c>
    </row>
    <row r="1974" spans="1:7" x14ac:dyDescent="0.2">
      <c r="A1974" t="s">
        <v>2740</v>
      </c>
      <c r="B1974" t="s">
        <v>657</v>
      </c>
      <c r="C1974" t="s">
        <v>525</v>
      </c>
      <c r="D1974" t="s">
        <v>662</v>
      </c>
      <c r="E1974" t="s">
        <v>663</v>
      </c>
      <c r="F1974" t="s">
        <v>657</v>
      </c>
      <c r="G1974" t="s">
        <v>661</v>
      </c>
    </row>
    <row r="1975" spans="1:7" x14ac:dyDescent="0.2">
      <c r="A1975" t="s">
        <v>2741</v>
      </c>
      <c r="B1975" t="s">
        <v>657</v>
      </c>
      <c r="C1975" t="s">
        <v>525</v>
      </c>
      <c r="D1975" t="s">
        <v>659</v>
      </c>
      <c r="E1975" t="s">
        <v>660</v>
      </c>
      <c r="F1975" t="s">
        <v>657</v>
      </c>
      <c r="G1975" t="s">
        <v>661</v>
      </c>
    </row>
    <row r="1976" spans="1:7" x14ac:dyDescent="0.2">
      <c r="A1976" t="s">
        <v>2741</v>
      </c>
      <c r="B1976" t="s">
        <v>657</v>
      </c>
      <c r="C1976" t="s">
        <v>525</v>
      </c>
      <c r="D1976" t="s">
        <v>662</v>
      </c>
      <c r="E1976" t="s">
        <v>663</v>
      </c>
      <c r="F1976" t="s">
        <v>657</v>
      </c>
      <c r="G1976" t="s">
        <v>661</v>
      </c>
    </row>
    <row r="1977" spans="1:7" x14ac:dyDescent="0.2">
      <c r="A1977" t="s">
        <v>2742</v>
      </c>
      <c r="B1977" t="s">
        <v>657</v>
      </c>
      <c r="C1977" t="s">
        <v>525</v>
      </c>
      <c r="D1977" t="s">
        <v>659</v>
      </c>
      <c r="E1977" t="s">
        <v>660</v>
      </c>
      <c r="F1977" t="s">
        <v>657</v>
      </c>
      <c r="G1977" t="s">
        <v>661</v>
      </c>
    </row>
    <row r="1978" spans="1:7" x14ac:dyDescent="0.2">
      <c r="A1978" t="s">
        <v>2742</v>
      </c>
      <c r="B1978" t="s">
        <v>657</v>
      </c>
      <c r="C1978" t="s">
        <v>525</v>
      </c>
      <c r="D1978" t="s">
        <v>662</v>
      </c>
      <c r="E1978" t="s">
        <v>663</v>
      </c>
      <c r="F1978" t="s">
        <v>657</v>
      </c>
      <c r="G1978" t="s">
        <v>661</v>
      </c>
    </row>
    <row r="1979" spans="1:7" x14ac:dyDescent="0.2">
      <c r="A1979" t="s">
        <v>2743</v>
      </c>
      <c r="B1979" t="s">
        <v>657</v>
      </c>
      <c r="C1979" t="s">
        <v>525</v>
      </c>
      <c r="D1979" t="s">
        <v>659</v>
      </c>
      <c r="E1979" t="s">
        <v>660</v>
      </c>
      <c r="F1979" t="s">
        <v>657</v>
      </c>
      <c r="G1979" t="s">
        <v>661</v>
      </c>
    </row>
    <row r="1980" spans="1:7" x14ac:dyDescent="0.2">
      <c r="A1980" t="s">
        <v>2743</v>
      </c>
      <c r="B1980" t="s">
        <v>657</v>
      </c>
      <c r="C1980" t="s">
        <v>525</v>
      </c>
      <c r="D1980" t="s">
        <v>662</v>
      </c>
      <c r="E1980" t="s">
        <v>663</v>
      </c>
      <c r="F1980" t="s">
        <v>657</v>
      </c>
      <c r="G1980" t="s">
        <v>661</v>
      </c>
    </row>
    <row r="1981" spans="1:7" x14ac:dyDescent="0.2">
      <c r="A1981" t="s">
        <v>2744</v>
      </c>
      <c r="B1981" t="s">
        <v>657</v>
      </c>
      <c r="C1981" t="s">
        <v>525</v>
      </c>
      <c r="D1981" t="s">
        <v>659</v>
      </c>
      <c r="E1981" t="s">
        <v>660</v>
      </c>
      <c r="F1981" t="s">
        <v>657</v>
      </c>
      <c r="G1981" t="s">
        <v>661</v>
      </c>
    </row>
    <row r="1982" spans="1:7" x14ac:dyDescent="0.2">
      <c r="A1982" t="s">
        <v>2744</v>
      </c>
      <c r="B1982" t="s">
        <v>657</v>
      </c>
      <c r="C1982" t="s">
        <v>525</v>
      </c>
      <c r="D1982" t="s">
        <v>662</v>
      </c>
      <c r="E1982" t="s">
        <v>663</v>
      </c>
      <c r="F1982" t="s">
        <v>657</v>
      </c>
      <c r="G1982" t="s">
        <v>661</v>
      </c>
    </row>
    <row r="1983" spans="1:7" x14ac:dyDescent="0.2">
      <c r="A1983" t="s">
        <v>2745</v>
      </c>
      <c r="B1983" t="s">
        <v>657</v>
      </c>
      <c r="C1983" t="s">
        <v>525</v>
      </c>
      <c r="D1983" t="s">
        <v>659</v>
      </c>
      <c r="E1983" t="s">
        <v>660</v>
      </c>
      <c r="F1983" t="s">
        <v>657</v>
      </c>
      <c r="G1983" t="s">
        <v>661</v>
      </c>
    </row>
    <row r="1984" spans="1:7" x14ac:dyDescent="0.2">
      <c r="A1984" t="s">
        <v>2745</v>
      </c>
      <c r="B1984" t="s">
        <v>657</v>
      </c>
      <c r="C1984" t="s">
        <v>525</v>
      </c>
      <c r="D1984" t="s">
        <v>662</v>
      </c>
      <c r="E1984" t="s">
        <v>663</v>
      </c>
      <c r="F1984" t="s">
        <v>657</v>
      </c>
      <c r="G1984" t="s">
        <v>661</v>
      </c>
    </row>
    <row r="1985" spans="1:7" x14ac:dyDescent="0.2">
      <c r="A1985" t="s">
        <v>2746</v>
      </c>
      <c r="B1985" t="s">
        <v>657</v>
      </c>
      <c r="C1985" t="s">
        <v>525</v>
      </c>
      <c r="D1985" t="s">
        <v>659</v>
      </c>
      <c r="E1985" t="s">
        <v>660</v>
      </c>
      <c r="F1985" t="s">
        <v>657</v>
      </c>
      <c r="G1985" t="s">
        <v>661</v>
      </c>
    </row>
    <row r="1986" spans="1:7" x14ac:dyDescent="0.2">
      <c r="A1986" t="s">
        <v>2746</v>
      </c>
      <c r="B1986" t="s">
        <v>657</v>
      </c>
      <c r="C1986" t="s">
        <v>525</v>
      </c>
      <c r="D1986" t="s">
        <v>662</v>
      </c>
      <c r="E1986" t="s">
        <v>663</v>
      </c>
      <c r="F1986" t="s">
        <v>657</v>
      </c>
      <c r="G1986" t="s">
        <v>661</v>
      </c>
    </row>
    <row r="1987" spans="1:7" x14ac:dyDescent="0.2">
      <c r="A1987" t="s">
        <v>2747</v>
      </c>
      <c r="B1987" t="s">
        <v>657</v>
      </c>
      <c r="C1987" t="s">
        <v>525</v>
      </c>
      <c r="D1987" t="s">
        <v>659</v>
      </c>
      <c r="E1987" t="s">
        <v>660</v>
      </c>
      <c r="F1987" t="s">
        <v>657</v>
      </c>
      <c r="G1987" t="s">
        <v>661</v>
      </c>
    </row>
    <row r="1988" spans="1:7" x14ac:dyDescent="0.2">
      <c r="A1988" t="s">
        <v>2747</v>
      </c>
      <c r="B1988" t="s">
        <v>657</v>
      </c>
      <c r="C1988" t="s">
        <v>525</v>
      </c>
      <c r="D1988" t="s">
        <v>662</v>
      </c>
      <c r="E1988" t="s">
        <v>663</v>
      </c>
      <c r="F1988" t="s">
        <v>657</v>
      </c>
      <c r="G1988" t="s">
        <v>661</v>
      </c>
    </row>
    <row r="1989" spans="1:7" x14ac:dyDescent="0.2">
      <c r="A1989" t="s">
        <v>2748</v>
      </c>
      <c r="B1989" t="s">
        <v>657</v>
      </c>
      <c r="C1989" t="s">
        <v>525</v>
      </c>
      <c r="D1989" t="s">
        <v>659</v>
      </c>
      <c r="E1989" t="s">
        <v>660</v>
      </c>
      <c r="F1989" t="s">
        <v>657</v>
      </c>
      <c r="G1989" t="s">
        <v>661</v>
      </c>
    </row>
    <row r="1990" spans="1:7" x14ac:dyDescent="0.2">
      <c r="A1990" t="s">
        <v>2748</v>
      </c>
      <c r="B1990" t="s">
        <v>657</v>
      </c>
      <c r="C1990" t="s">
        <v>525</v>
      </c>
      <c r="D1990" t="s">
        <v>662</v>
      </c>
      <c r="E1990" t="s">
        <v>663</v>
      </c>
      <c r="F1990" t="s">
        <v>657</v>
      </c>
      <c r="G1990" t="s">
        <v>661</v>
      </c>
    </row>
    <row r="1991" spans="1:7" x14ac:dyDescent="0.2">
      <c r="A1991" t="s">
        <v>2749</v>
      </c>
      <c r="B1991" t="s">
        <v>657</v>
      </c>
      <c r="C1991" t="s">
        <v>525</v>
      </c>
      <c r="D1991" t="s">
        <v>659</v>
      </c>
      <c r="E1991" t="s">
        <v>660</v>
      </c>
      <c r="F1991" t="s">
        <v>657</v>
      </c>
      <c r="G1991" t="s">
        <v>661</v>
      </c>
    </row>
    <row r="1992" spans="1:7" x14ac:dyDescent="0.2">
      <c r="A1992" t="s">
        <v>2749</v>
      </c>
      <c r="B1992" t="s">
        <v>657</v>
      </c>
      <c r="C1992" t="s">
        <v>525</v>
      </c>
      <c r="D1992" t="s">
        <v>662</v>
      </c>
      <c r="E1992" t="s">
        <v>663</v>
      </c>
      <c r="F1992" t="s">
        <v>657</v>
      </c>
      <c r="G1992" t="s">
        <v>661</v>
      </c>
    </row>
    <row r="1993" spans="1:7" x14ac:dyDescent="0.2">
      <c r="A1993" t="s">
        <v>2750</v>
      </c>
      <c r="B1993" t="s">
        <v>657</v>
      </c>
      <c r="C1993" t="s">
        <v>525</v>
      </c>
      <c r="D1993" t="s">
        <v>659</v>
      </c>
      <c r="E1993" t="s">
        <v>660</v>
      </c>
      <c r="F1993" t="s">
        <v>657</v>
      </c>
      <c r="G1993" t="s">
        <v>661</v>
      </c>
    </row>
    <row r="1994" spans="1:7" x14ac:dyDescent="0.2">
      <c r="A1994" t="s">
        <v>2750</v>
      </c>
      <c r="B1994" t="s">
        <v>657</v>
      </c>
      <c r="C1994" t="s">
        <v>525</v>
      </c>
      <c r="D1994" t="s">
        <v>662</v>
      </c>
      <c r="E1994" t="s">
        <v>663</v>
      </c>
      <c r="F1994" t="s">
        <v>657</v>
      </c>
      <c r="G1994" t="s">
        <v>661</v>
      </c>
    </row>
    <row r="1995" spans="1:7" x14ac:dyDescent="0.2">
      <c r="A1995" t="s">
        <v>2751</v>
      </c>
      <c r="B1995" t="s">
        <v>657</v>
      </c>
      <c r="C1995" t="s">
        <v>525</v>
      </c>
      <c r="D1995" t="s">
        <v>659</v>
      </c>
      <c r="E1995" t="s">
        <v>660</v>
      </c>
      <c r="F1995" t="s">
        <v>657</v>
      </c>
      <c r="G1995" t="s">
        <v>661</v>
      </c>
    </row>
    <row r="1996" spans="1:7" x14ac:dyDescent="0.2">
      <c r="A1996" t="s">
        <v>2751</v>
      </c>
      <c r="B1996" t="s">
        <v>657</v>
      </c>
      <c r="C1996" t="s">
        <v>525</v>
      </c>
      <c r="D1996" t="s">
        <v>662</v>
      </c>
      <c r="E1996" t="s">
        <v>663</v>
      </c>
      <c r="F1996" t="s">
        <v>657</v>
      </c>
      <c r="G1996" t="s">
        <v>661</v>
      </c>
    </row>
    <row r="1997" spans="1:7" x14ac:dyDescent="0.2">
      <c r="A1997" t="s">
        <v>2752</v>
      </c>
      <c r="B1997" t="s">
        <v>657</v>
      </c>
      <c r="C1997" t="s">
        <v>525</v>
      </c>
      <c r="D1997" t="s">
        <v>659</v>
      </c>
      <c r="E1997" t="s">
        <v>660</v>
      </c>
      <c r="F1997" t="s">
        <v>657</v>
      </c>
      <c r="G1997" t="s">
        <v>661</v>
      </c>
    </row>
    <row r="1998" spans="1:7" x14ac:dyDescent="0.2">
      <c r="A1998" t="s">
        <v>2752</v>
      </c>
      <c r="B1998" t="s">
        <v>657</v>
      </c>
      <c r="C1998" t="s">
        <v>525</v>
      </c>
      <c r="D1998" t="s">
        <v>662</v>
      </c>
      <c r="E1998" t="s">
        <v>663</v>
      </c>
      <c r="F1998" t="s">
        <v>657</v>
      </c>
      <c r="G1998" t="s">
        <v>661</v>
      </c>
    </row>
    <row r="1999" spans="1:7" x14ac:dyDescent="0.2">
      <c r="A1999" t="s">
        <v>2753</v>
      </c>
      <c r="B1999" t="s">
        <v>2754</v>
      </c>
      <c r="C1999" t="s">
        <v>525</v>
      </c>
      <c r="D1999" t="s">
        <v>2755</v>
      </c>
      <c r="E1999" t="s">
        <v>2756</v>
      </c>
      <c r="F1999" t="s">
        <v>2757</v>
      </c>
      <c r="G1999" t="s">
        <v>2758</v>
      </c>
    </row>
    <row r="2000" spans="1:7" x14ac:dyDescent="0.2">
      <c r="A2000" t="s">
        <v>2759</v>
      </c>
      <c r="B2000" t="s">
        <v>2754</v>
      </c>
      <c r="C2000" t="s">
        <v>525</v>
      </c>
      <c r="D2000" t="s">
        <v>2755</v>
      </c>
      <c r="E2000" t="s">
        <v>2756</v>
      </c>
      <c r="F2000" t="s">
        <v>2757</v>
      </c>
      <c r="G2000" t="s">
        <v>2758</v>
      </c>
    </row>
    <row r="2001" spans="1:7" x14ac:dyDescent="0.2">
      <c r="A2001" t="s">
        <v>2760</v>
      </c>
      <c r="B2001" t="s">
        <v>2754</v>
      </c>
      <c r="C2001" t="s">
        <v>525</v>
      </c>
      <c r="D2001" t="s">
        <v>2755</v>
      </c>
      <c r="E2001" t="s">
        <v>2756</v>
      </c>
      <c r="F2001" t="s">
        <v>2757</v>
      </c>
      <c r="G2001" t="s">
        <v>2758</v>
      </c>
    </row>
    <row r="2002" spans="1:7" x14ac:dyDescent="0.2">
      <c r="A2002" t="s">
        <v>2761</v>
      </c>
      <c r="B2002" t="s">
        <v>2754</v>
      </c>
      <c r="C2002" t="s">
        <v>525</v>
      </c>
      <c r="D2002" t="s">
        <v>2755</v>
      </c>
      <c r="E2002" t="s">
        <v>2756</v>
      </c>
      <c r="F2002" t="s">
        <v>2757</v>
      </c>
      <c r="G2002" t="s">
        <v>2758</v>
      </c>
    </row>
    <row r="2003" spans="1:7" x14ac:dyDescent="0.2">
      <c r="A2003" t="s">
        <v>2762</v>
      </c>
      <c r="B2003" t="s">
        <v>2754</v>
      </c>
      <c r="C2003" t="s">
        <v>525</v>
      </c>
      <c r="D2003" t="s">
        <v>2755</v>
      </c>
      <c r="E2003" t="s">
        <v>2756</v>
      </c>
      <c r="F2003" t="s">
        <v>2757</v>
      </c>
      <c r="G2003" t="s">
        <v>2758</v>
      </c>
    </row>
    <row r="2004" spans="1:7" x14ac:dyDescent="0.2">
      <c r="A2004" t="s">
        <v>2763</v>
      </c>
      <c r="B2004" t="s">
        <v>2754</v>
      </c>
      <c r="C2004" t="s">
        <v>525</v>
      </c>
      <c r="D2004" t="s">
        <v>2755</v>
      </c>
      <c r="E2004" t="s">
        <v>2756</v>
      </c>
      <c r="F2004" t="s">
        <v>2757</v>
      </c>
      <c r="G2004" t="s">
        <v>2758</v>
      </c>
    </row>
    <row r="2005" spans="1:7" x14ac:dyDescent="0.2">
      <c r="A2005" t="s">
        <v>2764</v>
      </c>
      <c r="B2005" t="s">
        <v>2754</v>
      </c>
      <c r="C2005" t="s">
        <v>525</v>
      </c>
      <c r="D2005" t="s">
        <v>2755</v>
      </c>
      <c r="E2005" t="s">
        <v>2756</v>
      </c>
      <c r="F2005" t="s">
        <v>2757</v>
      </c>
      <c r="G2005" t="s">
        <v>2758</v>
      </c>
    </row>
    <row r="2006" spans="1:7" x14ac:dyDescent="0.2">
      <c r="A2006" t="s">
        <v>2765</v>
      </c>
      <c r="B2006" t="s">
        <v>2754</v>
      </c>
      <c r="C2006" t="s">
        <v>525</v>
      </c>
      <c r="D2006" t="s">
        <v>2755</v>
      </c>
      <c r="E2006" t="s">
        <v>2756</v>
      </c>
      <c r="F2006" t="s">
        <v>2757</v>
      </c>
      <c r="G2006" t="s">
        <v>2758</v>
      </c>
    </row>
    <row r="2007" spans="1:7" x14ac:dyDescent="0.2">
      <c r="A2007" t="s">
        <v>2766</v>
      </c>
      <c r="B2007" t="s">
        <v>2754</v>
      </c>
      <c r="C2007" t="s">
        <v>525</v>
      </c>
      <c r="D2007" t="s">
        <v>2755</v>
      </c>
      <c r="E2007" t="s">
        <v>2756</v>
      </c>
      <c r="F2007" t="s">
        <v>2757</v>
      </c>
      <c r="G2007" t="s">
        <v>2758</v>
      </c>
    </row>
    <row r="2008" spans="1:7" x14ac:dyDescent="0.2">
      <c r="A2008" t="s">
        <v>2767</v>
      </c>
      <c r="B2008" t="s">
        <v>2754</v>
      </c>
      <c r="C2008" t="s">
        <v>525</v>
      </c>
      <c r="D2008" t="s">
        <v>2755</v>
      </c>
      <c r="E2008" t="s">
        <v>2756</v>
      </c>
      <c r="F2008" t="s">
        <v>2757</v>
      </c>
      <c r="G2008" t="s">
        <v>2758</v>
      </c>
    </row>
    <row r="2009" spans="1:7" x14ac:dyDescent="0.2">
      <c r="A2009" t="s">
        <v>2768</v>
      </c>
      <c r="B2009" t="s">
        <v>2754</v>
      </c>
      <c r="C2009" t="s">
        <v>525</v>
      </c>
      <c r="D2009" t="s">
        <v>2755</v>
      </c>
      <c r="E2009" t="s">
        <v>2756</v>
      </c>
      <c r="F2009" t="s">
        <v>2757</v>
      </c>
      <c r="G2009" t="s">
        <v>2758</v>
      </c>
    </row>
    <row r="2010" spans="1:7" x14ac:dyDescent="0.2">
      <c r="A2010" t="s">
        <v>2769</v>
      </c>
      <c r="B2010" t="s">
        <v>2754</v>
      </c>
      <c r="C2010" t="s">
        <v>525</v>
      </c>
      <c r="D2010" t="s">
        <v>2755</v>
      </c>
      <c r="E2010" t="s">
        <v>2756</v>
      </c>
      <c r="F2010" t="s">
        <v>2757</v>
      </c>
      <c r="G2010" t="s">
        <v>2758</v>
      </c>
    </row>
    <row r="2011" spans="1:7" x14ac:dyDescent="0.2">
      <c r="A2011" t="s">
        <v>2770</v>
      </c>
      <c r="B2011" t="s">
        <v>2754</v>
      </c>
      <c r="C2011" t="s">
        <v>525</v>
      </c>
      <c r="D2011" t="s">
        <v>2755</v>
      </c>
      <c r="E2011" t="s">
        <v>2756</v>
      </c>
      <c r="F2011" t="s">
        <v>2757</v>
      </c>
      <c r="G2011" t="s">
        <v>2758</v>
      </c>
    </row>
    <row r="2012" spans="1:7" x14ac:dyDescent="0.2">
      <c r="A2012" t="s">
        <v>2771</v>
      </c>
      <c r="B2012" t="s">
        <v>2754</v>
      </c>
      <c r="C2012" t="s">
        <v>525</v>
      </c>
      <c r="D2012" t="s">
        <v>2755</v>
      </c>
      <c r="E2012" t="s">
        <v>2756</v>
      </c>
      <c r="F2012" t="s">
        <v>2757</v>
      </c>
      <c r="G2012" t="s">
        <v>2758</v>
      </c>
    </row>
    <row r="2013" spans="1:7" x14ac:dyDescent="0.2">
      <c r="A2013" t="s">
        <v>2772</v>
      </c>
      <c r="B2013" t="s">
        <v>2754</v>
      </c>
      <c r="C2013" t="s">
        <v>525</v>
      </c>
      <c r="D2013" t="s">
        <v>2755</v>
      </c>
      <c r="E2013" t="s">
        <v>2756</v>
      </c>
      <c r="F2013" t="s">
        <v>2757</v>
      </c>
      <c r="G2013" t="s">
        <v>2758</v>
      </c>
    </row>
    <row r="2014" spans="1:7" x14ac:dyDescent="0.2">
      <c r="A2014" t="s">
        <v>2773</v>
      </c>
      <c r="B2014" t="s">
        <v>2774</v>
      </c>
      <c r="C2014" t="s">
        <v>525</v>
      </c>
      <c r="D2014" t="s">
        <v>370</v>
      </c>
      <c r="E2014" t="s">
        <v>371</v>
      </c>
      <c r="F2014" t="s">
        <v>372</v>
      </c>
      <c r="G2014" t="s">
        <v>373</v>
      </c>
    </row>
    <row r="2015" spans="1:7" x14ac:dyDescent="0.2">
      <c r="A2015" t="s">
        <v>2773</v>
      </c>
      <c r="B2015" t="s">
        <v>2774</v>
      </c>
      <c r="C2015" t="s">
        <v>525</v>
      </c>
      <c r="D2015" t="s">
        <v>374</v>
      </c>
      <c r="E2015" t="s">
        <v>375</v>
      </c>
      <c r="F2015" t="s">
        <v>376</v>
      </c>
      <c r="G2015" t="s">
        <v>377</v>
      </c>
    </row>
    <row r="2016" spans="1:7" x14ac:dyDescent="0.2">
      <c r="A2016" t="s">
        <v>2773</v>
      </c>
      <c r="B2016" t="s">
        <v>2774</v>
      </c>
      <c r="C2016" t="s">
        <v>525</v>
      </c>
      <c r="D2016" t="s">
        <v>378</v>
      </c>
      <c r="E2016" t="s">
        <v>375</v>
      </c>
      <c r="F2016" t="s">
        <v>376</v>
      </c>
      <c r="G2016" t="s">
        <v>377</v>
      </c>
    </row>
    <row r="2017" spans="1:7" x14ac:dyDescent="0.2">
      <c r="A2017" t="s">
        <v>2775</v>
      </c>
      <c r="B2017" t="s">
        <v>2774</v>
      </c>
      <c r="C2017" t="s">
        <v>525</v>
      </c>
      <c r="D2017" t="s">
        <v>370</v>
      </c>
      <c r="E2017" t="s">
        <v>371</v>
      </c>
      <c r="F2017" t="s">
        <v>372</v>
      </c>
      <c r="G2017" t="s">
        <v>373</v>
      </c>
    </row>
    <row r="2018" spans="1:7" x14ac:dyDescent="0.2">
      <c r="A2018" t="s">
        <v>2775</v>
      </c>
      <c r="B2018" t="s">
        <v>2774</v>
      </c>
      <c r="C2018" t="s">
        <v>525</v>
      </c>
      <c r="D2018" t="s">
        <v>374</v>
      </c>
      <c r="E2018" t="s">
        <v>375</v>
      </c>
      <c r="F2018" t="s">
        <v>376</v>
      </c>
      <c r="G2018" t="s">
        <v>377</v>
      </c>
    </row>
    <row r="2019" spans="1:7" x14ac:dyDescent="0.2">
      <c r="A2019" t="s">
        <v>2775</v>
      </c>
      <c r="B2019" t="s">
        <v>2774</v>
      </c>
      <c r="C2019" t="s">
        <v>525</v>
      </c>
      <c r="D2019" t="s">
        <v>378</v>
      </c>
      <c r="E2019" t="s">
        <v>375</v>
      </c>
      <c r="F2019" t="s">
        <v>376</v>
      </c>
      <c r="G2019" t="s">
        <v>377</v>
      </c>
    </row>
    <row r="2020" spans="1:7" x14ac:dyDescent="0.2">
      <c r="A2020" t="s">
        <v>2776</v>
      </c>
      <c r="B2020" t="s">
        <v>2774</v>
      </c>
      <c r="C2020" t="s">
        <v>525</v>
      </c>
      <c r="D2020" t="s">
        <v>370</v>
      </c>
      <c r="E2020" t="s">
        <v>371</v>
      </c>
      <c r="F2020" t="s">
        <v>372</v>
      </c>
      <c r="G2020" t="s">
        <v>373</v>
      </c>
    </row>
    <row r="2021" spans="1:7" x14ac:dyDescent="0.2">
      <c r="A2021" t="s">
        <v>2776</v>
      </c>
      <c r="B2021" t="s">
        <v>2774</v>
      </c>
      <c r="C2021" t="s">
        <v>525</v>
      </c>
      <c r="D2021" t="s">
        <v>374</v>
      </c>
      <c r="E2021" t="s">
        <v>375</v>
      </c>
      <c r="F2021" t="s">
        <v>376</v>
      </c>
      <c r="G2021" t="s">
        <v>377</v>
      </c>
    </row>
    <row r="2022" spans="1:7" x14ac:dyDescent="0.2">
      <c r="A2022" t="s">
        <v>2776</v>
      </c>
      <c r="B2022" t="s">
        <v>2774</v>
      </c>
      <c r="C2022" t="s">
        <v>525</v>
      </c>
      <c r="D2022" t="s">
        <v>378</v>
      </c>
      <c r="E2022" t="s">
        <v>375</v>
      </c>
      <c r="F2022" t="s">
        <v>376</v>
      </c>
      <c r="G2022" t="s">
        <v>377</v>
      </c>
    </row>
    <row r="2023" spans="1:7" x14ac:dyDescent="0.2">
      <c r="A2023" t="s">
        <v>2777</v>
      </c>
      <c r="B2023" t="s">
        <v>2774</v>
      </c>
      <c r="C2023" t="s">
        <v>525</v>
      </c>
      <c r="D2023" t="s">
        <v>370</v>
      </c>
      <c r="E2023" t="s">
        <v>371</v>
      </c>
      <c r="F2023" t="s">
        <v>372</v>
      </c>
      <c r="G2023" t="s">
        <v>373</v>
      </c>
    </row>
    <row r="2024" spans="1:7" x14ac:dyDescent="0.2">
      <c r="A2024" t="s">
        <v>2777</v>
      </c>
      <c r="B2024" t="s">
        <v>2774</v>
      </c>
      <c r="C2024" t="s">
        <v>525</v>
      </c>
      <c r="D2024" t="s">
        <v>374</v>
      </c>
      <c r="E2024" t="s">
        <v>375</v>
      </c>
      <c r="F2024" t="s">
        <v>376</v>
      </c>
      <c r="G2024" t="s">
        <v>377</v>
      </c>
    </row>
    <row r="2025" spans="1:7" x14ac:dyDescent="0.2">
      <c r="A2025" t="s">
        <v>2777</v>
      </c>
      <c r="B2025" t="s">
        <v>2774</v>
      </c>
      <c r="C2025" t="s">
        <v>525</v>
      </c>
      <c r="D2025" t="s">
        <v>378</v>
      </c>
      <c r="E2025" t="s">
        <v>375</v>
      </c>
      <c r="F2025" t="s">
        <v>376</v>
      </c>
      <c r="G2025" t="s">
        <v>377</v>
      </c>
    </row>
    <row r="2026" spans="1:7" x14ac:dyDescent="0.2">
      <c r="A2026" t="s">
        <v>2778</v>
      </c>
      <c r="B2026" t="s">
        <v>2774</v>
      </c>
      <c r="C2026" t="s">
        <v>525</v>
      </c>
      <c r="D2026" t="s">
        <v>370</v>
      </c>
      <c r="E2026" t="s">
        <v>371</v>
      </c>
      <c r="F2026" t="s">
        <v>372</v>
      </c>
      <c r="G2026" t="s">
        <v>373</v>
      </c>
    </row>
    <row r="2027" spans="1:7" x14ac:dyDescent="0.2">
      <c r="A2027" t="s">
        <v>2778</v>
      </c>
      <c r="B2027" t="s">
        <v>2774</v>
      </c>
      <c r="C2027" t="s">
        <v>525</v>
      </c>
      <c r="D2027" t="s">
        <v>374</v>
      </c>
      <c r="E2027" t="s">
        <v>375</v>
      </c>
      <c r="F2027" t="s">
        <v>376</v>
      </c>
      <c r="G2027" t="s">
        <v>377</v>
      </c>
    </row>
    <row r="2028" spans="1:7" x14ac:dyDescent="0.2">
      <c r="A2028" t="s">
        <v>2778</v>
      </c>
      <c r="B2028" t="s">
        <v>2774</v>
      </c>
      <c r="C2028" t="s">
        <v>525</v>
      </c>
      <c r="D2028" t="s">
        <v>378</v>
      </c>
      <c r="E2028" t="s">
        <v>375</v>
      </c>
      <c r="F2028" t="s">
        <v>376</v>
      </c>
      <c r="G2028" t="s">
        <v>377</v>
      </c>
    </row>
    <row r="2029" spans="1:7" x14ac:dyDescent="0.2">
      <c r="A2029" t="s">
        <v>2779</v>
      </c>
      <c r="B2029" t="s">
        <v>2774</v>
      </c>
      <c r="C2029" t="s">
        <v>525</v>
      </c>
      <c r="D2029" t="s">
        <v>370</v>
      </c>
      <c r="E2029" t="s">
        <v>371</v>
      </c>
      <c r="F2029" t="s">
        <v>372</v>
      </c>
      <c r="G2029" t="s">
        <v>373</v>
      </c>
    </row>
    <row r="2030" spans="1:7" x14ac:dyDescent="0.2">
      <c r="A2030" t="s">
        <v>2779</v>
      </c>
      <c r="B2030" t="s">
        <v>2774</v>
      </c>
      <c r="C2030" t="s">
        <v>525</v>
      </c>
      <c r="D2030" t="s">
        <v>374</v>
      </c>
      <c r="E2030" t="s">
        <v>375</v>
      </c>
      <c r="F2030" t="s">
        <v>376</v>
      </c>
      <c r="G2030" t="s">
        <v>377</v>
      </c>
    </row>
    <row r="2031" spans="1:7" x14ac:dyDescent="0.2">
      <c r="A2031" t="s">
        <v>2779</v>
      </c>
      <c r="B2031" t="s">
        <v>2774</v>
      </c>
      <c r="C2031" t="s">
        <v>525</v>
      </c>
      <c r="D2031" t="s">
        <v>378</v>
      </c>
      <c r="E2031" t="s">
        <v>375</v>
      </c>
      <c r="F2031" t="s">
        <v>376</v>
      </c>
      <c r="G2031" t="s">
        <v>377</v>
      </c>
    </row>
    <row r="2032" spans="1:7" x14ac:dyDescent="0.2">
      <c r="A2032" t="s">
        <v>2780</v>
      </c>
      <c r="B2032" t="s">
        <v>2774</v>
      </c>
      <c r="C2032" t="s">
        <v>525</v>
      </c>
      <c r="D2032" t="s">
        <v>370</v>
      </c>
      <c r="E2032" t="s">
        <v>371</v>
      </c>
      <c r="F2032" t="s">
        <v>372</v>
      </c>
      <c r="G2032" t="s">
        <v>373</v>
      </c>
    </row>
    <row r="2033" spans="1:7" x14ac:dyDescent="0.2">
      <c r="A2033" t="s">
        <v>2780</v>
      </c>
      <c r="B2033" t="s">
        <v>2774</v>
      </c>
      <c r="C2033" t="s">
        <v>525</v>
      </c>
      <c r="D2033" t="s">
        <v>374</v>
      </c>
      <c r="E2033" t="s">
        <v>375</v>
      </c>
      <c r="F2033" t="s">
        <v>376</v>
      </c>
      <c r="G2033" t="s">
        <v>377</v>
      </c>
    </row>
    <row r="2034" spans="1:7" x14ac:dyDescent="0.2">
      <c r="A2034" t="s">
        <v>2780</v>
      </c>
      <c r="B2034" t="s">
        <v>2774</v>
      </c>
      <c r="C2034" t="s">
        <v>525</v>
      </c>
      <c r="D2034" t="s">
        <v>378</v>
      </c>
      <c r="E2034" t="s">
        <v>375</v>
      </c>
      <c r="F2034" t="s">
        <v>376</v>
      </c>
      <c r="G2034" t="s">
        <v>377</v>
      </c>
    </row>
    <row r="2035" spans="1:7" x14ac:dyDescent="0.2">
      <c r="A2035" t="s">
        <v>2781</v>
      </c>
      <c r="B2035" t="s">
        <v>2774</v>
      </c>
      <c r="C2035" t="s">
        <v>525</v>
      </c>
      <c r="D2035" t="s">
        <v>370</v>
      </c>
      <c r="E2035" t="s">
        <v>371</v>
      </c>
      <c r="F2035" t="s">
        <v>372</v>
      </c>
      <c r="G2035" t="s">
        <v>373</v>
      </c>
    </row>
    <row r="2036" spans="1:7" x14ac:dyDescent="0.2">
      <c r="A2036" t="s">
        <v>2781</v>
      </c>
      <c r="B2036" t="s">
        <v>2774</v>
      </c>
      <c r="C2036" t="s">
        <v>525</v>
      </c>
      <c r="D2036" t="s">
        <v>374</v>
      </c>
      <c r="E2036" t="s">
        <v>375</v>
      </c>
      <c r="F2036" t="s">
        <v>376</v>
      </c>
      <c r="G2036" t="s">
        <v>377</v>
      </c>
    </row>
    <row r="2037" spans="1:7" x14ac:dyDescent="0.2">
      <c r="A2037" t="s">
        <v>2781</v>
      </c>
      <c r="B2037" t="s">
        <v>2774</v>
      </c>
      <c r="C2037" t="s">
        <v>525</v>
      </c>
      <c r="D2037" t="s">
        <v>378</v>
      </c>
      <c r="E2037" t="s">
        <v>375</v>
      </c>
      <c r="F2037" t="s">
        <v>376</v>
      </c>
      <c r="G2037" t="s">
        <v>377</v>
      </c>
    </row>
    <row r="2038" spans="1:7" x14ac:dyDescent="0.2">
      <c r="A2038" t="s">
        <v>2782</v>
      </c>
      <c r="B2038" t="s">
        <v>2774</v>
      </c>
      <c r="C2038" t="s">
        <v>525</v>
      </c>
      <c r="D2038" t="s">
        <v>370</v>
      </c>
      <c r="E2038" t="s">
        <v>371</v>
      </c>
      <c r="F2038" t="s">
        <v>372</v>
      </c>
      <c r="G2038" t="s">
        <v>373</v>
      </c>
    </row>
    <row r="2039" spans="1:7" x14ac:dyDescent="0.2">
      <c r="A2039" t="s">
        <v>2782</v>
      </c>
      <c r="B2039" t="s">
        <v>2774</v>
      </c>
      <c r="C2039" t="s">
        <v>525</v>
      </c>
      <c r="D2039" t="s">
        <v>374</v>
      </c>
      <c r="E2039" t="s">
        <v>375</v>
      </c>
      <c r="F2039" t="s">
        <v>376</v>
      </c>
      <c r="G2039" t="s">
        <v>377</v>
      </c>
    </row>
    <row r="2040" spans="1:7" x14ac:dyDescent="0.2">
      <c r="A2040" t="s">
        <v>2782</v>
      </c>
      <c r="B2040" t="s">
        <v>2774</v>
      </c>
      <c r="C2040" t="s">
        <v>525</v>
      </c>
      <c r="D2040" t="s">
        <v>378</v>
      </c>
      <c r="E2040" t="s">
        <v>375</v>
      </c>
      <c r="F2040" t="s">
        <v>376</v>
      </c>
      <c r="G2040" t="s">
        <v>377</v>
      </c>
    </row>
    <row r="2041" spans="1:7" x14ac:dyDescent="0.2">
      <c r="A2041" t="s">
        <v>2783</v>
      </c>
      <c r="B2041" t="s">
        <v>2774</v>
      </c>
      <c r="C2041" t="s">
        <v>525</v>
      </c>
      <c r="D2041" t="s">
        <v>370</v>
      </c>
      <c r="E2041" t="s">
        <v>371</v>
      </c>
      <c r="F2041" t="s">
        <v>372</v>
      </c>
      <c r="G2041" t="s">
        <v>373</v>
      </c>
    </row>
    <row r="2042" spans="1:7" x14ac:dyDescent="0.2">
      <c r="A2042" t="s">
        <v>2783</v>
      </c>
      <c r="B2042" t="s">
        <v>2774</v>
      </c>
      <c r="C2042" t="s">
        <v>525</v>
      </c>
      <c r="D2042" t="s">
        <v>374</v>
      </c>
      <c r="E2042" t="s">
        <v>375</v>
      </c>
      <c r="F2042" t="s">
        <v>376</v>
      </c>
      <c r="G2042" t="s">
        <v>377</v>
      </c>
    </row>
    <row r="2043" spans="1:7" x14ac:dyDescent="0.2">
      <c r="A2043" t="s">
        <v>2783</v>
      </c>
      <c r="B2043" t="s">
        <v>2774</v>
      </c>
      <c r="C2043" t="s">
        <v>525</v>
      </c>
      <c r="D2043" t="s">
        <v>378</v>
      </c>
      <c r="E2043" t="s">
        <v>375</v>
      </c>
      <c r="F2043" t="s">
        <v>376</v>
      </c>
      <c r="G2043" t="s">
        <v>377</v>
      </c>
    </row>
    <row r="2044" spans="1:7" x14ac:dyDescent="0.2">
      <c r="A2044" t="s">
        <v>2784</v>
      </c>
      <c r="B2044" t="s">
        <v>2774</v>
      </c>
      <c r="C2044" t="s">
        <v>525</v>
      </c>
      <c r="D2044" t="s">
        <v>370</v>
      </c>
      <c r="E2044" t="s">
        <v>371</v>
      </c>
      <c r="F2044" t="s">
        <v>372</v>
      </c>
      <c r="G2044" t="s">
        <v>373</v>
      </c>
    </row>
    <row r="2045" spans="1:7" x14ac:dyDescent="0.2">
      <c r="A2045" t="s">
        <v>2784</v>
      </c>
      <c r="B2045" t="s">
        <v>2774</v>
      </c>
      <c r="C2045" t="s">
        <v>525</v>
      </c>
      <c r="D2045" t="s">
        <v>374</v>
      </c>
      <c r="E2045" t="s">
        <v>375</v>
      </c>
      <c r="F2045" t="s">
        <v>376</v>
      </c>
      <c r="G2045" t="s">
        <v>377</v>
      </c>
    </row>
    <row r="2046" spans="1:7" x14ac:dyDescent="0.2">
      <c r="A2046" t="s">
        <v>2784</v>
      </c>
      <c r="B2046" t="s">
        <v>2774</v>
      </c>
      <c r="C2046" t="s">
        <v>525</v>
      </c>
      <c r="D2046" t="s">
        <v>378</v>
      </c>
      <c r="E2046" t="s">
        <v>375</v>
      </c>
      <c r="F2046" t="s">
        <v>376</v>
      </c>
      <c r="G2046" t="s">
        <v>377</v>
      </c>
    </row>
    <row r="2047" spans="1:7" x14ac:dyDescent="0.2">
      <c r="A2047" t="s">
        <v>2785</v>
      </c>
      <c r="B2047" t="s">
        <v>2774</v>
      </c>
      <c r="C2047" t="s">
        <v>525</v>
      </c>
      <c r="D2047" t="s">
        <v>370</v>
      </c>
      <c r="E2047" t="s">
        <v>371</v>
      </c>
      <c r="F2047" t="s">
        <v>372</v>
      </c>
      <c r="G2047" t="s">
        <v>373</v>
      </c>
    </row>
    <row r="2048" spans="1:7" x14ac:dyDescent="0.2">
      <c r="A2048" t="s">
        <v>2785</v>
      </c>
      <c r="B2048" t="s">
        <v>2774</v>
      </c>
      <c r="C2048" t="s">
        <v>525</v>
      </c>
      <c r="D2048" t="s">
        <v>374</v>
      </c>
      <c r="E2048" t="s">
        <v>375</v>
      </c>
      <c r="F2048" t="s">
        <v>376</v>
      </c>
      <c r="G2048" t="s">
        <v>377</v>
      </c>
    </row>
    <row r="2049" spans="1:7" x14ac:dyDescent="0.2">
      <c r="A2049" t="s">
        <v>2785</v>
      </c>
      <c r="B2049" t="s">
        <v>2774</v>
      </c>
      <c r="C2049" t="s">
        <v>525</v>
      </c>
      <c r="D2049" t="s">
        <v>378</v>
      </c>
      <c r="E2049" t="s">
        <v>375</v>
      </c>
      <c r="F2049" t="s">
        <v>376</v>
      </c>
      <c r="G2049" t="s">
        <v>377</v>
      </c>
    </row>
    <row r="2050" spans="1:7" x14ac:dyDescent="0.2">
      <c r="A2050" t="s">
        <v>2786</v>
      </c>
      <c r="B2050" t="s">
        <v>2774</v>
      </c>
      <c r="C2050" t="s">
        <v>525</v>
      </c>
      <c r="D2050" t="s">
        <v>370</v>
      </c>
      <c r="E2050" t="s">
        <v>371</v>
      </c>
      <c r="F2050" t="s">
        <v>372</v>
      </c>
      <c r="G2050" t="s">
        <v>373</v>
      </c>
    </row>
    <row r="2051" spans="1:7" x14ac:dyDescent="0.2">
      <c r="A2051" t="s">
        <v>2786</v>
      </c>
      <c r="B2051" t="s">
        <v>2774</v>
      </c>
      <c r="C2051" t="s">
        <v>525</v>
      </c>
      <c r="D2051" t="s">
        <v>374</v>
      </c>
      <c r="E2051" t="s">
        <v>375</v>
      </c>
      <c r="F2051" t="s">
        <v>376</v>
      </c>
      <c r="G2051" t="s">
        <v>377</v>
      </c>
    </row>
    <row r="2052" spans="1:7" x14ac:dyDescent="0.2">
      <c r="A2052" t="s">
        <v>2786</v>
      </c>
      <c r="B2052" t="s">
        <v>2774</v>
      </c>
      <c r="C2052" t="s">
        <v>525</v>
      </c>
      <c r="D2052" t="s">
        <v>378</v>
      </c>
      <c r="E2052" t="s">
        <v>375</v>
      </c>
      <c r="F2052" t="s">
        <v>376</v>
      </c>
      <c r="G2052" t="s">
        <v>377</v>
      </c>
    </row>
    <row r="2053" spans="1:7" x14ac:dyDescent="0.2">
      <c r="A2053" t="s">
        <v>2787</v>
      </c>
      <c r="B2053" t="s">
        <v>2774</v>
      </c>
      <c r="C2053" t="s">
        <v>525</v>
      </c>
      <c r="D2053" t="s">
        <v>370</v>
      </c>
      <c r="E2053" t="s">
        <v>371</v>
      </c>
      <c r="F2053" t="s">
        <v>372</v>
      </c>
      <c r="G2053" t="s">
        <v>373</v>
      </c>
    </row>
    <row r="2054" spans="1:7" x14ac:dyDescent="0.2">
      <c r="A2054" t="s">
        <v>2787</v>
      </c>
      <c r="B2054" t="s">
        <v>2774</v>
      </c>
      <c r="C2054" t="s">
        <v>525</v>
      </c>
      <c r="D2054" t="s">
        <v>374</v>
      </c>
      <c r="E2054" t="s">
        <v>375</v>
      </c>
      <c r="F2054" t="s">
        <v>376</v>
      </c>
      <c r="G2054" t="s">
        <v>377</v>
      </c>
    </row>
    <row r="2055" spans="1:7" x14ac:dyDescent="0.2">
      <c r="A2055" t="s">
        <v>2787</v>
      </c>
      <c r="B2055" t="s">
        <v>2774</v>
      </c>
      <c r="C2055" t="s">
        <v>525</v>
      </c>
      <c r="D2055" t="s">
        <v>378</v>
      </c>
      <c r="E2055" t="s">
        <v>375</v>
      </c>
      <c r="F2055" t="s">
        <v>376</v>
      </c>
      <c r="G2055" t="s">
        <v>377</v>
      </c>
    </row>
    <row r="2056" spans="1:7" x14ac:dyDescent="0.2">
      <c r="A2056" t="s">
        <v>2788</v>
      </c>
      <c r="B2056" t="s">
        <v>2774</v>
      </c>
      <c r="C2056" t="s">
        <v>525</v>
      </c>
      <c r="D2056" t="s">
        <v>370</v>
      </c>
      <c r="E2056" t="s">
        <v>371</v>
      </c>
      <c r="F2056" t="s">
        <v>372</v>
      </c>
      <c r="G2056" t="s">
        <v>373</v>
      </c>
    </row>
    <row r="2057" spans="1:7" x14ac:dyDescent="0.2">
      <c r="A2057" t="s">
        <v>2788</v>
      </c>
      <c r="B2057" t="s">
        <v>2774</v>
      </c>
      <c r="C2057" t="s">
        <v>525</v>
      </c>
      <c r="D2057" t="s">
        <v>374</v>
      </c>
      <c r="E2057" t="s">
        <v>375</v>
      </c>
      <c r="F2057" t="s">
        <v>376</v>
      </c>
      <c r="G2057" t="s">
        <v>377</v>
      </c>
    </row>
    <row r="2058" spans="1:7" x14ac:dyDescent="0.2">
      <c r="A2058" t="s">
        <v>2788</v>
      </c>
      <c r="B2058" t="s">
        <v>2774</v>
      </c>
      <c r="C2058" t="s">
        <v>525</v>
      </c>
      <c r="D2058" t="s">
        <v>378</v>
      </c>
      <c r="E2058" t="s">
        <v>375</v>
      </c>
      <c r="F2058" t="s">
        <v>376</v>
      </c>
      <c r="G2058" t="s">
        <v>377</v>
      </c>
    </row>
    <row r="2059" spans="1:7" x14ac:dyDescent="0.2">
      <c r="A2059" t="s">
        <v>2789</v>
      </c>
      <c r="B2059" t="s">
        <v>2159</v>
      </c>
      <c r="C2059" t="s">
        <v>525</v>
      </c>
      <c r="D2059" t="s">
        <v>370</v>
      </c>
      <c r="E2059" t="s">
        <v>2158</v>
      </c>
      <c r="F2059" t="s">
        <v>2159</v>
      </c>
      <c r="G2059" t="s">
        <v>2160</v>
      </c>
    </row>
    <row r="2060" spans="1:7" x14ac:dyDescent="0.2">
      <c r="A2060" t="s">
        <v>2789</v>
      </c>
      <c r="B2060" t="s">
        <v>2159</v>
      </c>
      <c r="C2060" t="s">
        <v>525</v>
      </c>
      <c r="D2060" t="s">
        <v>2161</v>
      </c>
      <c r="E2060" t="s">
        <v>2162</v>
      </c>
      <c r="F2060" t="s">
        <v>2157</v>
      </c>
      <c r="G2060" t="s">
        <v>2163</v>
      </c>
    </row>
    <row r="2061" spans="1:7" x14ac:dyDescent="0.2">
      <c r="A2061" t="s">
        <v>2790</v>
      </c>
      <c r="B2061" t="s">
        <v>2159</v>
      </c>
      <c r="C2061" t="s">
        <v>525</v>
      </c>
      <c r="D2061" t="s">
        <v>370</v>
      </c>
      <c r="E2061" t="s">
        <v>2158</v>
      </c>
      <c r="F2061" t="s">
        <v>2159</v>
      </c>
      <c r="G2061" t="s">
        <v>2160</v>
      </c>
    </row>
    <row r="2062" spans="1:7" x14ac:dyDescent="0.2">
      <c r="A2062" t="s">
        <v>2790</v>
      </c>
      <c r="B2062" t="s">
        <v>2159</v>
      </c>
      <c r="C2062" t="s">
        <v>525</v>
      </c>
      <c r="D2062" t="s">
        <v>2161</v>
      </c>
      <c r="E2062" t="s">
        <v>2162</v>
      </c>
      <c r="F2062" t="s">
        <v>2157</v>
      </c>
      <c r="G2062" t="s">
        <v>2163</v>
      </c>
    </row>
    <row r="2063" spans="1:7" x14ac:dyDescent="0.2">
      <c r="A2063" t="s">
        <v>2791</v>
      </c>
      <c r="B2063" t="s">
        <v>2159</v>
      </c>
      <c r="C2063" t="s">
        <v>525</v>
      </c>
      <c r="D2063" t="s">
        <v>370</v>
      </c>
      <c r="E2063" t="s">
        <v>2158</v>
      </c>
      <c r="F2063" t="s">
        <v>2159</v>
      </c>
      <c r="G2063" t="s">
        <v>2160</v>
      </c>
    </row>
    <row r="2064" spans="1:7" x14ac:dyDescent="0.2">
      <c r="A2064" t="s">
        <v>2791</v>
      </c>
      <c r="B2064" t="s">
        <v>2159</v>
      </c>
      <c r="C2064" t="s">
        <v>525</v>
      </c>
      <c r="D2064" t="s">
        <v>2161</v>
      </c>
      <c r="E2064" t="s">
        <v>2162</v>
      </c>
      <c r="F2064" t="s">
        <v>2157</v>
      </c>
      <c r="G2064" t="s">
        <v>2163</v>
      </c>
    </row>
    <row r="2065" spans="1:7" x14ac:dyDescent="0.2">
      <c r="A2065" t="s">
        <v>2792</v>
      </c>
      <c r="B2065" t="s">
        <v>2159</v>
      </c>
      <c r="C2065" t="s">
        <v>525</v>
      </c>
      <c r="D2065" t="s">
        <v>370</v>
      </c>
      <c r="E2065" t="s">
        <v>2158</v>
      </c>
      <c r="F2065" t="s">
        <v>2159</v>
      </c>
      <c r="G2065" t="s">
        <v>2160</v>
      </c>
    </row>
    <row r="2066" spans="1:7" x14ac:dyDescent="0.2">
      <c r="A2066" t="s">
        <v>2792</v>
      </c>
      <c r="B2066" t="s">
        <v>2159</v>
      </c>
      <c r="C2066" t="s">
        <v>525</v>
      </c>
      <c r="D2066" t="s">
        <v>2161</v>
      </c>
      <c r="E2066" t="s">
        <v>2162</v>
      </c>
      <c r="F2066" t="s">
        <v>2157</v>
      </c>
      <c r="G2066" t="s">
        <v>2163</v>
      </c>
    </row>
    <row r="2067" spans="1:7" x14ac:dyDescent="0.2">
      <c r="A2067" t="s">
        <v>2793</v>
      </c>
      <c r="B2067" t="s">
        <v>2159</v>
      </c>
      <c r="C2067" t="s">
        <v>525</v>
      </c>
      <c r="D2067" t="s">
        <v>370</v>
      </c>
      <c r="E2067" t="s">
        <v>2158</v>
      </c>
      <c r="F2067" t="s">
        <v>2159</v>
      </c>
      <c r="G2067" t="s">
        <v>2160</v>
      </c>
    </row>
    <row r="2068" spans="1:7" x14ac:dyDescent="0.2">
      <c r="A2068" t="s">
        <v>2793</v>
      </c>
      <c r="B2068" t="s">
        <v>2159</v>
      </c>
      <c r="C2068" t="s">
        <v>525</v>
      </c>
      <c r="D2068" t="s">
        <v>2161</v>
      </c>
      <c r="E2068" t="s">
        <v>2162</v>
      </c>
      <c r="F2068" t="s">
        <v>2157</v>
      </c>
      <c r="G2068" t="s">
        <v>2163</v>
      </c>
    </row>
    <row r="2069" spans="1:7" x14ac:dyDescent="0.2">
      <c r="A2069" t="s">
        <v>2794</v>
      </c>
      <c r="B2069" t="s">
        <v>2159</v>
      </c>
      <c r="C2069" t="s">
        <v>525</v>
      </c>
      <c r="D2069" t="s">
        <v>370</v>
      </c>
      <c r="E2069" t="s">
        <v>2158</v>
      </c>
      <c r="F2069" t="s">
        <v>2159</v>
      </c>
      <c r="G2069" t="s">
        <v>2160</v>
      </c>
    </row>
    <row r="2070" spans="1:7" x14ac:dyDescent="0.2">
      <c r="A2070" t="s">
        <v>2794</v>
      </c>
      <c r="B2070" t="s">
        <v>2159</v>
      </c>
      <c r="C2070" t="s">
        <v>525</v>
      </c>
      <c r="D2070" t="s">
        <v>2161</v>
      </c>
      <c r="E2070" t="s">
        <v>2162</v>
      </c>
      <c r="F2070" t="s">
        <v>2157</v>
      </c>
      <c r="G2070" t="s">
        <v>2163</v>
      </c>
    </row>
    <row r="2071" spans="1:7" x14ac:dyDescent="0.2">
      <c r="A2071" t="s">
        <v>2795</v>
      </c>
      <c r="B2071" t="s">
        <v>2159</v>
      </c>
      <c r="C2071" t="s">
        <v>525</v>
      </c>
      <c r="D2071" t="s">
        <v>370</v>
      </c>
      <c r="E2071" t="s">
        <v>2158</v>
      </c>
      <c r="F2071" t="s">
        <v>2159</v>
      </c>
      <c r="G2071" t="s">
        <v>2160</v>
      </c>
    </row>
    <row r="2072" spans="1:7" x14ac:dyDescent="0.2">
      <c r="A2072" t="s">
        <v>2795</v>
      </c>
      <c r="B2072" t="s">
        <v>2159</v>
      </c>
      <c r="C2072" t="s">
        <v>525</v>
      </c>
      <c r="D2072" t="s">
        <v>2161</v>
      </c>
      <c r="E2072" t="s">
        <v>2162</v>
      </c>
      <c r="F2072" t="s">
        <v>2157</v>
      </c>
      <c r="G2072" t="s">
        <v>2163</v>
      </c>
    </row>
    <row r="2073" spans="1:7" x14ac:dyDescent="0.2">
      <c r="A2073" t="s">
        <v>2796</v>
      </c>
      <c r="B2073" t="s">
        <v>2159</v>
      </c>
      <c r="C2073" t="s">
        <v>525</v>
      </c>
      <c r="D2073" t="s">
        <v>370</v>
      </c>
      <c r="E2073" t="s">
        <v>2158</v>
      </c>
      <c r="F2073" t="s">
        <v>2159</v>
      </c>
      <c r="G2073" t="s">
        <v>2160</v>
      </c>
    </row>
    <row r="2074" spans="1:7" x14ac:dyDescent="0.2">
      <c r="A2074" t="s">
        <v>2796</v>
      </c>
      <c r="B2074" t="s">
        <v>2159</v>
      </c>
      <c r="C2074" t="s">
        <v>525</v>
      </c>
      <c r="D2074" t="s">
        <v>2161</v>
      </c>
      <c r="E2074" t="s">
        <v>2162</v>
      </c>
      <c r="F2074" t="s">
        <v>2157</v>
      </c>
      <c r="G2074" t="s">
        <v>2163</v>
      </c>
    </row>
    <row r="2075" spans="1:7" x14ac:dyDescent="0.2">
      <c r="A2075" t="s">
        <v>2797</v>
      </c>
      <c r="B2075" t="s">
        <v>2159</v>
      </c>
      <c r="C2075" t="s">
        <v>525</v>
      </c>
      <c r="D2075" t="s">
        <v>370</v>
      </c>
      <c r="E2075" t="s">
        <v>2158</v>
      </c>
      <c r="F2075" t="s">
        <v>2159</v>
      </c>
      <c r="G2075" t="s">
        <v>2160</v>
      </c>
    </row>
    <row r="2076" spans="1:7" x14ac:dyDescent="0.2">
      <c r="A2076" t="s">
        <v>2797</v>
      </c>
      <c r="B2076" t="s">
        <v>2159</v>
      </c>
      <c r="C2076" t="s">
        <v>525</v>
      </c>
      <c r="D2076" t="s">
        <v>2161</v>
      </c>
      <c r="E2076" t="s">
        <v>2162</v>
      </c>
      <c r="F2076" t="s">
        <v>2157</v>
      </c>
      <c r="G2076" t="s">
        <v>2163</v>
      </c>
    </row>
    <row r="2077" spans="1:7" x14ac:dyDescent="0.2">
      <c r="A2077" t="s">
        <v>2798</v>
      </c>
      <c r="B2077" t="s">
        <v>2159</v>
      </c>
      <c r="C2077" t="s">
        <v>525</v>
      </c>
      <c r="D2077" t="s">
        <v>370</v>
      </c>
      <c r="E2077" t="s">
        <v>2158</v>
      </c>
      <c r="F2077" t="s">
        <v>2159</v>
      </c>
      <c r="G2077" t="s">
        <v>2160</v>
      </c>
    </row>
    <row r="2078" spans="1:7" x14ac:dyDescent="0.2">
      <c r="A2078" t="s">
        <v>2798</v>
      </c>
      <c r="B2078" t="s">
        <v>2159</v>
      </c>
      <c r="C2078" t="s">
        <v>525</v>
      </c>
      <c r="D2078" t="s">
        <v>2161</v>
      </c>
      <c r="E2078" t="s">
        <v>2162</v>
      </c>
      <c r="F2078" t="s">
        <v>2157</v>
      </c>
      <c r="G2078" t="s">
        <v>2163</v>
      </c>
    </row>
    <row r="2079" spans="1:7" x14ac:dyDescent="0.2">
      <c r="A2079" t="s">
        <v>2799</v>
      </c>
      <c r="B2079" t="s">
        <v>2159</v>
      </c>
      <c r="C2079" t="s">
        <v>525</v>
      </c>
      <c r="D2079" t="s">
        <v>370</v>
      </c>
      <c r="E2079" t="s">
        <v>2158</v>
      </c>
      <c r="F2079" t="s">
        <v>2159</v>
      </c>
      <c r="G2079" t="s">
        <v>2160</v>
      </c>
    </row>
    <row r="2080" spans="1:7" x14ac:dyDescent="0.2">
      <c r="A2080" t="s">
        <v>2799</v>
      </c>
      <c r="B2080" t="s">
        <v>2159</v>
      </c>
      <c r="C2080" t="s">
        <v>525</v>
      </c>
      <c r="D2080" t="s">
        <v>2161</v>
      </c>
      <c r="E2080" t="s">
        <v>2162</v>
      </c>
      <c r="F2080" t="s">
        <v>2157</v>
      </c>
      <c r="G2080" t="s">
        <v>2163</v>
      </c>
    </row>
    <row r="2081" spans="1:7" x14ac:dyDescent="0.2">
      <c r="A2081" t="s">
        <v>2800</v>
      </c>
      <c r="B2081" t="s">
        <v>2159</v>
      </c>
      <c r="C2081" t="s">
        <v>525</v>
      </c>
      <c r="D2081" t="s">
        <v>370</v>
      </c>
      <c r="E2081" t="s">
        <v>2158</v>
      </c>
      <c r="F2081" t="s">
        <v>2159</v>
      </c>
      <c r="G2081" t="s">
        <v>2160</v>
      </c>
    </row>
    <row r="2082" spans="1:7" x14ac:dyDescent="0.2">
      <c r="A2082" t="s">
        <v>2800</v>
      </c>
      <c r="B2082" t="s">
        <v>2159</v>
      </c>
      <c r="C2082" t="s">
        <v>525</v>
      </c>
      <c r="D2082" t="s">
        <v>2161</v>
      </c>
      <c r="E2082" t="s">
        <v>2162</v>
      </c>
      <c r="F2082" t="s">
        <v>2157</v>
      </c>
      <c r="G2082" t="s">
        <v>2163</v>
      </c>
    </row>
    <row r="2083" spans="1:7" x14ac:dyDescent="0.2">
      <c r="A2083" t="s">
        <v>2801</v>
      </c>
      <c r="B2083" t="s">
        <v>2159</v>
      </c>
      <c r="C2083" t="s">
        <v>525</v>
      </c>
      <c r="D2083" t="s">
        <v>370</v>
      </c>
      <c r="E2083" t="s">
        <v>2158</v>
      </c>
      <c r="F2083" t="s">
        <v>2159</v>
      </c>
      <c r="G2083" t="s">
        <v>2160</v>
      </c>
    </row>
    <row r="2084" spans="1:7" x14ac:dyDescent="0.2">
      <c r="A2084" t="s">
        <v>2801</v>
      </c>
      <c r="B2084" t="s">
        <v>2159</v>
      </c>
      <c r="C2084" t="s">
        <v>525</v>
      </c>
      <c r="D2084" t="s">
        <v>2161</v>
      </c>
      <c r="E2084" t="s">
        <v>2162</v>
      </c>
      <c r="F2084" t="s">
        <v>2157</v>
      </c>
      <c r="G2084" t="s">
        <v>2163</v>
      </c>
    </row>
    <row r="2085" spans="1:7" x14ac:dyDescent="0.2">
      <c r="A2085" t="s">
        <v>2802</v>
      </c>
      <c r="B2085" t="s">
        <v>2159</v>
      </c>
      <c r="C2085" t="s">
        <v>525</v>
      </c>
      <c r="D2085" t="s">
        <v>370</v>
      </c>
      <c r="E2085" t="s">
        <v>2158</v>
      </c>
      <c r="F2085" t="s">
        <v>2159</v>
      </c>
      <c r="G2085" t="s">
        <v>2160</v>
      </c>
    </row>
    <row r="2086" spans="1:7" x14ac:dyDescent="0.2">
      <c r="A2086" t="s">
        <v>2802</v>
      </c>
      <c r="B2086" t="s">
        <v>2159</v>
      </c>
      <c r="C2086" t="s">
        <v>525</v>
      </c>
      <c r="D2086" t="s">
        <v>2161</v>
      </c>
      <c r="E2086" t="s">
        <v>2162</v>
      </c>
      <c r="F2086" t="s">
        <v>2157</v>
      </c>
      <c r="G2086" t="s">
        <v>2163</v>
      </c>
    </row>
    <row r="2087" spans="1:7" x14ac:dyDescent="0.2">
      <c r="A2087" t="s">
        <v>2803</v>
      </c>
      <c r="B2087" t="s">
        <v>2159</v>
      </c>
      <c r="C2087" t="s">
        <v>525</v>
      </c>
      <c r="D2087" t="s">
        <v>370</v>
      </c>
      <c r="E2087" t="s">
        <v>2158</v>
      </c>
      <c r="F2087" t="s">
        <v>2159</v>
      </c>
      <c r="G2087" t="s">
        <v>2160</v>
      </c>
    </row>
    <row r="2088" spans="1:7" x14ac:dyDescent="0.2">
      <c r="A2088" t="s">
        <v>2803</v>
      </c>
      <c r="B2088" t="s">
        <v>2159</v>
      </c>
      <c r="C2088" t="s">
        <v>525</v>
      </c>
      <c r="D2088" t="s">
        <v>2161</v>
      </c>
      <c r="E2088" t="s">
        <v>2162</v>
      </c>
      <c r="F2088" t="s">
        <v>2157</v>
      </c>
      <c r="G2088" t="s">
        <v>2163</v>
      </c>
    </row>
    <row r="2089" spans="1:7" x14ac:dyDescent="0.2">
      <c r="A2089" t="s">
        <v>2804</v>
      </c>
      <c r="B2089" t="s">
        <v>2318</v>
      </c>
      <c r="C2089" t="s">
        <v>525</v>
      </c>
      <c r="D2089" t="s">
        <v>2319</v>
      </c>
      <c r="E2089" t="s">
        <v>2320</v>
      </c>
      <c r="F2089" t="s">
        <v>2321</v>
      </c>
      <c r="G2089" t="s">
        <v>2322</v>
      </c>
    </row>
    <row r="2090" spans="1:7" x14ac:dyDescent="0.2">
      <c r="A2090" t="s">
        <v>2805</v>
      </c>
      <c r="B2090" t="s">
        <v>2318</v>
      </c>
      <c r="C2090" t="s">
        <v>525</v>
      </c>
      <c r="D2090" t="s">
        <v>2319</v>
      </c>
      <c r="E2090" t="s">
        <v>2320</v>
      </c>
      <c r="F2090" t="s">
        <v>2321</v>
      </c>
      <c r="G2090" t="s">
        <v>2322</v>
      </c>
    </row>
    <row r="2091" spans="1:7" x14ac:dyDescent="0.2">
      <c r="A2091" t="s">
        <v>2806</v>
      </c>
      <c r="B2091" t="s">
        <v>2318</v>
      </c>
      <c r="C2091" t="s">
        <v>525</v>
      </c>
      <c r="D2091" t="s">
        <v>2319</v>
      </c>
      <c r="E2091" t="s">
        <v>2320</v>
      </c>
      <c r="F2091" t="s">
        <v>2321</v>
      </c>
      <c r="G2091" t="s">
        <v>2322</v>
      </c>
    </row>
    <row r="2092" spans="1:7" x14ac:dyDescent="0.2">
      <c r="A2092" t="s">
        <v>2807</v>
      </c>
      <c r="B2092" t="s">
        <v>2318</v>
      </c>
      <c r="C2092" t="s">
        <v>525</v>
      </c>
      <c r="D2092" t="s">
        <v>2319</v>
      </c>
      <c r="E2092" t="s">
        <v>2320</v>
      </c>
      <c r="F2092" t="s">
        <v>2321</v>
      </c>
      <c r="G2092" t="s">
        <v>2322</v>
      </c>
    </row>
    <row r="2093" spans="1:7" x14ac:dyDescent="0.2">
      <c r="A2093" t="s">
        <v>2808</v>
      </c>
      <c r="B2093" t="s">
        <v>2318</v>
      </c>
      <c r="C2093" t="s">
        <v>525</v>
      </c>
      <c r="D2093" t="s">
        <v>2319</v>
      </c>
      <c r="E2093" t="s">
        <v>2320</v>
      </c>
      <c r="F2093" t="s">
        <v>2321</v>
      </c>
      <c r="G2093" t="s">
        <v>2322</v>
      </c>
    </row>
    <row r="2094" spans="1:7" x14ac:dyDescent="0.2">
      <c r="A2094" t="s">
        <v>2809</v>
      </c>
      <c r="B2094" t="s">
        <v>2318</v>
      </c>
      <c r="C2094" t="s">
        <v>525</v>
      </c>
      <c r="D2094" t="s">
        <v>2319</v>
      </c>
      <c r="E2094" t="s">
        <v>2320</v>
      </c>
      <c r="F2094" t="s">
        <v>2321</v>
      </c>
      <c r="G2094" t="s">
        <v>2322</v>
      </c>
    </row>
    <row r="2095" spans="1:7" x14ac:dyDescent="0.2">
      <c r="A2095" t="s">
        <v>2810</v>
      </c>
      <c r="B2095" t="s">
        <v>2318</v>
      </c>
      <c r="C2095" t="s">
        <v>525</v>
      </c>
      <c r="D2095" t="s">
        <v>2319</v>
      </c>
      <c r="E2095" t="s">
        <v>2320</v>
      </c>
      <c r="F2095" t="s">
        <v>2321</v>
      </c>
      <c r="G2095" t="s">
        <v>2322</v>
      </c>
    </row>
    <row r="2096" spans="1:7" x14ac:dyDescent="0.2">
      <c r="A2096" t="s">
        <v>2811</v>
      </c>
      <c r="B2096" t="s">
        <v>2318</v>
      </c>
      <c r="C2096" t="s">
        <v>525</v>
      </c>
      <c r="D2096" t="s">
        <v>2319</v>
      </c>
      <c r="E2096" t="s">
        <v>2320</v>
      </c>
      <c r="F2096" t="s">
        <v>2321</v>
      </c>
      <c r="G2096" t="s">
        <v>2322</v>
      </c>
    </row>
    <row r="2097" spans="1:7" x14ac:dyDescent="0.2">
      <c r="A2097" t="s">
        <v>2812</v>
      </c>
      <c r="B2097" t="s">
        <v>2318</v>
      </c>
      <c r="C2097" t="s">
        <v>525</v>
      </c>
      <c r="D2097" t="s">
        <v>2319</v>
      </c>
      <c r="E2097" t="s">
        <v>2320</v>
      </c>
      <c r="F2097" t="s">
        <v>2321</v>
      </c>
      <c r="G2097" t="s">
        <v>2322</v>
      </c>
    </row>
    <row r="2098" spans="1:7" x14ac:dyDescent="0.2">
      <c r="A2098" t="s">
        <v>2813</v>
      </c>
      <c r="B2098" t="s">
        <v>2318</v>
      </c>
      <c r="C2098" t="s">
        <v>525</v>
      </c>
      <c r="D2098" t="s">
        <v>2319</v>
      </c>
      <c r="E2098" t="s">
        <v>2320</v>
      </c>
      <c r="F2098" t="s">
        <v>2321</v>
      </c>
      <c r="G2098" t="s">
        <v>2322</v>
      </c>
    </row>
    <row r="2099" spans="1:7" x14ac:dyDescent="0.2">
      <c r="A2099" t="s">
        <v>2814</v>
      </c>
      <c r="B2099" t="s">
        <v>2318</v>
      </c>
      <c r="C2099" t="s">
        <v>525</v>
      </c>
      <c r="D2099" t="s">
        <v>2319</v>
      </c>
      <c r="E2099" t="s">
        <v>2320</v>
      </c>
      <c r="F2099" t="s">
        <v>2321</v>
      </c>
      <c r="G2099" t="s">
        <v>2322</v>
      </c>
    </row>
    <row r="2100" spans="1:7" x14ac:dyDescent="0.2">
      <c r="A2100" t="s">
        <v>2815</v>
      </c>
      <c r="B2100" t="s">
        <v>2318</v>
      </c>
      <c r="C2100" t="s">
        <v>525</v>
      </c>
      <c r="D2100" t="s">
        <v>2319</v>
      </c>
      <c r="E2100" t="s">
        <v>2320</v>
      </c>
      <c r="F2100" t="s">
        <v>2321</v>
      </c>
      <c r="G2100" t="s">
        <v>2322</v>
      </c>
    </row>
    <row r="2101" spans="1:7" x14ac:dyDescent="0.2">
      <c r="A2101" t="s">
        <v>2816</v>
      </c>
      <c r="B2101" t="s">
        <v>2318</v>
      </c>
      <c r="C2101" t="s">
        <v>525</v>
      </c>
      <c r="D2101" t="s">
        <v>2319</v>
      </c>
      <c r="E2101" t="s">
        <v>2320</v>
      </c>
      <c r="F2101" t="s">
        <v>2321</v>
      </c>
      <c r="G2101" t="s">
        <v>2322</v>
      </c>
    </row>
    <row r="2102" spans="1:7" x14ac:dyDescent="0.2">
      <c r="A2102" t="s">
        <v>2817</v>
      </c>
      <c r="B2102" t="s">
        <v>2318</v>
      </c>
      <c r="C2102" t="s">
        <v>525</v>
      </c>
      <c r="D2102" t="s">
        <v>2319</v>
      </c>
      <c r="E2102" t="s">
        <v>2320</v>
      </c>
      <c r="F2102" t="s">
        <v>2321</v>
      </c>
      <c r="G2102" t="s">
        <v>2322</v>
      </c>
    </row>
    <row r="2103" spans="1:7" x14ac:dyDescent="0.2">
      <c r="A2103" t="s">
        <v>2818</v>
      </c>
      <c r="B2103" t="s">
        <v>2318</v>
      </c>
      <c r="C2103" t="s">
        <v>525</v>
      </c>
      <c r="D2103" t="s">
        <v>2319</v>
      </c>
      <c r="E2103" t="s">
        <v>2320</v>
      </c>
      <c r="F2103" t="s">
        <v>2321</v>
      </c>
      <c r="G2103" t="s">
        <v>2322</v>
      </c>
    </row>
    <row r="2104" spans="1:7" x14ac:dyDescent="0.2">
      <c r="A2104" t="s">
        <v>2819</v>
      </c>
      <c r="B2104" t="s">
        <v>2820</v>
      </c>
      <c r="C2104" t="s">
        <v>525</v>
      </c>
      <c r="D2104" t="s">
        <v>2755</v>
      </c>
      <c r="E2104" t="s">
        <v>2756</v>
      </c>
      <c r="F2104" t="s">
        <v>2757</v>
      </c>
      <c r="G2104" t="s">
        <v>2758</v>
      </c>
    </row>
    <row r="2105" spans="1:7" x14ac:dyDescent="0.2">
      <c r="A2105" t="s">
        <v>2821</v>
      </c>
      <c r="B2105" t="s">
        <v>2820</v>
      </c>
      <c r="C2105" t="s">
        <v>525</v>
      </c>
      <c r="D2105" t="s">
        <v>2755</v>
      </c>
      <c r="E2105" t="s">
        <v>2756</v>
      </c>
      <c r="F2105" t="s">
        <v>2757</v>
      </c>
      <c r="G2105" t="s">
        <v>2758</v>
      </c>
    </row>
    <row r="2106" spans="1:7" x14ac:dyDescent="0.2">
      <c r="A2106" t="s">
        <v>2822</v>
      </c>
      <c r="B2106" t="s">
        <v>2820</v>
      </c>
      <c r="C2106" t="s">
        <v>525</v>
      </c>
      <c r="D2106" t="s">
        <v>2755</v>
      </c>
      <c r="E2106" t="s">
        <v>2756</v>
      </c>
      <c r="F2106" t="s">
        <v>2757</v>
      </c>
      <c r="G2106" t="s">
        <v>2758</v>
      </c>
    </row>
    <row r="2107" spans="1:7" x14ac:dyDescent="0.2">
      <c r="A2107" t="s">
        <v>2823</v>
      </c>
      <c r="B2107" t="s">
        <v>2820</v>
      </c>
      <c r="C2107" t="s">
        <v>525</v>
      </c>
      <c r="D2107" t="s">
        <v>2755</v>
      </c>
      <c r="E2107" t="s">
        <v>2756</v>
      </c>
      <c r="F2107" t="s">
        <v>2757</v>
      </c>
      <c r="G2107" t="s">
        <v>2758</v>
      </c>
    </row>
    <row r="2108" spans="1:7" x14ac:dyDescent="0.2">
      <c r="A2108" t="s">
        <v>2824</v>
      </c>
      <c r="B2108" t="s">
        <v>2820</v>
      </c>
      <c r="C2108" t="s">
        <v>525</v>
      </c>
      <c r="D2108" t="s">
        <v>2755</v>
      </c>
      <c r="E2108" t="s">
        <v>2756</v>
      </c>
      <c r="F2108" t="s">
        <v>2757</v>
      </c>
      <c r="G2108" t="s">
        <v>2758</v>
      </c>
    </row>
    <row r="2109" spans="1:7" x14ac:dyDescent="0.2">
      <c r="A2109" t="s">
        <v>2825</v>
      </c>
      <c r="B2109" t="s">
        <v>2820</v>
      </c>
      <c r="C2109" t="s">
        <v>525</v>
      </c>
      <c r="D2109" t="s">
        <v>2755</v>
      </c>
      <c r="E2109" t="s">
        <v>2756</v>
      </c>
      <c r="F2109" t="s">
        <v>2757</v>
      </c>
      <c r="G2109" t="s">
        <v>2758</v>
      </c>
    </row>
    <row r="2110" spans="1:7" x14ac:dyDescent="0.2">
      <c r="A2110" t="s">
        <v>2826</v>
      </c>
      <c r="B2110" t="s">
        <v>2820</v>
      </c>
      <c r="C2110" t="s">
        <v>525</v>
      </c>
      <c r="D2110" t="s">
        <v>2755</v>
      </c>
      <c r="E2110" t="s">
        <v>2756</v>
      </c>
      <c r="F2110" t="s">
        <v>2757</v>
      </c>
      <c r="G2110" t="s">
        <v>2758</v>
      </c>
    </row>
    <row r="2111" spans="1:7" x14ac:dyDescent="0.2">
      <c r="A2111" t="s">
        <v>2827</v>
      </c>
      <c r="B2111" t="s">
        <v>2820</v>
      </c>
      <c r="C2111" t="s">
        <v>525</v>
      </c>
      <c r="D2111" t="s">
        <v>2755</v>
      </c>
      <c r="E2111" t="s">
        <v>2756</v>
      </c>
      <c r="F2111" t="s">
        <v>2757</v>
      </c>
      <c r="G2111" t="s">
        <v>2758</v>
      </c>
    </row>
    <row r="2112" spans="1:7" x14ac:dyDescent="0.2">
      <c r="A2112" t="s">
        <v>2828</v>
      </c>
      <c r="B2112" t="s">
        <v>2820</v>
      </c>
      <c r="C2112" t="s">
        <v>525</v>
      </c>
      <c r="D2112" t="s">
        <v>2755</v>
      </c>
      <c r="E2112" t="s">
        <v>2756</v>
      </c>
      <c r="F2112" t="s">
        <v>2757</v>
      </c>
      <c r="G2112" t="s">
        <v>2758</v>
      </c>
    </row>
    <row r="2113" spans="1:7" x14ac:dyDescent="0.2">
      <c r="A2113" t="s">
        <v>2829</v>
      </c>
      <c r="B2113" t="s">
        <v>2820</v>
      </c>
      <c r="C2113" t="s">
        <v>525</v>
      </c>
      <c r="D2113" t="s">
        <v>2755</v>
      </c>
      <c r="E2113" t="s">
        <v>2756</v>
      </c>
      <c r="F2113" t="s">
        <v>2757</v>
      </c>
      <c r="G2113" t="s">
        <v>2758</v>
      </c>
    </row>
    <row r="2114" spans="1:7" x14ac:dyDescent="0.2">
      <c r="A2114" t="s">
        <v>2830</v>
      </c>
      <c r="B2114" t="s">
        <v>2820</v>
      </c>
      <c r="C2114" t="s">
        <v>525</v>
      </c>
      <c r="D2114" t="s">
        <v>2755</v>
      </c>
      <c r="E2114" t="s">
        <v>2756</v>
      </c>
      <c r="F2114" t="s">
        <v>2757</v>
      </c>
      <c r="G2114" t="s">
        <v>2758</v>
      </c>
    </row>
    <row r="2115" spans="1:7" x14ac:dyDescent="0.2">
      <c r="A2115" t="s">
        <v>2831</v>
      </c>
      <c r="B2115" t="s">
        <v>2820</v>
      </c>
      <c r="C2115" t="s">
        <v>525</v>
      </c>
      <c r="D2115" t="s">
        <v>2755</v>
      </c>
      <c r="E2115" t="s">
        <v>2756</v>
      </c>
      <c r="F2115" t="s">
        <v>2757</v>
      </c>
      <c r="G2115" t="s">
        <v>2758</v>
      </c>
    </row>
    <row r="2116" spans="1:7" x14ac:dyDescent="0.2">
      <c r="A2116" t="s">
        <v>2832</v>
      </c>
      <c r="B2116" t="s">
        <v>2820</v>
      </c>
      <c r="C2116" t="s">
        <v>525</v>
      </c>
      <c r="D2116" t="s">
        <v>2755</v>
      </c>
      <c r="E2116" t="s">
        <v>2756</v>
      </c>
      <c r="F2116" t="s">
        <v>2757</v>
      </c>
      <c r="G2116" t="s">
        <v>2758</v>
      </c>
    </row>
    <row r="2117" spans="1:7" x14ac:dyDescent="0.2">
      <c r="A2117" t="s">
        <v>2833</v>
      </c>
      <c r="B2117" t="s">
        <v>2820</v>
      </c>
      <c r="C2117" t="s">
        <v>525</v>
      </c>
      <c r="D2117" t="s">
        <v>2755</v>
      </c>
      <c r="E2117" t="s">
        <v>2756</v>
      </c>
      <c r="F2117" t="s">
        <v>2757</v>
      </c>
      <c r="G2117" t="s">
        <v>2758</v>
      </c>
    </row>
    <row r="2118" spans="1:7" x14ac:dyDescent="0.2">
      <c r="A2118" t="s">
        <v>2834</v>
      </c>
      <c r="B2118" t="s">
        <v>2820</v>
      </c>
      <c r="C2118" t="s">
        <v>525</v>
      </c>
      <c r="D2118" t="s">
        <v>2755</v>
      </c>
      <c r="E2118" t="s">
        <v>2756</v>
      </c>
      <c r="F2118" t="s">
        <v>2757</v>
      </c>
      <c r="G2118" t="s">
        <v>2758</v>
      </c>
    </row>
    <row r="2119" spans="1:7" x14ac:dyDescent="0.2">
      <c r="A2119" t="s">
        <v>2835</v>
      </c>
      <c r="B2119" t="s">
        <v>429</v>
      </c>
      <c r="C2119" t="s">
        <v>525</v>
      </c>
      <c r="D2119" t="s">
        <v>431</v>
      </c>
      <c r="E2119" t="s">
        <v>432</v>
      </c>
      <c r="F2119" t="s">
        <v>429</v>
      </c>
      <c r="G2119" t="s">
        <v>433</v>
      </c>
    </row>
    <row r="2120" spans="1:7" x14ac:dyDescent="0.2">
      <c r="A2120" t="s">
        <v>2835</v>
      </c>
      <c r="B2120" t="s">
        <v>429</v>
      </c>
      <c r="C2120" t="s">
        <v>525</v>
      </c>
      <c r="D2120" t="s">
        <v>434</v>
      </c>
      <c r="E2120" t="s">
        <v>432</v>
      </c>
      <c r="F2120" t="s">
        <v>429</v>
      </c>
      <c r="G2120" t="s">
        <v>433</v>
      </c>
    </row>
    <row r="2121" spans="1:7" x14ac:dyDescent="0.2">
      <c r="A2121" t="s">
        <v>2836</v>
      </c>
      <c r="B2121" t="s">
        <v>429</v>
      </c>
      <c r="C2121" t="s">
        <v>525</v>
      </c>
      <c r="D2121" t="s">
        <v>431</v>
      </c>
      <c r="E2121" t="s">
        <v>432</v>
      </c>
      <c r="F2121" t="s">
        <v>429</v>
      </c>
      <c r="G2121" t="s">
        <v>433</v>
      </c>
    </row>
    <row r="2122" spans="1:7" x14ac:dyDescent="0.2">
      <c r="A2122" t="s">
        <v>2836</v>
      </c>
      <c r="B2122" t="s">
        <v>429</v>
      </c>
      <c r="C2122" t="s">
        <v>525</v>
      </c>
      <c r="D2122" t="s">
        <v>434</v>
      </c>
      <c r="E2122" t="s">
        <v>432</v>
      </c>
      <c r="F2122" t="s">
        <v>429</v>
      </c>
      <c r="G2122" t="s">
        <v>433</v>
      </c>
    </row>
    <row r="2123" spans="1:7" x14ac:dyDescent="0.2">
      <c r="A2123" t="s">
        <v>2837</v>
      </c>
      <c r="B2123" t="s">
        <v>429</v>
      </c>
      <c r="C2123" t="s">
        <v>525</v>
      </c>
      <c r="D2123" t="s">
        <v>431</v>
      </c>
      <c r="E2123" t="s">
        <v>432</v>
      </c>
      <c r="F2123" t="s">
        <v>429</v>
      </c>
      <c r="G2123" t="s">
        <v>433</v>
      </c>
    </row>
    <row r="2124" spans="1:7" x14ac:dyDescent="0.2">
      <c r="A2124" t="s">
        <v>2837</v>
      </c>
      <c r="B2124" t="s">
        <v>429</v>
      </c>
      <c r="C2124" t="s">
        <v>525</v>
      </c>
      <c r="D2124" t="s">
        <v>434</v>
      </c>
      <c r="E2124" t="s">
        <v>432</v>
      </c>
      <c r="F2124" t="s">
        <v>429</v>
      </c>
      <c r="G2124" t="s">
        <v>433</v>
      </c>
    </row>
    <row r="2125" spans="1:7" x14ac:dyDescent="0.2">
      <c r="A2125" t="s">
        <v>2838</v>
      </c>
      <c r="B2125" t="s">
        <v>429</v>
      </c>
      <c r="C2125" t="s">
        <v>525</v>
      </c>
      <c r="D2125" t="s">
        <v>431</v>
      </c>
      <c r="E2125" t="s">
        <v>432</v>
      </c>
      <c r="F2125" t="s">
        <v>429</v>
      </c>
      <c r="G2125" t="s">
        <v>433</v>
      </c>
    </row>
    <row r="2126" spans="1:7" x14ac:dyDescent="0.2">
      <c r="A2126" t="s">
        <v>2838</v>
      </c>
      <c r="B2126" t="s">
        <v>429</v>
      </c>
      <c r="C2126" t="s">
        <v>525</v>
      </c>
      <c r="D2126" t="s">
        <v>434</v>
      </c>
      <c r="E2126" t="s">
        <v>432</v>
      </c>
      <c r="F2126" t="s">
        <v>429</v>
      </c>
      <c r="G2126" t="s">
        <v>433</v>
      </c>
    </row>
    <row r="2127" spans="1:7" x14ac:dyDescent="0.2">
      <c r="A2127" t="s">
        <v>2839</v>
      </c>
      <c r="B2127" t="s">
        <v>429</v>
      </c>
      <c r="C2127" t="s">
        <v>525</v>
      </c>
      <c r="D2127" t="s">
        <v>431</v>
      </c>
      <c r="E2127" t="s">
        <v>432</v>
      </c>
      <c r="F2127" t="s">
        <v>429</v>
      </c>
      <c r="G2127" t="s">
        <v>433</v>
      </c>
    </row>
    <row r="2128" spans="1:7" x14ac:dyDescent="0.2">
      <c r="A2128" t="s">
        <v>2839</v>
      </c>
      <c r="B2128" t="s">
        <v>429</v>
      </c>
      <c r="C2128" t="s">
        <v>525</v>
      </c>
      <c r="D2128" t="s">
        <v>434</v>
      </c>
      <c r="E2128" t="s">
        <v>432</v>
      </c>
      <c r="F2128" t="s">
        <v>429</v>
      </c>
      <c r="G2128" t="s">
        <v>433</v>
      </c>
    </row>
    <row r="2129" spans="1:7" x14ac:dyDescent="0.2">
      <c r="A2129" t="s">
        <v>2840</v>
      </c>
      <c r="B2129" t="s">
        <v>429</v>
      </c>
      <c r="C2129" t="s">
        <v>525</v>
      </c>
      <c r="D2129" t="s">
        <v>431</v>
      </c>
      <c r="E2129" t="s">
        <v>432</v>
      </c>
      <c r="F2129" t="s">
        <v>429</v>
      </c>
      <c r="G2129" t="s">
        <v>433</v>
      </c>
    </row>
    <row r="2130" spans="1:7" x14ac:dyDescent="0.2">
      <c r="A2130" t="s">
        <v>2840</v>
      </c>
      <c r="B2130" t="s">
        <v>429</v>
      </c>
      <c r="C2130" t="s">
        <v>525</v>
      </c>
      <c r="D2130" t="s">
        <v>434</v>
      </c>
      <c r="E2130" t="s">
        <v>432</v>
      </c>
      <c r="F2130" t="s">
        <v>429</v>
      </c>
      <c r="G2130" t="s">
        <v>433</v>
      </c>
    </row>
    <row r="2131" spans="1:7" x14ac:dyDescent="0.2">
      <c r="A2131" t="s">
        <v>2841</v>
      </c>
      <c r="B2131" t="s">
        <v>429</v>
      </c>
      <c r="C2131" t="s">
        <v>525</v>
      </c>
      <c r="D2131" t="s">
        <v>431</v>
      </c>
      <c r="E2131" t="s">
        <v>432</v>
      </c>
      <c r="F2131" t="s">
        <v>429</v>
      </c>
      <c r="G2131" t="s">
        <v>433</v>
      </c>
    </row>
    <row r="2132" spans="1:7" x14ac:dyDescent="0.2">
      <c r="A2132" t="s">
        <v>2841</v>
      </c>
      <c r="B2132" t="s">
        <v>429</v>
      </c>
      <c r="C2132" t="s">
        <v>525</v>
      </c>
      <c r="D2132" t="s">
        <v>434</v>
      </c>
      <c r="E2132" t="s">
        <v>432</v>
      </c>
      <c r="F2132" t="s">
        <v>429</v>
      </c>
      <c r="G2132" t="s">
        <v>433</v>
      </c>
    </row>
    <row r="2133" spans="1:7" x14ac:dyDescent="0.2">
      <c r="A2133" t="s">
        <v>2842</v>
      </c>
      <c r="B2133" t="s">
        <v>429</v>
      </c>
      <c r="C2133" t="s">
        <v>525</v>
      </c>
      <c r="D2133" t="s">
        <v>431</v>
      </c>
      <c r="E2133" t="s">
        <v>432</v>
      </c>
      <c r="F2133" t="s">
        <v>429</v>
      </c>
      <c r="G2133" t="s">
        <v>433</v>
      </c>
    </row>
    <row r="2134" spans="1:7" x14ac:dyDescent="0.2">
      <c r="A2134" t="s">
        <v>2842</v>
      </c>
      <c r="B2134" t="s">
        <v>429</v>
      </c>
      <c r="C2134" t="s">
        <v>525</v>
      </c>
      <c r="D2134" t="s">
        <v>434</v>
      </c>
      <c r="E2134" t="s">
        <v>432</v>
      </c>
      <c r="F2134" t="s">
        <v>429</v>
      </c>
      <c r="G2134" t="s">
        <v>433</v>
      </c>
    </row>
    <row r="2135" spans="1:7" x14ac:dyDescent="0.2">
      <c r="A2135" t="s">
        <v>2843</v>
      </c>
      <c r="B2135" t="s">
        <v>429</v>
      </c>
      <c r="C2135" t="s">
        <v>525</v>
      </c>
      <c r="D2135" t="s">
        <v>431</v>
      </c>
      <c r="E2135" t="s">
        <v>432</v>
      </c>
      <c r="F2135" t="s">
        <v>429</v>
      </c>
      <c r="G2135" t="s">
        <v>433</v>
      </c>
    </row>
    <row r="2136" spans="1:7" x14ac:dyDescent="0.2">
      <c r="A2136" t="s">
        <v>2843</v>
      </c>
      <c r="B2136" t="s">
        <v>429</v>
      </c>
      <c r="C2136" t="s">
        <v>525</v>
      </c>
      <c r="D2136" t="s">
        <v>434</v>
      </c>
      <c r="E2136" t="s">
        <v>432</v>
      </c>
      <c r="F2136" t="s">
        <v>429</v>
      </c>
      <c r="G2136" t="s">
        <v>433</v>
      </c>
    </row>
    <row r="2137" spans="1:7" x14ac:dyDescent="0.2">
      <c r="A2137" t="s">
        <v>2844</v>
      </c>
      <c r="B2137" t="s">
        <v>429</v>
      </c>
      <c r="C2137" t="s">
        <v>525</v>
      </c>
      <c r="D2137" t="s">
        <v>431</v>
      </c>
      <c r="E2137" t="s">
        <v>432</v>
      </c>
      <c r="F2137" t="s">
        <v>429</v>
      </c>
      <c r="G2137" t="s">
        <v>433</v>
      </c>
    </row>
    <row r="2138" spans="1:7" x14ac:dyDescent="0.2">
      <c r="A2138" t="s">
        <v>2844</v>
      </c>
      <c r="B2138" t="s">
        <v>429</v>
      </c>
      <c r="C2138" t="s">
        <v>525</v>
      </c>
      <c r="D2138" t="s">
        <v>434</v>
      </c>
      <c r="E2138" t="s">
        <v>432</v>
      </c>
      <c r="F2138" t="s">
        <v>429</v>
      </c>
      <c r="G2138" t="s">
        <v>433</v>
      </c>
    </row>
    <row r="2139" spans="1:7" x14ac:dyDescent="0.2">
      <c r="A2139" t="s">
        <v>2845</v>
      </c>
      <c r="B2139" t="s">
        <v>429</v>
      </c>
      <c r="C2139" t="s">
        <v>525</v>
      </c>
      <c r="D2139" t="s">
        <v>431</v>
      </c>
      <c r="E2139" t="s">
        <v>432</v>
      </c>
      <c r="F2139" t="s">
        <v>429</v>
      </c>
      <c r="G2139" t="s">
        <v>433</v>
      </c>
    </row>
    <row r="2140" spans="1:7" x14ac:dyDescent="0.2">
      <c r="A2140" t="s">
        <v>2845</v>
      </c>
      <c r="B2140" t="s">
        <v>429</v>
      </c>
      <c r="C2140" t="s">
        <v>525</v>
      </c>
      <c r="D2140" t="s">
        <v>434</v>
      </c>
      <c r="E2140" t="s">
        <v>432</v>
      </c>
      <c r="F2140" t="s">
        <v>429</v>
      </c>
      <c r="G2140" t="s">
        <v>433</v>
      </c>
    </row>
    <row r="2141" spans="1:7" x14ac:dyDescent="0.2">
      <c r="A2141" t="s">
        <v>2846</v>
      </c>
      <c r="B2141" t="s">
        <v>429</v>
      </c>
      <c r="C2141" t="s">
        <v>525</v>
      </c>
      <c r="D2141" t="s">
        <v>431</v>
      </c>
      <c r="E2141" t="s">
        <v>432</v>
      </c>
      <c r="F2141" t="s">
        <v>429</v>
      </c>
      <c r="G2141" t="s">
        <v>433</v>
      </c>
    </row>
    <row r="2142" spans="1:7" x14ac:dyDescent="0.2">
      <c r="A2142" t="s">
        <v>2846</v>
      </c>
      <c r="B2142" t="s">
        <v>429</v>
      </c>
      <c r="C2142" t="s">
        <v>525</v>
      </c>
      <c r="D2142" t="s">
        <v>434</v>
      </c>
      <c r="E2142" t="s">
        <v>432</v>
      </c>
      <c r="F2142" t="s">
        <v>429</v>
      </c>
      <c r="G2142" t="s">
        <v>433</v>
      </c>
    </row>
    <row r="2143" spans="1:7" x14ac:dyDescent="0.2">
      <c r="A2143" t="s">
        <v>2847</v>
      </c>
      <c r="B2143" t="s">
        <v>429</v>
      </c>
      <c r="C2143" t="s">
        <v>525</v>
      </c>
      <c r="D2143" t="s">
        <v>431</v>
      </c>
      <c r="E2143" t="s">
        <v>432</v>
      </c>
      <c r="F2143" t="s">
        <v>429</v>
      </c>
      <c r="G2143" t="s">
        <v>433</v>
      </c>
    </row>
    <row r="2144" spans="1:7" x14ac:dyDescent="0.2">
      <c r="A2144" t="s">
        <v>2847</v>
      </c>
      <c r="B2144" t="s">
        <v>429</v>
      </c>
      <c r="C2144" t="s">
        <v>525</v>
      </c>
      <c r="D2144" t="s">
        <v>434</v>
      </c>
      <c r="E2144" t="s">
        <v>432</v>
      </c>
      <c r="F2144" t="s">
        <v>429</v>
      </c>
      <c r="G2144" t="s">
        <v>433</v>
      </c>
    </row>
    <row r="2145" spans="1:7" x14ac:dyDescent="0.2">
      <c r="A2145" t="s">
        <v>2848</v>
      </c>
      <c r="B2145" t="s">
        <v>429</v>
      </c>
      <c r="C2145" t="s">
        <v>525</v>
      </c>
      <c r="D2145" t="s">
        <v>431</v>
      </c>
      <c r="E2145" t="s">
        <v>432</v>
      </c>
      <c r="F2145" t="s">
        <v>429</v>
      </c>
      <c r="G2145" t="s">
        <v>433</v>
      </c>
    </row>
    <row r="2146" spans="1:7" x14ac:dyDescent="0.2">
      <c r="A2146" t="s">
        <v>2848</v>
      </c>
      <c r="B2146" t="s">
        <v>429</v>
      </c>
      <c r="C2146" t="s">
        <v>525</v>
      </c>
      <c r="D2146" t="s">
        <v>434</v>
      </c>
      <c r="E2146" t="s">
        <v>432</v>
      </c>
      <c r="F2146" t="s">
        <v>429</v>
      </c>
      <c r="G2146" t="s">
        <v>433</v>
      </c>
    </row>
    <row r="2147" spans="1:7" x14ac:dyDescent="0.2">
      <c r="A2147" t="s">
        <v>2849</v>
      </c>
      <c r="B2147" t="s">
        <v>429</v>
      </c>
      <c r="C2147" t="s">
        <v>525</v>
      </c>
      <c r="D2147" t="s">
        <v>431</v>
      </c>
      <c r="E2147" t="s">
        <v>432</v>
      </c>
      <c r="F2147" t="s">
        <v>429</v>
      </c>
      <c r="G2147" t="s">
        <v>433</v>
      </c>
    </row>
    <row r="2148" spans="1:7" x14ac:dyDescent="0.2">
      <c r="A2148" t="s">
        <v>2849</v>
      </c>
      <c r="B2148" t="s">
        <v>429</v>
      </c>
      <c r="C2148" t="s">
        <v>525</v>
      </c>
      <c r="D2148" t="s">
        <v>434</v>
      </c>
      <c r="E2148" t="s">
        <v>432</v>
      </c>
      <c r="F2148" t="s">
        <v>429</v>
      </c>
      <c r="G2148" t="s">
        <v>433</v>
      </c>
    </row>
    <row r="2149" spans="1:7" x14ac:dyDescent="0.2">
      <c r="A2149" t="s">
        <v>2850</v>
      </c>
      <c r="B2149" t="s">
        <v>657</v>
      </c>
      <c r="C2149" t="s">
        <v>525</v>
      </c>
      <c r="D2149" t="s">
        <v>659</v>
      </c>
      <c r="E2149" t="s">
        <v>660</v>
      </c>
      <c r="F2149" t="s">
        <v>657</v>
      </c>
      <c r="G2149" t="s">
        <v>661</v>
      </c>
    </row>
    <row r="2150" spans="1:7" x14ac:dyDescent="0.2">
      <c r="A2150" t="s">
        <v>2850</v>
      </c>
      <c r="B2150" t="s">
        <v>657</v>
      </c>
      <c r="C2150" t="s">
        <v>525</v>
      </c>
      <c r="D2150" t="s">
        <v>662</v>
      </c>
      <c r="E2150" t="s">
        <v>663</v>
      </c>
      <c r="F2150" t="s">
        <v>657</v>
      </c>
      <c r="G2150" t="s">
        <v>661</v>
      </c>
    </row>
    <row r="2151" spans="1:7" x14ac:dyDescent="0.2">
      <c r="A2151" t="s">
        <v>2851</v>
      </c>
      <c r="B2151" t="s">
        <v>657</v>
      </c>
      <c r="C2151" t="s">
        <v>525</v>
      </c>
      <c r="D2151" t="s">
        <v>659</v>
      </c>
      <c r="E2151" t="s">
        <v>660</v>
      </c>
      <c r="F2151" t="s">
        <v>657</v>
      </c>
      <c r="G2151" t="s">
        <v>661</v>
      </c>
    </row>
    <row r="2152" spans="1:7" x14ac:dyDescent="0.2">
      <c r="A2152" t="s">
        <v>2851</v>
      </c>
      <c r="B2152" t="s">
        <v>657</v>
      </c>
      <c r="C2152" t="s">
        <v>525</v>
      </c>
      <c r="D2152" t="s">
        <v>662</v>
      </c>
      <c r="E2152" t="s">
        <v>663</v>
      </c>
      <c r="F2152" t="s">
        <v>657</v>
      </c>
      <c r="G2152" t="s">
        <v>661</v>
      </c>
    </row>
    <row r="2153" spans="1:7" x14ac:dyDescent="0.2">
      <c r="A2153" t="s">
        <v>2852</v>
      </c>
      <c r="B2153" t="s">
        <v>657</v>
      </c>
      <c r="C2153" t="s">
        <v>525</v>
      </c>
      <c r="D2153" t="s">
        <v>659</v>
      </c>
      <c r="E2153" t="s">
        <v>660</v>
      </c>
      <c r="F2153" t="s">
        <v>657</v>
      </c>
      <c r="G2153" t="s">
        <v>661</v>
      </c>
    </row>
    <row r="2154" spans="1:7" x14ac:dyDescent="0.2">
      <c r="A2154" t="s">
        <v>2852</v>
      </c>
      <c r="B2154" t="s">
        <v>657</v>
      </c>
      <c r="C2154" t="s">
        <v>525</v>
      </c>
      <c r="D2154" t="s">
        <v>662</v>
      </c>
      <c r="E2154" t="s">
        <v>663</v>
      </c>
      <c r="F2154" t="s">
        <v>657</v>
      </c>
      <c r="G2154" t="s">
        <v>661</v>
      </c>
    </row>
    <row r="2155" spans="1:7" x14ac:dyDescent="0.2">
      <c r="A2155" t="s">
        <v>2853</v>
      </c>
      <c r="B2155" t="s">
        <v>657</v>
      </c>
      <c r="C2155" t="s">
        <v>525</v>
      </c>
      <c r="D2155" t="s">
        <v>659</v>
      </c>
      <c r="E2155" t="s">
        <v>660</v>
      </c>
      <c r="F2155" t="s">
        <v>657</v>
      </c>
      <c r="G2155" t="s">
        <v>661</v>
      </c>
    </row>
    <row r="2156" spans="1:7" x14ac:dyDescent="0.2">
      <c r="A2156" t="s">
        <v>2853</v>
      </c>
      <c r="B2156" t="s">
        <v>657</v>
      </c>
      <c r="C2156" t="s">
        <v>525</v>
      </c>
      <c r="D2156" t="s">
        <v>662</v>
      </c>
      <c r="E2156" t="s">
        <v>663</v>
      </c>
      <c r="F2156" t="s">
        <v>657</v>
      </c>
      <c r="G2156" t="s">
        <v>661</v>
      </c>
    </row>
    <row r="2157" spans="1:7" x14ac:dyDescent="0.2">
      <c r="A2157" t="s">
        <v>2854</v>
      </c>
      <c r="B2157" t="s">
        <v>657</v>
      </c>
      <c r="C2157" t="s">
        <v>525</v>
      </c>
      <c r="D2157" t="s">
        <v>659</v>
      </c>
      <c r="E2157" t="s">
        <v>660</v>
      </c>
      <c r="F2157" t="s">
        <v>657</v>
      </c>
      <c r="G2157" t="s">
        <v>661</v>
      </c>
    </row>
    <row r="2158" spans="1:7" x14ac:dyDescent="0.2">
      <c r="A2158" t="s">
        <v>2854</v>
      </c>
      <c r="B2158" t="s">
        <v>657</v>
      </c>
      <c r="C2158" t="s">
        <v>525</v>
      </c>
      <c r="D2158" t="s">
        <v>662</v>
      </c>
      <c r="E2158" t="s">
        <v>663</v>
      </c>
      <c r="F2158" t="s">
        <v>657</v>
      </c>
      <c r="G2158" t="s">
        <v>661</v>
      </c>
    </row>
    <row r="2159" spans="1:7" x14ac:dyDescent="0.2">
      <c r="A2159" t="s">
        <v>2855</v>
      </c>
      <c r="B2159" t="s">
        <v>657</v>
      </c>
      <c r="C2159" t="s">
        <v>525</v>
      </c>
      <c r="D2159" t="s">
        <v>659</v>
      </c>
      <c r="E2159" t="s">
        <v>660</v>
      </c>
      <c r="F2159" t="s">
        <v>657</v>
      </c>
      <c r="G2159" t="s">
        <v>661</v>
      </c>
    </row>
    <row r="2160" spans="1:7" x14ac:dyDescent="0.2">
      <c r="A2160" t="s">
        <v>2855</v>
      </c>
      <c r="B2160" t="s">
        <v>657</v>
      </c>
      <c r="C2160" t="s">
        <v>525</v>
      </c>
      <c r="D2160" t="s">
        <v>662</v>
      </c>
      <c r="E2160" t="s">
        <v>663</v>
      </c>
      <c r="F2160" t="s">
        <v>657</v>
      </c>
      <c r="G2160" t="s">
        <v>661</v>
      </c>
    </row>
    <row r="2161" spans="1:7" x14ac:dyDescent="0.2">
      <c r="A2161" t="s">
        <v>2856</v>
      </c>
      <c r="B2161" t="s">
        <v>657</v>
      </c>
      <c r="C2161" t="s">
        <v>525</v>
      </c>
      <c r="D2161" t="s">
        <v>659</v>
      </c>
      <c r="E2161" t="s">
        <v>660</v>
      </c>
      <c r="F2161" t="s">
        <v>657</v>
      </c>
      <c r="G2161" t="s">
        <v>661</v>
      </c>
    </row>
    <row r="2162" spans="1:7" x14ac:dyDescent="0.2">
      <c r="A2162" t="s">
        <v>2856</v>
      </c>
      <c r="B2162" t="s">
        <v>657</v>
      </c>
      <c r="C2162" t="s">
        <v>525</v>
      </c>
      <c r="D2162" t="s">
        <v>662</v>
      </c>
      <c r="E2162" t="s">
        <v>663</v>
      </c>
      <c r="F2162" t="s">
        <v>657</v>
      </c>
      <c r="G2162" t="s">
        <v>661</v>
      </c>
    </row>
    <row r="2163" spans="1:7" x14ac:dyDescent="0.2">
      <c r="A2163" t="s">
        <v>2857</v>
      </c>
      <c r="B2163" t="s">
        <v>657</v>
      </c>
      <c r="C2163" t="s">
        <v>525</v>
      </c>
      <c r="D2163" t="s">
        <v>659</v>
      </c>
      <c r="E2163" t="s">
        <v>660</v>
      </c>
      <c r="F2163" t="s">
        <v>657</v>
      </c>
      <c r="G2163" t="s">
        <v>661</v>
      </c>
    </row>
    <row r="2164" spans="1:7" x14ac:dyDescent="0.2">
      <c r="A2164" t="s">
        <v>2857</v>
      </c>
      <c r="B2164" t="s">
        <v>657</v>
      </c>
      <c r="C2164" t="s">
        <v>525</v>
      </c>
      <c r="D2164" t="s">
        <v>662</v>
      </c>
      <c r="E2164" t="s">
        <v>663</v>
      </c>
      <c r="F2164" t="s">
        <v>657</v>
      </c>
      <c r="G2164" t="s">
        <v>661</v>
      </c>
    </row>
    <row r="2165" spans="1:7" x14ac:dyDescent="0.2">
      <c r="A2165" t="s">
        <v>2858</v>
      </c>
      <c r="B2165" t="s">
        <v>657</v>
      </c>
      <c r="C2165" t="s">
        <v>525</v>
      </c>
      <c r="D2165" t="s">
        <v>659</v>
      </c>
      <c r="E2165" t="s">
        <v>660</v>
      </c>
      <c r="F2165" t="s">
        <v>657</v>
      </c>
      <c r="G2165" t="s">
        <v>661</v>
      </c>
    </row>
    <row r="2166" spans="1:7" x14ac:dyDescent="0.2">
      <c r="A2166" t="s">
        <v>2858</v>
      </c>
      <c r="B2166" t="s">
        <v>657</v>
      </c>
      <c r="C2166" t="s">
        <v>525</v>
      </c>
      <c r="D2166" t="s">
        <v>662</v>
      </c>
      <c r="E2166" t="s">
        <v>663</v>
      </c>
      <c r="F2166" t="s">
        <v>657</v>
      </c>
      <c r="G2166" t="s">
        <v>661</v>
      </c>
    </row>
    <row r="2167" spans="1:7" x14ac:dyDescent="0.2">
      <c r="A2167" t="s">
        <v>2859</v>
      </c>
      <c r="B2167" t="s">
        <v>657</v>
      </c>
      <c r="C2167" t="s">
        <v>525</v>
      </c>
      <c r="D2167" t="s">
        <v>659</v>
      </c>
      <c r="E2167" t="s">
        <v>660</v>
      </c>
      <c r="F2167" t="s">
        <v>657</v>
      </c>
      <c r="G2167" t="s">
        <v>661</v>
      </c>
    </row>
    <row r="2168" spans="1:7" x14ac:dyDescent="0.2">
      <c r="A2168" t="s">
        <v>2859</v>
      </c>
      <c r="B2168" t="s">
        <v>657</v>
      </c>
      <c r="C2168" t="s">
        <v>525</v>
      </c>
      <c r="D2168" t="s">
        <v>662</v>
      </c>
      <c r="E2168" t="s">
        <v>663</v>
      </c>
      <c r="F2168" t="s">
        <v>657</v>
      </c>
      <c r="G2168" t="s">
        <v>661</v>
      </c>
    </row>
    <row r="2169" spans="1:7" x14ac:dyDescent="0.2">
      <c r="A2169" t="s">
        <v>2860</v>
      </c>
      <c r="B2169" t="s">
        <v>657</v>
      </c>
      <c r="C2169" t="s">
        <v>525</v>
      </c>
      <c r="D2169" t="s">
        <v>659</v>
      </c>
      <c r="E2169" t="s">
        <v>660</v>
      </c>
      <c r="F2169" t="s">
        <v>657</v>
      </c>
      <c r="G2169" t="s">
        <v>661</v>
      </c>
    </row>
    <row r="2170" spans="1:7" x14ac:dyDescent="0.2">
      <c r="A2170" t="s">
        <v>2860</v>
      </c>
      <c r="B2170" t="s">
        <v>657</v>
      </c>
      <c r="C2170" t="s">
        <v>525</v>
      </c>
      <c r="D2170" t="s">
        <v>662</v>
      </c>
      <c r="E2170" t="s">
        <v>663</v>
      </c>
      <c r="F2170" t="s">
        <v>657</v>
      </c>
      <c r="G2170" t="s">
        <v>661</v>
      </c>
    </row>
    <row r="2171" spans="1:7" x14ac:dyDescent="0.2">
      <c r="A2171" t="s">
        <v>2861</v>
      </c>
      <c r="B2171" t="s">
        <v>657</v>
      </c>
      <c r="C2171" t="s">
        <v>525</v>
      </c>
      <c r="D2171" t="s">
        <v>659</v>
      </c>
      <c r="E2171" t="s">
        <v>660</v>
      </c>
      <c r="F2171" t="s">
        <v>657</v>
      </c>
      <c r="G2171" t="s">
        <v>661</v>
      </c>
    </row>
    <row r="2172" spans="1:7" x14ac:dyDescent="0.2">
      <c r="A2172" t="s">
        <v>2861</v>
      </c>
      <c r="B2172" t="s">
        <v>657</v>
      </c>
      <c r="C2172" t="s">
        <v>525</v>
      </c>
      <c r="D2172" t="s">
        <v>662</v>
      </c>
      <c r="E2172" t="s">
        <v>663</v>
      </c>
      <c r="F2172" t="s">
        <v>657</v>
      </c>
      <c r="G2172" t="s">
        <v>661</v>
      </c>
    </row>
    <row r="2173" spans="1:7" x14ac:dyDescent="0.2">
      <c r="A2173" t="s">
        <v>2862</v>
      </c>
      <c r="B2173" t="s">
        <v>657</v>
      </c>
      <c r="C2173" t="s">
        <v>525</v>
      </c>
      <c r="D2173" t="s">
        <v>659</v>
      </c>
      <c r="E2173" t="s">
        <v>660</v>
      </c>
      <c r="F2173" t="s">
        <v>657</v>
      </c>
      <c r="G2173" t="s">
        <v>661</v>
      </c>
    </row>
    <row r="2174" spans="1:7" x14ac:dyDescent="0.2">
      <c r="A2174" t="s">
        <v>2862</v>
      </c>
      <c r="B2174" t="s">
        <v>657</v>
      </c>
      <c r="C2174" t="s">
        <v>525</v>
      </c>
      <c r="D2174" t="s">
        <v>662</v>
      </c>
      <c r="E2174" t="s">
        <v>663</v>
      </c>
      <c r="F2174" t="s">
        <v>657</v>
      </c>
      <c r="G2174" t="s">
        <v>661</v>
      </c>
    </row>
    <row r="2175" spans="1:7" x14ac:dyDescent="0.2">
      <c r="A2175" t="s">
        <v>2863</v>
      </c>
      <c r="B2175" t="s">
        <v>657</v>
      </c>
      <c r="C2175" t="s">
        <v>525</v>
      </c>
      <c r="D2175" t="s">
        <v>659</v>
      </c>
      <c r="E2175" t="s">
        <v>660</v>
      </c>
      <c r="F2175" t="s">
        <v>657</v>
      </c>
      <c r="G2175" t="s">
        <v>661</v>
      </c>
    </row>
    <row r="2176" spans="1:7" x14ac:dyDescent="0.2">
      <c r="A2176" t="s">
        <v>2863</v>
      </c>
      <c r="B2176" t="s">
        <v>657</v>
      </c>
      <c r="C2176" t="s">
        <v>525</v>
      </c>
      <c r="D2176" t="s">
        <v>662</v>
      </c>
      <c r="E2176" t="s">
        <v>663</v>
      </c>
      <c r="F2176" t="s">
        <v>657</v>
      </c>
      <c r="G2176" t="s">
        <v>661</v>
      </c>
    </row>
    <row r="2177" spans="1:7" x14ac:dyDescent="0.2">
      <c r="A2177" t="s">
        <v>2864</v>
      </c>
      <c r="B2177" t="s">
        <v>657</v>
      </c>
      <c r="C2177" t="s">
        <v>525</v>
      </c>
      <c r="D2177" t="s">
        <v>659</v>
      </c>
      <c r="E2177" t="s">
        <v>660</v>
      </c>
      <c r="F2177" t="s">
        <v>657</v>
      </c>
      <c r="G2177" t="s">
        <v>661</v>
      </c>
    </row>
    <row r="2178" spans="1:7" x14ac:dyDescent="0.2">
      <c r="A2178" t="s">
        <v>2864</v>
      </c>
      <c r="B2178" t="s">
        <v>657</v>
      </c>
      <c r="C2178" t="s">
        <v>525</v>
      </c>
      <c r="D2178" t="s">
        <v>662</v>
      </c>
      <c r="E2178" t="s">
        <v>663</v>
      </c>
      <c r="F2178" t="s">
        <v>657</v>
      </c>
      <c r="G2178" t="s">
        <v>661</v>
      </c>
    </row>
    <row r="2179" spans="1:7" x14ac:dyDescent="0.2">
      <c r="A2179" t="s">
        <v>2865</v>
      </c>
      <c r="B2179" t="s">
        <v>863</v>
      </c>
      <c r="C2179" t="s">
        <v>525</v>
      </c>
      <c r="D2179" t="s">
        <v>865</v>
      </c>
      <c r="E2179" t="s">
        <v>866</v>
      </c>
      <c r="F2179" t="s">
        <v>863</v>
      </c>
      <c r="G2179" t="s">
        <v>867</v>
      </c>
    </row>
    <row r="2180" spans="1:7" x14ac:dyDescent="0.2">
      <c r="A2180" t="s">
        <v>2865</v>
      </c>
      <c r="B2180" t="s">
        <v>863</v>
      </c>
      <c r="C2180" t="s">
        <v>525</v>
      </c>
      <c r="D2180" t="s">
        <v>868</v>
      </c>
      <c r="E2180" t="s">
        <v>866</v>
      </c>
      <c r="F2180" t="s">
        <v>863</v>
      </c>
      <c r="G2180" t="s">
        <v>867</v>
      </c>
    </row>
    <row r="2181" spans="1:7" x14ac:dyDescent="0.2">
      <c r="A2181" t="s">
        <v>2865</v>
      </c>
      <c r="B2181" t="s">
        <v>863</v>
      </c>
      <c r="C2181" t="s">
        <v>525</v>
      </c>
      <c r="D2181" t="s">
        <v>869</v>
      </c>
      <c r="E2181" t="s">
        <v>866</v>
      </c>
      <c r="F2181" t="s">
        <v>863</v>
      </c>
      <c r="G2181" t="s">
        <v>867</v>
      </c>
    </row>
    <row r="2182" spans="1:7" x14ac:dyDescent="0.2">
      <c r="A2182" t="s">
        <v>2866</v>
      </c>
      <c r="B2182" t="s">
        <v>863</v>
      </c>
      <c r="C2182" t="s">
        <v>525</v>
      </c>
      <c r="D2182" t="s">
        <v>865</v>
      </c>
      <c r="E2182" t="s">
        <v>866</v>
      </c>
      <c r="F2182" t="s">
        <v>863</v>
      </c>
      <c r="G2182" t="s">
        <v>867</v>
      </c>
    </row>
    <row r="2183" spans="1:7" x14ac:dyDescent="0.2">
      <c r="A2183" t="s">
        <v>2866</v>
      </c>
      <c r="B2183" t="s">
        <v>863</v>
      </c>
      <c r="C2183" t="s">
        <v>525</v>
      </c>
      <c r="D2183" t="s">
        <v>868</v>
      </c>
      <c r="E2183" t="s">
        <v>866</v>
      </c>
      <c r="F2183" t="s">
        <v>863</v>
      </c>
      <c r="G2183" t="s">
        <v>867</v>
      </c>
    </row>
    <row r="2184" spans="1:7" x14ac:dyDescent="0.2">
      <c r="A2184" t="s">
        <v>2866</v>
      </c>
      <c r="B2184" t="s">
        <v>863</v>
      </c>
      <c r="C2184" t="s">
        <v>525</v>
      </c>
      <c r="D2184" t="s">
        <v>869</v>
      </c>
      <c r="E2184" t="s">
        <v>866</v>
      </c>
      <c r="F2184" t="s">
        <v>863</v>
      </c>
      <c r="G2184" t="s">
        <v>867</v>
      </c>
    </row>
    <row r="2185" spans="1:7" x14ac:dyDescent="0.2">
      <c r="A2185" t="s">
        <v>2867</v>
      </c>
      <c r="B2185" t="s">
        <v>863</v>
      </c>
      <c r="C2185" t="s">
        <v>525</v>
      </c>
      <c r="D2185" t="s">
        <v>865</v>
      </c>
      <c r="E2185" t="s">
        <v>866</v>
      </c>
      <c r="F2185" t="s">
        <v>863</v>
      </c>
      <c r="G2185" t="s">
        <v>867</v>
      </c>
    </row>
    <row r="2186" spans="1:7" x14ac:dyDescent="0.2">
      <c r="A2186" t="s">
        <v>2867</v>
      </c>
      <c r="B2186" t="s">
        <v>863</v>
      </c>
      <c r="C2186" t="s">
        <v>525</v>
      </c>
      <c r="D2186" t="s">
        <v>868</v>
      </c>
      <c r="E2186" t="s">
        <v>866</v>
      </c>
      <c r="F2186" t="s">
        <v>863</v>
      </c>
      <c r="G2186" t="s">
        <v>867</v>
      </c>
    </row>
    <row r="2187" spans="1:7" x14ac:dyDescent="0.2">
      <c r="A2187" t="s">
        <v>2867</v>
      </c>
      <c r="B2187" t="s">
        <v>863</v>
      </c>
      <c r="C2187" t="s">
        <v>525</v>
      </c>
      <c r="D2187" t="s">
        <v>869</v>
      </c>
      <c r="E2187" t="s">
        <v>866</v>
      </c>
      <c r="F2187" t="s">
        <v>863</v>
      </c>
      <c r="G2187" t="s">
        <v>867</v>
      </c>
    </row>
    <row r="2188" spans="1:7" x14ac:dyDescent="0.2">
      <c r="A2188" t="s">
        <v>2868</v>
      </c>
      <c r="B2188" t="s">
        <v>863</v>
      </c>
      <c r="C2188" t="s">
        <v>525</v>
      </c>
      <c r="D2188" t="s">
        <v>865</v>
      </c>
      <c r="E2188" t="s">
        <v>866</v>
      </c>
      <c r="F2188" t="s">
        <v>863</v>
      </c>
      <c r="G2188" t="s">
        <v>867</v>
      </c>
    </row>
    <row r="2189" spans="1:7" x14ac:dyDescent="0.2">
      <c r="A2189" t="s">
        <v>2868</v>
      </c>
      <c r="B2189" t="s">
        <v>863</v>
      </c>
      <c r="C2189" t="s">
        <v>525</v>
      </c>
      <c r="D2189" t="s">
        <v>868</v>
      </c>
      <c r="E2189" t="s">
        <v>866</v>
      </c>
      <c r="F2189" t="s">
        <v>863</v>
      </c>
      <c r="G2189" t="s">
        <v>867</v>
      </c>
    </row>
    <row r="2190" spans="1:7" x14ac:dyDescent="0.2">
      <c r="A2190" t="s">
        <v>2868</v>
      </c>
      <c r="B2190" t="s">
        <v>863</v>
      </c>
      <c r="C2190" t="s">
        <v>525</v>
      </c>
      <c r="D2190" t="s">
        <v>869</v>
      </c>
      <c r="E2190" t="s">
        <v>866</v>
      </c>
      <c r="F2190" t="s">
        <v>863</v>
      </c>
      <c r="G2190" t="s">
        <v>867</v>
      </c>
    </row>
    <row r="2191" spans="1:7" x14ac:dyDescent="0.2">
      <c r="A2191" t="s">
        <v>2869</v>
      </c>
      <c r="B2191" t="s">
        <v>863</v>
      </c>
      <c r="C2191" t="s">
        <v>525</v>
      </c>
      <c r="D2191" t="s">
        <v>865</v>
      </c>
      <c r="E2191" t="s">
        <v>866</v>
      </c>
      <c r="F2191" t="s">
        <v>863</v>
      </c>
      <c r="G2191" t="s">
        <v>867</v>
      </c>
    </row>
    <row r="2192" spans="1:7" x14ac:dyDescent="0.2">
      <c r="A2192" t="s">
        <v>2869</v>
      </c>
      <c r="B2192" t="s">
        <v>863</v>
      </c>
      <c r="C2192" t="s">
        <v>525</v>
      </c>
      <c r="D2192" t="s">
        <v>868</v>
      </c>
      <c r="E2192" t="s">
        <v>866</v>
      </c>
      <c r="F2192" t="s">
        <v>863</v>
      </c>
      <c r="G2192" t="s">
        <v>867</v>
      </c>
    </row>
    <row r="2193" spans="1:7" x14ac:dyDescent="0.2">
      <c r="A2193" t="s">
        <v>2869</v>
      </c>
      <c r="B2193" t="s">
        <v>863</v>
      </c>
      <c r="C2193" t="s">
        <v>525</v>
      </c>
      <c r="D2193" t="s">
        <v>869</v>
      </c>
      <c r="E2193" t="s">
        <v>866</v>
      </c>
      <c r="F2193" t="s">
        <v>863</v>
      </c>
      <c r="G2193" t="s">
        <v>867</v>
      </c>
    </row>
    <row r="2194" spans="1:7" x14ac:dyDescent="0.2">
      <c r="A2194" t="s">
        <v>2870</v>
      </c>
      <c r="B2194" t="s">
        <v>863</v>
      </c>
      <c r="C2194" t="s">
        <v>525</v>
      </c>
      <c r="D2194" t="s">
        <v>865</v>
      </c>
      <c r="E2194" t="s">
        <v>866</v>
      </c>
      <c r="F2194" t="s">
        <v>863</v>
      </c>
      <c r="G2194" t="s">
        <v>867</v>
      </c>
    </row>
    <row r="2195" spans="1:7" x14ac:dyDescent="0.2">
      <c r="A2195" t="s">
        <v>2870</v>
      </c>
      <c r="B2195" t="s">
        <v>863</v>
      </c>
      <c r="C2195" t="s">
        <v>525</v>
      </c>
      <c r="D2195" t="s">
        <v>868</v>
      </c>
      <c r="E2195" t="s">
        <v>866</v>
      </c>
      <c r="F2195" t="s">
        <v>863</v>
      </c>
      <c r="G2195" t="s">
        <v>867</v>
      </c>
    </row>
    <row r="2196" spans="1:7" x14ac:dyDescent="0.2">
      <c r="A2196" t="s">
        <v>2870</v>
      </c>
      <c r="B2196" t="s">
        <v>863</v>
      </c>
      <c r="C2196" t="s">
        <v>525</v>
      </c>
      <c r="D2196" t="s">
        <v>869</v>
      </c>
      <c r="E2196" t="s">
        <v>866</v>
      </c>
      <c r="F2196" t="s">
        <v>863</v>
      </c>
      <c r="G2196" t="s">
        <v>867</v>
      </c>
    </row>
    <row r="2197" spans="1:7" x14ac:dyDescent="0.2">
      <c r="A2197" t="s">
        <v>2871</v>
      </c>
      <c r="B2197" t="s">
        <v>863</v>
      </c>
      <c r="C2197" t="s">
        <v>525</v>
      </c>
      <c r="D2197" t="s">
        <v>865</v>
      </c>
      <c r="E2197" t="s">
        <v>866</v>
      </c>
      <c r="F2197" t="s">
        <v>863</v>
      </c>
      <c r="G2197" t="s">
        <v>867</v>
      </c>
    </row>
    <row r="2198" spans="1:7" x14ac:dyDescent="0.2">
      <c r="A2198" t="s">
        <v>2871</v>
      </c>
      <c r="B2198" t="s">
        <v>863</v>
      </c>
      <c r="C2198" t="s">
        <v>525</v>
      </c>
      <c r="D2198" t="s">
        <v>868</v>
      </c>
      <c r="E2198" t="s">
        <v>866</v>
      </c>
      <c r="F2198" t="s">
        <v>863</v>
      </c>
      <c r="G2198" t="s">
        <v>867</v>
      </c>
    </row>
    <row r="2199" spans="1:7" x14ac:dyDescent="0.2">
      <c r="A2199" t="s">
        <v>2871</v>
      </c>
      <c r="B2199" t="s">
        <v>863</v>
      </c>
      <c r="C2199" t="s">
        <v>525</v>
      </c>
      <c r="D2199" t="s">
        <v>869</v>
      </c>
      <c r="E2199" t="s">
        <v>866</v>
      </c>
      <c r="F2199" t="s">
        <v>863</v>
      </c>
      <c r="G2199" t="s">
        <v>867</v>
      </c>
    </row>
    <row r="2200" spans="1:7" x14ac:dyDescent="0.2">
      <c r="A2200" t="s">
        <v>2872</v>
      </c>
      <c r="B2200" t="s">
        <v>863</v>
      </c>
      <c r="C2200" t="s">
        <v>525</v>
      </c>
      <c r="D2200" t="s">
        <v>865</v>
      </c>
      <c r="E2200" t="s">
        <v>866</v>
      </c>
      <c r="F2200" t="s">
        <v>863</v>
      </c>
      <c r="G2200" t="s">
        <v>867</v>
      </c>
    </row>
    <row r="2201" spans="1:7" x14ac:dyDescent="0.2">
      <c r="A2201" t="s">
        <v>2872</v>
      </c>
      <c r="B2201" t="s">
        <v>863</v>
      </c>
      <c r="C2201" t="s">
        <v>525</v>
      </c>
      <c r="D2201" t="s">
        <v>868</v>
      </c>
      <c r="E2201" t="s">
        <v>866</v>
      </c>
      <c r="F2201" t="s">
        <v>863</v>
      </c>
      <c r="G2201" t="s">
        <v>867</v>
      </c>
    </row>
    <row r="2202" spans="1:7" x14ac:dyDescent="0.2">
      <c r="A2202" t="s">
        <v>2872</v>
      </c>
      <c r="B2202" t="s">
        <v>863</v>
      </c>
      <c r="C2202" t="s">
        <v>525</v>
      </c>
      <c r="D2202" t="s">
        <v>869</v>
      </c>
      <c r="E2202" t="s">
        <v>866</v>
      </c>
      <c r="F2202" t="s">
        <v>863</v>
      </c>
      <c r="G2202" t="s">
        <v>867</v>
      </c>
    </row>
    <row r="2203" spans="1:7" x14ac:dyDescent="0.2">
      <c r="A2203" t="s">
        <v>2873</v>
      </c>
      <c r="B2203" t="s">
        <v>863</v>
      </c>
      <c r="C2203" t="s">
        <v>525</v>
      </c>
      <c r="D2203" t="s">
        <v>865</v>
      </c>
      <c r="E2203" t="s">
        <v>866</v>
      </c>
      <c r="F2203" t="s">
        <v>863</v>
      </c>
      <c r="G2203" t="s">
        <v>867</v>
      </c>
    </row>
    <row r="2204" spans="1:7" x14ac:dyDescent="0.2">
      <c r="A2204" t="s">
        <v>2873</v>
      </c>
      <c r="B2204" t="s">
        <v>863</v>
      </c>
      <c r="C2204" t="s">
        <v>525</v>
      </c>
      <c r="D2204" t="s">
        <v>868</v>
      </c>
      <c r="E2204" t="s">
        <v>866</v>
      </c>
      <c r="F2204" t="s">
        <v>863</v>
      </c>
      <c r="G2204" t="s">
        <v>867</v>
      </c>
    </row>
    <row r="2205" spans="1:7" x14ac:dyDescent="0.2">
      <c r="A2205" t="s">
        <v>2873</v>
      </c>
      <c r="B2205" t="s">
        <v>863</v>
      </c>
      <c r="C2205" t="s">
        <v>525</v>
      </c>
      <c r="D2205" t="s">
        <v>869</v>
      </c>
      <c r="E2205" t="s">
        <v>866</v>
      </c>
      <c r="F2205" t="s">
        <v>863</v>
      </c>
      <c r="G2205" t="s">
        <v>867</v>
      </c>
    </row>
    <row r="2206" spans="1:7" x14ac:dyDescent="0.2">
      <c r="A2206" t="s">
        <v>2874</v>
      </c>
      <c r="B2206" t="s">
        <v>863</v>
      </c>
      <c r="C2206" t="s">
        <v>525</v>
      </c>
      <c r="D2206" t="s">
        <v>865</v>
      </c>
      <c r="E2206" t="s">
        <v>866</v>
      </c>
      <c r="F2206" t="s">
        <v>863</v>
      </c>
      <c r="G2206" t="s">
        <v>867</v>
      </c>
    </row>
    <row r="2207" spans="1:7" x14ac:dyDescent="0.2">
      <c r="A2207" t="s">
        <v>2874</v>
      </c>
      <c r="B2207" t="s">
        <v>863</v>
      </c>
      <c r="C2207" t="s">
        <v>525</v>
      </c>
      <c r="D2207" t="s">
        <v>868</v>
      </c>
      <c r="E2207" t="s">
        <v>866</v>
      </c>
      <c r="F2207" t="s">
        <v>863</v>
      </c>
      <c r="G2207" t="s">
        <v>867</v>
      </c>
    </row>
    <row r="2208" spans="1:7" x14ac:dyDescent="0.2">
      <c r="A2208" t="s">
        <v>2874</v>
      </c>
      <c r="B2208" t="s">
        <v>863</v>
      </c>
      <c r="C2208" t="s">
        <v>525</v>
      </c>
      <c r="D2208" t="s">
        <v>869</v>
      </c>
      <c r="E2208" t="s">
        <v>866</v>
      </c>
      <c r="F2208" t="s">
        <v>863</v>
      </c>
      <c r="G2208" t="s">
        <v>867</v>
      </c>
    </row>
    <row r="2209" spans="1:7" x14ac:dyDescent="0.2">
      <c r="A2209" t="s">
        <v>2875</v>
      </c>
      <c r="B2209" t="s">
        <v>863</v>
      </c>
      <c r="C2209" t="s">
        <v>525</v>
      </c>
      <c r="D2209" t="s">
        <v>865</v>
      </c>
      <c r="E2209" t="s">
        <v>866</v>
      </c>
      <c r="F2209" t="s">
        <v>863</v>
      </c>
      <c r="G2209" t="s">
        <v>867</v>
      </c>
    </row>
    <row r="2210" spans="1:7" x14ac:dyDescent="0.2">
      <c r="A2210" t="s">
        <v>2875</v>
      </c>
      <c r="B2210" t="s">
        <v>863</v>
      </c>
      <c r="C2210" t="s">
        <v>525</v>
      </c>
      <c r="D2210" t="s">
        <v>868</v>
      </c>
      <c r="E2210" t="s">
        <v>866</v>
      </c>
      <c r="F2210" t="s">
        <v>863</v>
      </c>
      <c r="G2210" t="s">
        <v>867</v>
      </c>
    </row>
    <row r="2211" spans="1:7" x14ac:dyDescent="0.2">
      <c r="A2211" t="s">
        <v>2875</v>
      </c>
      <c r="B2211" t="s">
        <v>863</v>
      </c>
      <c r="C2211" t="s">
        <v>525</v>
      </c>
      <c r="D2211" t="s">
        <v>869</v>
      </c>
      <c r="E2211" t="s">
        <v>866</v>
      </c>
      <c r="F2211" t="s">
        <v>863</v>
      </c>
      <c r="G2211" t="s">
        <v>867</v>
      </c>
    </row>
    <row r="2212" spans="1:7" x14ac:dyDescent="0.2">
      <c r="A2212" t="s">
        <v>2876</v>
      </c>
      <c r="B2212" t="s">
        <v>863</v>
      </c>
      <c r="C2212" t="s">
        <v>525</v>
      </c>
      <c r="D2212" t="s">
        <v>865</v>
      </c>
      <c r="E2212" t="s">
        <v>866</v>
      </c>
      <c r="F2212" t="s">
        <v>863</v>
      </c>
      <c r="G2212" t="s">
        <v>867</v>
      </c>
    </row>
    <row r="2213" spans="1:7" x14ac:dyDescent="0.2">
      <c r="A2213" t="s">
        <v>2876</v>
      </c>
      <c r="B2213" t="s">
        <v>863</v>
      </c>
      <c r="C2213" t="s">
        <v>525</v>
      </c>
      <c r="D2213" t="s">
        <v>868</v>
      </c>
      <c r="E2213" t="s">
        <v>866</v>
      </c>
      <c r="F2213" t="s">
        <v>863</v>
      </c>
      <c r="G2213" t="s">
        <v>867</v>
      </c>
    </row>
    <row r="2214" spans="1:7" x14ac:dyDescent="0.2">
      <c r="A2214" t="s">
        <v>2876</v>
      </c>
      <c r="B2214" t="s">
        <v>863</v>
      </c>
      <c r="C2214" t="s">
        <v>525</v>
      </c>
      <c r="D2214" t="s">
        <v>869</v>
      </c>
      <c r="E2214" t="s">
        <v>866</v>
      </c>
      <c r="F2214" t="s">
        <v>863</v>
      </c>
      <c r="G2214" t="s">
        <v>867</v>
      </c>
    </row>
    <row r="2215" spans="1:7" x14ac:dyDescent="0.2">
      <c r="A2215" t="s">
        <v>2877</v>
      </c>
      <c r="B2215" t="s">
        <v>863</v>
      </c>
      <c r="C2215" t="s">
        <v>525</v>
      </c>
      <c r="D2215" t="s">
        <v>865</v>
      </c>
      <c r="E2215" t="s">
        <v>866</v>
      </c>
      <c r="F2215" t="s">
        <v>863</v>
      </c>
      <c r="G2215" t="s">
        <v>867</v>
      </c>
    </row>
    <row r="2216" spans="1:7" x14ac:dyDescent="0.2">
      <c r="A2216" t="s">
        <v>2877</v>
      </c>
      <c r="B2216" t="s">
        <v>863</v>
      </c>
      <c r="C2216" t="s">
        <v>525</v>
      </c>
      <c r="D2216" t="s">
        <v>868</v>
      </c>
      <c r="E2216" t="s">
        <v>866</v>
      </c>
      <c r="F2216" t="s">
        <v>863</v>
      </c>
      <c r="G2216" t="s">
        <v>867</v>
      </c>
    </row>
    <row r="2217" spans="1:7" x14ac:dyDescent="0.2">
      <c r="A2217" t="s">
        <v>2877</v>
      </c>
      <c r="B2217" t="s">
        <v>863</v>
      </c>
      <c r="C2217" t="s">
        <v>525</v>
      </c>
      <c r="D2217" t="s">
        <v>869</v>
      </c>
      <c r="E2217" t="s">
        <v>866</v>
      </c>
      <c r="F2217" t="s">
        <v>863</v>
      </c>
      <c r="G2217" t="s">
        <v>867</v>
      </c>
    </row>
    <row r="2218" spans="1:7" x14ac:dyDescent="0.2">
      <c r="A2218" t="s">
        <v>2878</v>
      </c>
      <c r="B2218" t="s">
        <v>863</v>
      </c>
      <c r="C2218" t="s">
        <v>525</v>
      </c>
      <c r="D2218" t="s">
        <v>865</v>
      </c>
      <c r="E2218" t="s">
        <v>866</v>
      </c>
      <c r="F2218" t="s">
        <v>863</v>
      </c>
      <c r="G2218" t="s">
        <v>867</v>
      </c>
    </row>
    <row r="2219" spans="1:7" x14ac:dyDescent="0.2">
      <c r="A2219" t="s">
        <v>2878</v>
      </c>
      <c r="B2219" t="s">
        <v>863</v>
      </c>
      <c r="C2219" t="s">
        <v>525</v>
      </c>
      <c r="D2219" t="s">
        <v>868</v>
      </c>
      <c r="E2219" t="s">
        <v>866</v>
      </c>
      <c r="F2219" t="s">
        <v>863</v>
      </c>
      <c r="G2219" t="s">
        <v>867</v>
      </c>
    </row>
    <row r="2220" spans="1:7" x14ac:dyDescent="0.2">
      <c r="A2220" t="s">
        <v>2878</v>
      </c>
      <c r="B2220" t="s">
        <v>863</v>
      </c>
      <c r="C2220" t="s">
        <v>525</v>
      </c>
      <c r="D2220" t="s">
        <v>869</v>
      </c>
      <c r="E2220" t="s">
        <v>866</v>
      </c>
      <c r="F2220" t="s">
        <v>863</v>
      </c>
      <c r="G2220" t="s">
        <v>867</v>
      </c>
    </row>
    <row r="2221" spans="1:7" x14ac:dyDescent="0.2">
      <c r="A2221" t="s">
        <v>2879</v>
      </c>
      <c r="B2221" t="s">
        <v>863</v>
      </c>
      <c r="C2221" t="s">
        <v>525</v>
      </c>
      <c r="D2221" t="s">
        <v>865</v>
      </c>
      <c r="E2221" t="s">
        <v>866</v>
      </c>
      <c r="F2221" t="s">
        <v>863</v>
      </c>
      <c r="G2221" t="s">
        <v>867</v>
      </c>
    </row>
    <row r="2222" spans="1:7" x14ac:dyDescent="0.2">
      <c r="A2222" t="s">
        <v>2879</v>
      </c>
      <c r="B2222" t="s">
        <v>863</v>
      </c>
      <c r="C2222" t="s">
        <v>525</v>
      </c>
      <c r="D2222" t="s">
        <v>868</v>
      </c>
      <c r="E2222" t="s">
        <v>866</v>
      </c>
      <c r="F2222" t="s">
        <v>863</v>
      </c>
      <c r="G2222" t="s">
        <v>867</v>
      </c>
    </row>
    <row r="2223" spans="1:7" x14ac:dyDescent="0.2">
      <c r="A2223" t="s">
        <v>2879</v>
      </c>
      <c r="B2223" t="s">
        <v>863</v>
      </c>
      <c r="C2223" t="s">
        <v>525</v>
      </c>
      <c r="D2223" t="s">
        <v>869</v>
      </c>
      <c r="E2223" t="s">
        <v>866</v>
      </c>
      <c r="F2223" t="s">
        <v>863</v>
      </c>
      <c r="G2223" t="s">
        <v>867</v>
      </c>
    </row>
    <row r="2224" spans="1:7" x14ac:dyDescent="0.2">
      <c r="A2224" t="s">
        <v>2880</v>
      </c>
      <c r="B2224" t="s">
        <v>339</v>
      </c>
      <c r="C2224" t="s">
        <v>525</v>
      </c>
      <c r="D2224" t="s">
        <v>341</v>
      </c>
      <c r="E2224" t="s">
        <v>37</v>
      </c>
      <c r="F2224" t="s">
        <v>339</v>
      </c>
      <c r="G2224" t="s">
        <v>342</v>
      </c>
    </row>
    <row r="2225" spans="1:7" x14ac:dyDescent="0.2">
      <c r="A2225" t="s">
        <v>2881</v>
      </c>
      <c r="B2225" t="s">
        <v>339</v>
      </c>
      <c r="C2225" t="s">
        <v>525</v>
      </c>
      <c r="D2225" t="s">
        <v>341</v>
      </c>
      <c r="E2225" t="s">
        <v>37</v>
      </c>
      <c r="F2225" t="s">
        <v>339</v>
      </c>
      <c r="G2225" t="s">
        <v>342</v>
      </c>
    </row>
    <row r="2226" spans="1:7" x14ac:dyDescent="0.2">
      <c r="A2226" t="s">
        <v>2882</v>
      </c>
      <c r="B2226" t="s">
        <v>339</v>
      </c>
      <c r="C2226" t="s">
        <v>525</v>
      </c>
      <c r="D2226" t="s">
        <v>341</v>
      </c>
      <c r="E2226" t="s">
        <v>37</v>
      </c>
      <c r="F2226" t="s">
        <v>339</v>
      </c>
      <c r="G2226" t="s">
        <v>342</v>
      </c>
    </row>
    <row r="2227" spans="1:7" x14ac:dyDescent="0.2">
      <c r="A2227" t="s">
        <v>2883</v>
      </c>
      <c r="B2227" t="s">
        <v>339</v>
      </c>
      <c r="C2227" t="s">
        <v>525</v>
      </c>
      <c r="D2227" t="s">
        <v>341</v>
      </c>
      <c r="E2227" t="s">
        <v>37</v>
      </c>
      <c r="F2227" t="s">
        <v>339</v>
      </c>
      <c r="G2227" t="s">
        <v>342</v>
      </c>
    </row>
    <row r="2228" spans="1:7" x14ac:dyDescent="0.2">
      <c r="A2228" t="s">
        <v>2884</v>
      </c>
      <c r="B2228" t="s">
        <v>339</v>
      </c>
      <c r="C2228" t="s">
        <v>525</v>
      </c>
      <c r="D2228" t="s">
        <v>341</v>
      </c>
      <c r="E2228" t="s">
        <v>37</v>
      </c>
      <c r="F2228" t="s">
        <v>339</v>
      </c>
      <c r="G2228" t="s">
        <v>342</v>
      </c>
    </row>
    <row r="2229" spans="1:7" x14ac:dyDescent="0.2">
      <c r="A2229" t="s">
        <v>2885</v>
      </c>
      <c r="B2229" t="s">
        <v>339</v>
      </c>
      <c r="C2229" t="s">
        <v>525</v>
      </c>
      <c r="D2229" t="s">
        <v>341</v>
      </c>
      <c r="E2229" t="s">
        <v>37</v>
      </c>
      <c r="F2229" t="s">
        <v>339</v>
      </c>
      <c r="G2229" t="s">
        <v>342</v>
      </c>
    </row>
    <row r="2230" spans="1:7" x14ac:dyDescent="0.2">
      <c r="A2230" t="s">
        <v>2886</v>
      </c>
      <c r="B2230" t="s">
        <v>2887</v>
      </c>
      <c r="C2230" t="s">
        <v>525</v>
      </c>
      <c r="D2230" t="s">
        <v>2888</v>
      </c>
      <c r="E2230" t="s">
        <v>2889</v>
      </c>
      <c r="F2230" t="s">
        <v>2890</v>
      </c>
      <c r="G2230" t="s">
        <v>2891</v>
      </c>
    </row>
    <row r="2231" spans="1:7" x14ac:dyDescent="0.2">
      <c r="A2231" t="s">
        <v>2892</v>
      </c>
      <c r="B2231" t="s">
        <v>2887</v>
      </c>
      <c r="C2231" t="s">
        <v>525</v>
      </c>
      <c r="D2231" t="s">
        <v>2888</v>
      </c>
      <c r="E2231" t="s">
        <v>2889</v>
      </c>
      <c r="F2231" t="s">
        <v>2890</v>
      </c>
      <c r="G2231" t="s">
        <v>2891</v>
      </c>
    </row>
    <row r="2232" spans="1:7" x14ac:dyDescent="0.2">
      <c r="A2232" t="s">
        <v>2893</v>
      </c>
      <c r="B2232" t="s">
        <v>2887</v>
      </c>
      <c r="C2232" t="s">
        <v>525</v>
      </c>
      <c r="D2232" t="s">
        <v>2888</v>
      </c>
      <c r="E2232" t="s">
        <v>2889</v>
      </c>
      <c r="F2232" t="s">
        <v>2890</v>
      </c>
      <c r="G2232" t="s">
        <v>2891</v>
      </c>
    </row>
    <row r="2233" spans="1:7" x14ac:dyDescent="0.2">
      <c r="A2233" t="s">
        <v>2894</v>
      </c>
      <c r="B2233" t="s">
        <v>2887</v>
      </c>
      <c r="C2233" t="s">
        <v>525</v>
      </c>
      <c r="D2233" t="s">
        <v>2888</v>
      </c>
      <c r="E2233" t="s">
        <v>2889</v>
      </c>
      <c r="F2233" t="s">
        <v>2890</v>
      </c>
      <c r="G2233" t="s">
        <v>2891</v>
      </c>
    </row>
    <row r="2234" spans="1:7" x14ac:dyDescent="0.2">
      <c r="A2234" t="s">
        <v>2895</v>
      </c>
      <c r="B2234" t="s">
        <v>2887</v>
      </c>
      <c r="C2234" t="s">
        <v>525</v>
      </c>
      <c r="D2234" t="s">
        <v>2888</v>
      </c>
      <c r="E2234" t="s">
        <v>2889</v>
      </c>
      <c r="F2234" t="s">
        <v>2890</v>
      </c>
      <c r="G2234" t="s">
        <v>2891</v>
      </c>
    </row>
    <row r="2235" spans="1:7" x14ac:dyDescent="0.2">
      <c r="A2235" t="s">
        <v>2896</v>
      </c>
      <c r="B2235" t="s">
        <v>2887</v>
      </c>
      <c r="C2235" t="s">
        <v>525</v>
      </c>
      <c r="D2235" t="s">
        <v>2888</v>
      </c>
      <c r="E2235" t="s">
        <v>2889</v>
      </c>
      <c r="F2235" t="s">
        <v>2890</v>
      </c>
      <c r="G2235" t="s">
        <v>2891</v>
      </c>
    </row>
    <row r="2236" spans="1:7" x14ac:dyDescent="0.2">
      <c r="A2236" t="s">
        <v>2897</v>
      </c>
      <c r="B2236" t="s">
        <v>339</v>
      </c>
      <c r="C2236" t="s">
        <v>525</v>
      </c>
      <c r="D2236" t="s">
        <v>341</v>
      </c>
      <c r="E2236" t="s">
        <v>37</v>
      </c>
      <c r="F2236" t="s">
        <v>339</v>
      </c>
      <c r="G2236" t="s">
        <v>342</v>
      </c>
    </row>
    <row r="2237" spans="1:7" x14ac:dyDescent="0.2">
      <c r="A2237" t="s">
        <v>2898</v>
      </c>
      <c r="B2237" t="s">
        <v>339</v>
      </c>
      <c r="C2237" t="s">
        <v>525</v>
      </c>
      <c r="D2237" t="s">
        <v>341</v>
      </c>
      <c r="E2237" t="s">
        <v>37</v>
      </c>
      <c r="F2237" t="s">
        <v>339</v>
      </c>
      <c r="G2237" t="s">
        <v>342</v>
      </c>
    </row>
    <row r="2238" spans="1:7" x14ac:dyDescent="0.2">
      <c r="A2238" t="s">
        <v>2899</v>
      </c>
      <c r="B2238" t="s">
        <v>339</v>
      </c>
      <c r="C2238" t="s">
        <v>525</v>
      </c>
      <c r="D2238" t="s">
        <v>341</v>
      </c>
      <c r="E2238" t="s">
        <v>37</v>
      </c>
      <c r="F2238" t="s">
        <v>339</v>
      </c>
      <c r="G2238" t="s">
        <v>342</v>
      </c>
    </row>
    <row r="2239" spans="1:7" x14ac:dyDescent="0.2">
      <c r="A2239" t="s">
        <v>2900</v>
      </c>
      <c r="B2239" t="s">
        <v>339</v>
      </c>
      <c r="C2239" t="s">
        <v>525</v>
      </c>
      <c r="D2239" t="s">
        <v>341</v>
      </c>
      <c r="E2239" t="s">
        <v>37</v>
      </c>
      <c r="F2239" t="s">
        <v>339</v>
      </c>
      <c r="G2239" t="s">
        <v>342</v>
      </c>
    </row>
    <row r="2240" spans="1:7" x14ac:dyDescent="0.2">
      <c r="A2240" t="s">
        <v>2901</v>
      </c>
      <c r="B2240" t="s">
        <v>339</v>
      </c>
      <c r="C2240" t="s">
        <v>525</v>
      </c>
      <c r="D2240" t="s">
        <v>341</v>
      </c>
      <c r="E2240" t="s">
        <v>37</v>
      </c>
      <c r="F2240" t="s">
        <v>339</v>
      </c>
      <c r="G2240" t="s">
        <v>342</v>
      </c>
    </row>
    <row r="2241" spans="1:7" x14ac:dyDescent="0.2">
      <c r="A2241" t="s">
        <v>2902</v>
      </c>
      <c r="B2241" t="s">
        <v>339</v>
      </c>
      <c r="C2241" t="s">
        <v>525</v>
      </c>
      <c r="D2241" t="s">
        <v>341</v>
      </c>
      <c r="E2241" t="s">
        <v>37</v>
      </c>
      <c r="F2241" t="s">
        <v>339</v>
      </c>
      <c r="G2241" t="s">
        <v>342</v>
      </c>
    </row>
    <row r="2242" spans="1:7" x14ac:dyDescent="0.2">
      <c r="A2242" t="s">
        <v>2903</v>
      </c>
      <c r="B2242" t="s">
        <v>339</v>
      </c>
      <c r="C2242" t="s">
        <v>525</v>
      </c>
      <c r="D2242" t="s">
        <v>341</v>
      </c>
      <c r="E2242" t="s">
        <v>37</v>
      </c>
      <c r="F2242" t="s">
        <v>339</v>
      </c>
      <c r="G2242" t="s">
        <v>342</v>
      </c>
    </row>
    <row r="2243" spans="1:7" x14ac:dyDescent="0.2">
      <c r="A2243" t="s">
        <v>2904</v>
      </c>
      <c r="B2243" t="s">
        <v>339</v>
      </c>
      <c r="C2243" t="s">
        <v>525</v>
      </c>
      <c r="D2243" t="s">
        <v>341</v>
      </c>
      <c r="E2243" t="s">
        <v>37</v>
      </c>
      <c r="F2243" t="s">
        <v>339</v>
      </c>
      <c r="G2243" t="s">
        <v>342</v>
      </c>
    </row>
    <row r="2244" spans="1:7" x14ac:dyDescent="0.2">
      <c r="A2244" t="s">
        <v>2905</v>
      </c>
      <c r="B2244" t="s">
        <v>339</v>
      </c>
      <c r="C2244" t="s">
        <v>525</v>
      </c>
      <c r="D2244" t="s">
        <v>341</v>
      </c>
      <c r="E2244" t="s">
        <v>37</v>
      </c>
      <c r="F2244" t="s">
        <v>339</v>
      </c>
      <c r="G2244" t="s">
        <v>342</v>
      </c>
    </row>
    <row r="2245" spans="1:7" x14ac:dyDescent="0.2">
      <c r="A2245" t="s">
        <v>2906</v>
      </c>
      <c r="B2245" t="s">
        <v>584</v>
      </c>
      <c r="C2245" t="s">
        <v>525</v>
      </c>
      <c r="D2245" t="s">
        <v>582</v>
      </c>
      <c r="E2245" t="s">
        <v>583</v>
      </c>
      <c r="F2245" t="s">
        <v>584</v>
      </c>
      <c r="G2245" t="s">
        <v>585</v>
      </c>
    </row>
    <row r="2246" spans="1:7" x14ac:dyDescent="0.2">
      <c r="A2246" t="s">
        <v>2907</v>
      </c>
      <c r="B2246" t="s">
        <v>584</v>
      </c>
      <c r="C2246" t="s">
        <v>525</v>
      </c>
      <c r="D2246" t="s">
        <v>582</v>
      </c>
      <c r="E2246" t="s">
        <v>583</v>
      </c>
      <c r="F2246" t="s">
        <v>584</v>
      </c>
      <c r="G2246" t="s">
        <v>585</v>
      </c>
    </row>
    <row r="2247" spans="1:7" x14ac:dyDescent="0.2">
      <c r="A2247" t="s">
        <v>2908</v>
      </c>
      <c r="B2247" t="s">
        <v>584</v>
      </c>
      <c r="C2247" t="s">
        <v>525</v>
      </c>
      <c r="D2247" t="s">
        <v>582</v>
      </c>
      <c r="E2247" t="s">
        <v>583</v>
      </c>
      <c r="F2247" t="s">
        <v>584</v>
      </c>
      <c r="G2247" t="s">
        <v>585</v>
      </c>
    </row>
    <row r="2248" spans="1:7" x14ac:dyDescent="0.2">
      <c r="A2248" t="s">
        <v>2909</v>
      </c>
      <c r="B2248" t="s">
        <v>584</v>
      </c>
      <c r="C2248" t="s">
        <v>525</v>
      </c>
      <c r="D2248" t="s">
        <v>582</v>
      </c>
      <c r="E2248" t="s">
        <v>583</v>
      </c>
      <c r="F2248" t="s">
        <v>584</v>
      </c>
      <c r="G2248" t="s">
        <v>585</v>
      </c>
    </row>
    <row r="2249" spans="1:7" x14ac:dyDescent="0.2">
      <c r="A2249" t="s">
        <v>2910</v>
      </c>
      <c r="B2249" t="s">
        <v>584</v>
      </c>
      <c r="C2249" t="s">
        <v>525</v>
      </c>
      <c r="D2249" t="s">
        <v>582</v>
      </c>
      <c r="E2249" t="s">
        <v>583</v>
      </c>
      <c r="F2249" t="s">
        <v>584</v>
      </c>
      <c r="G2249" t="s">
        <v>585</v>
      </c>
    </row>
    <row r="2250" spans="1:7" x14ac:dyDescent="0.2">
      <c r="A2250" t="s">
        <v>2911</v>
      </c>
      <c r="B2250" t="s">
        <v>584</v>
      </c>
      <c r="C2250" t="s">
        <v>525</v>
      </c>
      <c r="D2250" t="s">
        <v>582</v>
      </c>
      <c r="E2250" t="s">
        <v>583</v>
      </c>
      <c r="F2250" t="s">
        <v>584</v>
      </c>
      <c r="G2250" t="s">
        <v>585</v>
      </c>
    </row>
    <row r="2251" spans="1:7" x14ac:dyDescent="0.2">
      <c r="A2251" t="s">
        <v>2912</v>
      </c>
      <c r="B2251" t="s">
        <v>584</v>
      </c>
      <c r="C2251" t="s">
        <v>525</v>
      </c>
      <c r="D2251" t="s">
        <v>582</v>
      </c>
      <c r="E2251" t="s">
        <v>583</v>
      </c>
      <c r="F2251" t="s">
        <v>584</v>
      </c>
      <c r="G2251" t="s">
        <v>585</v>
      </c>
    </row>
    <row r="2252" spans="1:7" x14ac:dyDescent="0.2">
      <c r="A2252" t="s">
        <v>2913</v>
      </c>
      <c r="B2252" t="s">
        <v>584</v>
      </c>
      <c r="C2252" t="s">
        <v>525</v>
      </c>
      <c r="D2252" t="s">
        <v>582</v>
      </c>
      <c r="E2252" t="s">
        <v>583</v>
      </c>
      <c r="F2252" t="s">
        <v>584</v>
      </c>
      <c r="G2252" t="s">
        <v>585</v>
      </c>
    </row>
    <row r="2253" spans="1:7" x14ac:dyDescent="0.2">
      <c r="A2253" t="s">
        <v>2914</v>
      </c>
      <c r="B2253" t="s">
        <v>584</v>
      </c>
      <c r="C2253" t="s">
        <v>525</v>
      </c>
      <c r="D2253" t="s">
        <v>582</v>
      </c>
      <c r="E2253" t="s">
        <v>583</v>
      </c>
      <c r="F2253" t="s">
        <v>584</v>
      </c>
      <c r="G2253" t="s">
        <v>585</v>
      </c>
    </row>
    <row r="2254" spans="1:7" x14ac:dyDescent="0.2">
      <c r="A2254" t="s">
        <v>2915</v>
      </c>
      <c r="B2254" t="s">
        <v>584</v>
      </c>
      <c r="C2254" t="s">
        <v>525</v>
      </c>
      <c r="D2254" t="s">
        <v>582</v>
      </c>
      <c r="E2254" t="s">
        <v>583</v>
      </c>
      <c r="F2254" t="s">
        <v>584</v>
      </c>
      <c r="G2254" t="s">
        <v>585</v>
      </c>
    </row>
    <row r="2255" spans="1:7" x14ac:dyDescent="0.2">
      <c r="A2255" t="s">
        <v>2916</v>
      </c>
      <c r="B2255" t="s">
        <v>584</v>
      </c>
      <c r="C2255" t="s">
        <v>525</v>
      </c>
      <c r="D2255" t="s">
        <v>582</v>
      </c>
      <c r="E2255" t="s">
        <v>583</v>
      </c>
      <c r="F2255" t="s">
        <v>584</v>
      </c>
      <c r="G2255" t="s">
        <v>585</v>
      </c>
    </row>
    <row r="2256" spans="1:7" x14ac:dyDescent="0.2">
      <c r="A2256" t="s">
        <v>2917</v>
      </c>
      <c r="B2256" t="s">
        <v>584</v>
      </c>
      <c r="C2256" t="s">
        <v>525</v>
      </c>
      <c r="D2256" t="s">
        <v>582</v>
      </c>
      <c r="E2256" t="s">
        <v>583</v>
      </c>
      <c r="F2256" t="s">
        <v>584</v>
      </c>
      <c r="G2256" t="s">
        <v>585</v>
      </c>
    </row>
    <row r="2257" spans="1:7" x14ac:dyDescent="0.2">
      <c r="A2257" t="s">
        <v>2918</v>
      </c>
      <c r="B2257" t="s">
        <v>584</v>
      </c>
      <c r="C2257" t="s">
        <v>525</v>
      </c>
      <c r="D2257" t="s">
        <v>582</v>
      </c>
      <c r="E2257" t="s">
        <v>583</v>
      </c>
      <c r="F2257" t="s">
        <v>584</v>
      </c>
      <c r="G2257" t="s">
        <v>585</v>
      </c>
    </row>
    <row r="2258" spans="1:7" x14ac:dyDescent="0.2">
      <c r="A2258" t="s">
        <v>2919</v>
      </c>
      <c r="B2258" t="s">
        <v>584</v>
      </c>
      <c r="C2258" t="s">
        <v>525</v>
      </c>
      <c r="D2258" t="s">
        <v>582</v>
      </c>
      <c r="E2258" t="s">
        <v>583</v>
      </c>
      <c r="F2258" t="s">
        <v>584</v>
      </c>
      <c r="G2258" t="s">
        <v>585</v>
      </c>
    </row>
    <row r="2259" spans="1:7" x14ac:dyDescent="0.2">
      <c r="A2259" t="s">
        <v>2920</v>
      </c>
      <c r="B2259" t="s">
        <v>584</v>
      </c>
      <c r="C2259" t="s">
        <v>525</v>
      </c>
      <c r="D2259" t="s">
        <v>582</v>
      </c>
      <c r="E2259" t="s">
        <v>583</v>
      </c>
      <c r="F2259" t="s">
        <v>584</v>
      </c>
      <c r="G2259" t="s">
        <v>585</v>
      </c>
    </row>
    <row r="2260" spans="1:7" x14ac:dyDescent="0.2">
      <c r="A2260" t="s">
        <v>2921</v>
      </c>
      <c r="B2260" t="s">
        <v>2332</v>
      </c>
      <c r="C2260" t="s">
        <v>525</v>
      </c>
      <c r="D2260" t="s">
        <v>1131</v>
      </c>
      <c r="E2260" t="s">
        <v>1132</v>
      </c>
      <c r="F2260" t="s">
        <v>1129</v>
      </c>
      <c r="G2260" t="s">
        <v>1133</v>
      </c>
    </row>
    <row r="2261" spans="1:7" x14ac:dyDescent="0.2">
      <c r="A2261" t="s">
        <v>2922</v>
      </c>
      <c r="B2261" t="s">
        <v>2332</v>
      </c>
      <c r="C2261" t="s">
        <v>525</v>
      </c>
      <c r="D2261" t="s">
        <v>1131</v>
      </c>
      <c r="E2261" t="s">
        <v>1132</v>
      </c>
      <c r="F2261" t="s">
        <v>1129</v>
      </c>
      <c r="G2261" t="s">
        <v>1133</v>
      </c>
    </row>
    <row r="2262" spans="1:7" x14ac:dyDescent="0.2">
      <c r="A2262" t="s">
        <v>2923</v>
      </c>
      <c r="B2262" t="s">
        <v>2332</v>
      </c>
      <c r="C2262" t="s">
        <v>525</v>
      </c>
      <c r="D2262" t="s">
        <v>1131</v>
      </c>
      <c r="E2262" t="s">
        <v>1132</v>
      </c>
      <c r="F2262" t="s">
        <v>1129</v>
      </c>
      <c r="G2262" t="s">
        <v>1133</v>
      </c>
    </row>
    <row r="2263" spans="1:7" x14ac:dyDescent="0.2">
      <c r="A2263" t="s">
        <v>2924</v>
      </c>
      <c r="B2263" t="s">
        <v>2332</v>
      </c>
      <c r="C2263" t="s">
        <v>525</v>
      </c>
      <c r="D2263" t="s">
        <v>1131</v>
      </c>
      <c r="E2263" t="s">
        <v>1132</v>
      </c>
      <c r="F2263" t="s">
        <v>1129</v>
      </c>
      <c r="G2263" t="s">
        <v>1133</v>
      </c>
    </row>
    <row r="2264" spans="1:7" x14ac:dyDescent="0.2">
      <c r="A2264" t="s">
        <v>2925</v>
      </c>
      <c r="B2264" t="s">
        <v>2332</v>
      </c>
      <c r="C2264" t="s">
        <v>525</v>
      </c>
      <c r="D2264" t="s">
        <v>1131</v>
      </c>
      <c r="E2264" t="s">
        <v>1132</v>
      </c>
      <c r="F2264" t="s">
        <v>1129</v>
      </c>
      <c r="G2264" t="s">
        <v>1133</v>
      </c>
    </row>
    <row r="2265" spans="1:7" x14ac:dyDescent="0.2">
      <c r="A2265" t="s">
        <v>2926</v>
      </c>
      <c r="B2265" t="s">
        <v>2332</v>
      </c>
      <c r="C2265" t="s">
        <v>525</v>
      </c>
      <c r="D2265" t="s">
        <v>1131</v>
      </c>
      <c r="E2265" t="s">
        <v>1132</v>
      </c>
      <c r="F2265" t="s">
        <v>1129</v>
      </c>
      <c r="G2265" t="s">
        <v>1133</v>
      </c>
    </row>
    <row r="2266" spans="1:7" x14ac:dyDescent="0.2">
      <c r="A2266" t="s">
        <v>2927</v>
      </c>
      <c r="B2266" t="s">
        <v>2332</v>
      </c>
      <c r="C2266" t="s">
        <v>525</v>
      </c>
      <c r="D2266" t="s">
        <v>1131</v>
      </c>
      <c r="E2266" t="s">
        <v>1132</v>
      </c>
      <c r="F2266" t="s">
        <v>1129</v>
      </c>
      <c r="G2266" t="s">
        <v>1133</v>
      </c>
    </row>
    <row r="2267" spans="1:7" x14ac:dyDescent="0.2">
      <c r="A2267" t="s">
        <v>2928</v>
      </c>
      <c r="B2267" t="s">
        <v>2332</v>
      </c>
      <c r="C2267" t="s">
        <v>525</v>
      </c>
      <c r="D2267" t="s">
        <v>1131</v>
      </c>
      <c r="E2267" t="s">
        <v>1132</v>
      </c>
      <c r="F2267" t="s">
        <v>1129</v>
      </c>
      <c r="G2267" t="s">
        <v>1133</v>
      </c>
    </row>
    <row r="2268" spans="1:7" x14ac:dyDescent="0.2">
      <c r="A2268" t="s">
        <v>2929</v>
      </c>
      <c r="B2268" t="s">
        <v>2332</v>
      </c>
      <c r="C2268" t="s">
        <v>525</v>
      </c>
      <c r="D2268" t="s">
        <v>1131</v>
      </c>
      <c r="E2268" t="s">
        <v>1132</v>
      </c>
      <c r="F2268" t="s">
        <v>1129</v>
      </c>
      <c r="G2268" t="s">
        <v>1133</v>
      </c>
    </row>
    <row r="2269" spans="1:7" x14ac:dyDescent="0.2">
      <c r="A2269" t="s">
        <v>2930</v>
      </c>
      <c r="B2269" t="s">
        <v>2332</v>
      </c>
      <c r="C2269" t="s">
        <v>525</v>
      </c>
      <c r="D2269" t="s">
        <v>1131</v>
      </c>
      <c r="E2269" t="s">
        <v>1132</v>
      </c>
      <c r="F2269" t="s">
        <v>1129</v>
      </c>
      <c r="G2269" t="s">
        <v>1133</v>
      </c>
    </row>
    <row r="2270" spans="1:7" x14ac:dyDescent="0.2">
      <c r="A2270" t="s">
        <v>2931</v>
      </c>
      <c r="B2270" t="s">
        <v>2332</v>
      </c>
      <c r="C2270" t="s">
        <v>525</v>
      </c>
      <c r="D2270" t="s">
        <v>1131</v>
      </c>
      <c r="E2270" t="s">
        <v>1132</v>
      </c>
      <c r="F2270" t="s">
        <v>1129</v>
      </c>
      <c r="G2270" t="s">
        <v>1133</v>
      </c>
    </row>
    <row r="2271" spans="1:7" x14ac:dyDescent="0.2">
      <c r="A2271" t="s">
        <v>2932</v>
      </c>
      <c r="B2271" t="s">
        <v>2332</v>
      </c>
      <c r="C2271" t="s">
        <v>525</v>
      </c>
      <c r="D2271" t="s">
        <v>1131</v>
      </c>
      <c r="E2271" t="s">
        <v>1132</v>
      </c>
      <c r="F2271" t="s">
        <v>1129</v>
      </c>
      <c r="G2271" t="s">
        <v>1133</v>
      </c>
    </row>
    <row r="2272" spans="1:7" x14ac:dyDescent="0.2">
      <c r="A2272" t="s">
        <v>2933</v>
      </c>
      <c r="B2272" t="s">
        <v>2332</v>
      </c>
      <c r="C2272" t="s">
        <v>525</v>
      </c>
      <c r="D2272" t="s">
        <v>1131</v>
      </c>
      <c r="E2272" t="s">
        <v>1132</v>
      </c>
      <c r="F2272" t="s">
        <v>1129</v>
      </c>
      <c r="G2272" t="s">
        <v>1133</v>
      </c>
    </row>
    <row r="2273" spans="1:7" x14ac:dyDescent="0.2">
      <c r="A2273" t="s">
        <v>2934</v>
      </c>
      <c r="B2273" t="s">
        <v>2332</v>
      </c>
      <c r="C2273" t="s">
        <v>525</v>
      </c>
      <c r="D2273" t="s">
        <v>1131</v>
      </c>
      <c r="E2273" t="s">
        <v>1132</v>
      </c>
      <c r="F2273" t="s">
        <v>1129</v>
      </c>
      <c r="G2273" t="s">
        <v>1133</v>
      </c>
    </row>
    <row r="2274" spans="1:7" x14ac:dyDescent="0.2">
      <c r="A2274" t="s">
        <v>2935</v>
      </c>
      <c r="B2274" t="s">
        <v>2332</v>
      </c>
      <c r="C2274" t="s">
        <v>525</v>
      </c>
      <c r="D2274" t="s">
        <v>1131</v>
      </c>
      <c r="E2274" t="s">
        <v>1132</v>
      </c>
      <c r="F2274" t="s">
        <v>1129</v>
      </c>
      <c r="G2274" t="s">
        <v>1133</v>
      </c>
    </row>
    <row r="2275" spans="1:7" x14ac:dyDescent="0.2">
      <c r="A2275" t="s">
        <v>2936</v>
      </c>
      <c r="B2275" t="s">
        <v>2336</v>
      </c>
      <c r="C2275" t="s">
        <v>525</v>
      </c>
      <c r="D2275" t="s">
        <v>2337</v>
      </c>
      <c r="E2275" t="s">
        <v>2338</v>
      </c>
      <c r="F2275" t="s">
        <v>2339</v>
      </c>
      <c r="G2275" t="s">
        <v>2340</v>
      </c>
    </row>
    <row r="2276" spans="1:7" x14ac:dyDescent="0.2">
      <c r="A2276" t="s">
        <v>2937</v>
      </c>
      <c r="B2276" t="s">
        <v>2336</v>
      </c>
      <c r="C2276" t="s">
        <v>525</v>
      </c>
      <c r="D2276" t="s">
        <v>2337</v>
      </c>
      <c r="E2276" t="s">
        <v>2338</v>
      </c>
      <c r="F2276" t="s">
        <v>2339</v>
      </c>
      <c r="G2276" t="s">
        <v>2340</v>
      </c>
    </row>
    <row r="2277" spans="1:7" x14ac:dyDescent="0.2">
      <c r="A2277" t="s">
        <v>2938</v>
      </c>
      <c r="B2277" t="s">
        <v>2336</v>
      </c>
      <c r="C2277" t="s">
        <v>525</v>
      </c>
      <c r="D2277" t="s">
        <v>2337</v>
      </c>
      <c r="E2277" t="s">
        <v>2338</v>
      </c>
      <c r="F2277" t="s">
        <v>2339</v>
      </c>
      <c r="G2277" t="s">
        <v>2340</v>
      </c>
    </row>
    <row r="2278" spans="1:7" x14ac:dyDescent="0.2">
      <c r="A2278" t="s">
        <v>2939</v>
      </c>
      <c r="B2278" t="s">
        <v>2336</v>
      </c>
      <c r="C2278" t="s">
        <v>525</v>
      </c>
      <c r="D2278" t="s">
        <v>2337</v>
      </c>
      <c r="E2278" t="s">
        <v>2338</v>
      </c>
      <c r="F2278" t="s">
        <v>2339</v>
      </c>
      <c r="G2278" t="s">
        <v>2340</v>
      </c>
    </row>
    <row r="2279" spans="1:7" x14ac:dyDescent="0.2">
      <c r="A2279" t="s">
        <v>2940</v>
      </c>
      <c r="B2279" t="s">
        <v>2336</v>
      </c>
      <c r="C2279" t="s">
        <v>525</v>
      </c>
      <c r="D2279" t="s">
        <v>2337</v>
      </c>
      <c r="E2279" t="s">
        <v>2338</v>
      </c>
      <c r="F2279" t="s">
        <v>2339</v>
      </c>
      <c r="G2279" t="s">
        <v>2340</v>
      </c>
    </row>
    <row r="2280" spans="1:7" x14ac:dyDescent="0.2">
      <c r="A2280" t="s">
        <v>2941</v>
      </c>
      <c r="B2280" t="s">
        <v>2336</v>
      </c>
      <c r="C2280" t="s">
        <v>525</v>
      </c>
      <c r="D2280" t="s">
        <v>2337</v>
      </c>
      <c r="E2280" t="s">
        <v>2338</v>
      </c>
      <c r="F2280" t="s">
        <v>2339</v>
      </c>
      <c r="G2280" t="s">
        <v>2340</v>
      </c>
    </row>
    <row r="2281" spans="1:7" x14ac:dyDescent="0.2">
      <c r="A2281" t="s">
        <v>2942</v>
      </c>
      <c r="B2281" t="s">
        <v>2336</v>
      </c>
      <c r="C2281" t="s">
        <v>525</v>
      </c>
      <c r="D2281" t="s">
        <v>2337</v>
      </c>
      <c r="E2281" t="s">
        <v>2338</v>
      </c>
      <c r="F2281" t="s">
        <v>2339</v>
      </c>
      <c r="G2281" t="s">
        <v>2340</v>
      </c>
    </row>
    <row r="2282" spans="1:7" x14ac:dyDescent="0.2">
      <c r="A2282" t="s">
        <v>2943</v>
      </c>
      <c r="B2282" t="s">
        <v>2336</v>
      </c>
      <c r="C2282" t="s">
        <v>525</v>
      </c>
      <c r="D2282" t="s">
        <v>2337</v>
      </c>
      <c r="E2282" t="s">
        <v>2338</v>
      </c>
      <c r="F2282" t="s">
        <v>2339</v>
      </c>
      <c r="G2282" t="s">
        <v>2340</v>
      </c>
    </row>
    <row r="2283" spans="1:7" x14ac:dyDescent="0.2">
      <c r="A2283" t="s">
        <v>2944</v>
      </c>
      <c r="B2283" t="s">
        <v>2336</v>
      </c>
      <c r="C2283" t="s">
        <v>525</v>
      </c>
      <c r="D2283" t="s">
        <v>2337</v>
      </c>
      <c r="E2283" t="s">
        <v>2338</v>
      </c>
      <c r="F2283" t="s">
        <v>2339</v>
      </c>
      <c r="G2283" t="s">
        <v>2340</v>
      </c>
    </row>
    <row r="2284" spans="1:7" x14ac:dyDescent="0.2">
      <c r="A2284" t="s">
        <v>2945</v>
      </c>
      <c r="B2284" t="s">
        <v>2336</v>
      </c>
      <c r="C2284" t="s">
        <v>525</v>
      </c>
      <c r="D2284" t="s">
        <v>2337</v>
      </c>
      <c r="E2284" t="s">
        <v>2338</v>
      </c>
      <c r="F2284" t="s">
        <v>2339</v>
      </c>
      <c r="G2284" t="s">
        <v>2340</v>
      </c>
    </row>
    <row r="2285" spans="1:7" x14ac:dyDescent="0.2">
      <c r="A2285" t="s">
        <v>2946</v>
      </c>
      <c r="B2285" t="s">
        <v>2336</v>
      </c>
      <c r="C2285" t="s">
        <v>525</v>
      </c>
      <c r="D2285" t="s">
        <v>2337</v>
      </c>
      <c r="E2285" t="s">
        <v>2338</v>
      </c>
      <c r="F2285" t="s">
        <v>2339</v>
      </c>
      <c r="G2285" t="s">
        <v>2340</v>
      </c>
    </row>
    <row r="2286" spans="1:7" x14ac:dyDescent="0.2">
      <c r="A2286" t="s">
        <v>2947</v>
      </c>
      <c r="B2286" t="s">
        <v>2336</v>
      </c>
      <c r="C2286" t="s">
        <v>525</v>
      </c>
      <c r="D2286" t="s">
        <v>2337</v>
      </c>
      <c r="E2286" t="s">
        <v>2338</v>
      </c>
      <c r="F2286" t="s">
        <v>2339</v>
      </c>
      <c r="G2286" t="s">
        <v>2340</v>
      </c>
    </row>
    <row r="2287" spans="1:7" x14ac:dyDescent="0.2">
      <c r="A2287" t="s">
        <v>2948</v>
      </c>
      <c r="B2287" t="s">
        <v>2336</v>
      </c>
      <c r="C2287" t="s">
        <v>525</v>
      </c>
      <c r="D2287" t="s">
        <v>2337</v>
      </c>
      <c r="E2287" t="s">
        <v>2338</v>
      </c>
      <c r="F2287" t="s">
        <v>2339</v>
      </c>
      <c r="G2287" t="s">
        <v>2340</v>
      </c>
    </row>
    <row r="2288" spans="1:7" x14ac:dyDescent="0.2">
      <c r="A2288" t="s">
        <v>2949</v>
      </c>
      <c r="B2288" t="s">
        <v>2336</v>
      </c>
      <c r="C2288" t="s">
        <v>525</v>
      </c>
      <c r="D2288" t="s">
        <v>2337</v>
      </c>
      <c r="E2288" t="s">
        <v>2338</v>
      </c>
      <c r="F2288" t="s">
        <v>2339</v>
      </c>
      <c r="G2288" t="s">
        <v>2340</v>
      </c>
    </row>
    <row r="2289" spans="1:7" x14ac:dyDescent="0.2">
      <c r="A2289" t="s">
        <v>2950</v>
      </c>
      <c r="B2289" t="s">
        <v>2336</v>
      </c>
      <c r="C2289" t="s">
        <v>525</v>
      </c>
      <c r="D2289" t="s">
        <v>2337</v>
      </c>
      <c r="E2289" t="s">
        <v>2338</v>
      </c>
      <c r="F2289" t="s">
        <v>2339</v>
      </c>
      <c r="G2289" t="s">
        <v>2340</v>
      </c>
    </row>
    <row r="2290" spans="1:7" x14ac:dyDescent="0.2">
      <c r="A2290" t="s">
        <v>2951</v>
      </c>
      <c r="B2290" t="s">
        <v>2345</v>
      </c>
      <c r="C2290" t="s">
        <v>525</v>
      </c>
      <c r="D2290" t="s">
        <v>1204</v>
      </c>
      <c r="E2290" t="s">
        <v>2346</v>
      </c>
      <c r="F2290" t="s">
        <v>2345</v>
      </c>
      <c r="G2290" t="s">
        <v>2347</v>
      </c>
    </row>
    <row r="2291" spans="1:7" x14ac:dyDescent="0.2">
      <c r="A2291" t="s">
        <v>2952</v>
      </c>
      <c r="B2291" t="s">
        <v>2345</v>
      </c>
      <c r="C2291" t="s">
        <v>525</v>
      </c>
      <c r="D2291" t="s">
        <v>1204</v>
      </c>
      <c r="E2291" t="s">
        <v>2346</v>
      </c>
      <c r="F2291" t="s">
        <v>2345</v>
      </c>
      <c r="G2291" t="s">
        <v>2347</v>
      </c>
    </row>
    <row r="2292" spans="1:7" x14ac:dyDescent="0.2">
      <c r="A2292" t="s">
        <v>2953</v>
      </c>
      <c r="B2292" t="s">
        <v>2345</v>
      </c>
      <c r="C2292" t="s">
        <v>525</v>
      </c>
      <c r="D2292" t="s">
        <v>1204</v>
      </c>
      <c r="E2292" t="s">
        <v>2346</v>
      </c>
      <c r="F2292" t="s">
        <v>2345</v>
      </c>
      <c r="G2292" t="s">
        <v>2347</v>
      </c>
    </row>
    <row r="2293" spans="1:7" x14ac:dyDescent="0.2">
      <c r="A2293" t="s">
        <v>2954</v>
      </c>
      <c r="B2293" t="s">
        <v>2345</v>
      </c>
      <c r="C2293" t="s">
        <v>525</v>
      </c>
      <c r="D2293" t="s">
        <v>1204</v>
      </c>
      <c r="E2293" t="s">
        <v>2346</v>
      </c>
      <c r="F2293" t="s">
        <v>2345</v>
      </c>
      <c r="G2293" t="s">
        <v>2347</v>
      </c>
    </row>
    <row r="2294" spans="1:7" x14ac:dyDescent="0.2">
      <c r="A2294" t="s">
        <v>2955</v>
      </c>
      <c r="B2294" t="s">
        <v>2345</v>
      </c>
      <c r="C2294" t="s">
        <v>525</v>
      </c>
      <c r="D2294" t="s">
        <v>1204</v>
      </c>
      <c r="E2294" t="s">
        <v>2346</v>
      </c>
      <c r="F2294" t="s">
        <v>2345</v>
      </c>
      <c r="G2294" t="s">
        <v>2347</v>
      </c>
    </row>
    <row r="2295" spans="1:7" x14ac:dyDescent="0.2">
      <c r="A2295" t="s">
        <v>2956</v>
      </c>
      <c r="B2295" t="s">
        <v>2345</v>
      </c>
      <c r="C2295" t="s">
        <v>525</v>
      </c>
      <c r="D2295" t="s">
        <v>1204</v>
      </c>
      <c r="E2295" t="s">
        <v>2346</v>
      </c>
      <c r="F2295" t="s">
        <v>2345</v>
      </c>
      <c r="G2295" t="s">
        <v>2347</v>
      </c>
    </row>
    <row r="2296" spans="1:7" x14ac:dyDescent="0.2">
      <c r="A2296" t="s">
        <v>2957</v>
      </c>
      <c r="B2296" t="s">
        <v>2345</v>
      </c>
      <c r="C2296" t="s">
        <v>525</v>
      </c>
      <c r="D2296" t="s">
        <v>1204</v>
      </c>
      <c r="E2296" t="s">
        <v>2346</v>
      </c>
      <c r="F2296" t="s">
        <v>2345</v>
      </c>
      <c r="G2296" t="s">
        <v>2347</v>
      </c>
    </row>
    <row r="2297" spans="1:7" x14ac:dyDescent="0.2">
      <c r="A2297" t="s">
        <v>2958</v>
      </c>
      <c r="B2297" t="s">
        <v>2345</v>
      </c>
      <c r="C2297" t="s">
        <v>525</v>
      </c>
      <c r="D2297" t="s">
        <v>1204</v>
      </c>
      <c r="E2297" t="s">
        <v>2346</v>
      </c>
      <c r="F2297" t="s">
        <v>2345</v>
      </c>
      <c r="G2297" t="s">
        <v>2347</v>
      </c>
    </row>
    <row r="2298" spans="1:7" x14ac:dyDescent="0.2">
      <c r="A2298" t="s">
        <v>2959</v>
      </c>
      <c r="B2298" t="s">
        <v>2345</v>
      </c>
      <c r="C2298" t="s">
        <v>525</v>
      </c>
      <c r="D2298" t="s">
        <v>1204</v>
      </c>
      <c r="E2298" t="s">
        <v>2346</v>
      </c>
      <c r="F2298" t="s">
        <v>2345</v>
      </c>
      <c r="G2298" t="s">
        <v>2347</v>
      </c>
    </row>
    <row r="2299" spans="1:7" x14ac:dyDescent="0.2">
      <c r="A2299" t="s">
        <v>2960</v>
      </c>
      <c r="B2299" t="s">
        <v>2345</v>
      </c>
      <c r="C2299" t="s">
        <v>525</v>
      </c>
      <c r="D2299" t="s">
        <v>1204</v>
      </c>
      <c r="E2299" t="s">
        <v>2346</v>
      </c>
      <c r="F2299" t="s">
        <v>2345</v>
      </c>
      <c r="G2299" t="s">
        <v>2347</v>
      </c>
    </row>
    <row r="2300" spans="1:7" x14ac:dyDescent="0.2">
      <c r="A2300" t="s">
        <v>2961</v>
      </c>
      <c r="B2300" t="s">
        <v>2345</v>
      </c>
      <c r="C2300" t="s">
        <v>525</v>
      </c>
      <c r="D2300" t="s">
        <v>1204</v>
      </c>
      <c r="E2300" t="s">
        <v>2346</v>
      </c>
      <c r="F2300" t="s">
        <v>2345</v>
      </c>
      <c r="G2300" t="s">
        <v>2347</v>
      </c>
    </row>
    <row r="2301" spans="1:7" x14ac:dyDescent="0.2">
      <c r="A2301" t="s">
        <v>2962</v>
      </c>
      <c r="B2301" t="s">
        <v>2345</v>
      </c>
      <c r="C2301" t="s">
        <v>525</v>
      </c>
      <c r="D2301" t="s">
        <v>1204</v>
      </c>
      <c r="E2301" t="s">
        <v>2346</v>
      </c>
      <c r="F2301" t="s">
        <v>2345</v>
      </c>
      <c r="G2301" t="s">
        <v>2347</v>
      </c>
    </row>
    <row r="2302" spans="1:7" x14ac:dyDescent="0.2">
      <c r="A2302" t="s">
        <v>2963</v>
      </c>
      <c r="B2302" t="s">
        <v>2345</v>
      </c>
      <c r="C2302" t="s">
        <v>525</v>
      </c>
      <c r="D2302" t="s">
        <v>1204</v>
      </c>
      <c r="E2302" t="s">
        <v>2346</v>
      </c>
      <c r="F2302" t="s">
        <v>2345</v>
      </c>
      <c r="G2302" t="s">
        <v>2347</v>
      </c>
    </row>
    <row r="2303" spans="1:7" x14ac:dyDescent="0.2">
      <c r="A2303" t="s">
        <v>2964</v>
      </c>
      <c r="B2303" t="s">
        <v>2345</v>
      </c>
      <c r="C2303" t="s">
        <v>525</v>
      </c>
      <c r="D2303" t="s">
        <v>1204</v>
      </c>
      <c r="E2303" t="s">
        <v>2346</v>
      </c>
      <c r="F2303" t="s">
        <v>2345</v>
      </c>
      <c r="G2303" t="s">
        <v>2347</v>
      </c>
    </row>
    <row r="2304" spans="1:7" x14ac:dyDescent="0.2">
      <c r="A2304" t="s">
        <v>2965</v>
      </c>
      <c r="B2304" t="s">
        <v>2345</v>
      </c>
      <c r="C2304" t="s">
        <v>525</v>
      </c>
      <c r="D2304" t="s">
        <v>1204</v>
      </c>
      <c r="E2304" t="s">
        <v>2346</v>
      </c>
      <c r="F2304" t="s">
        <v>2345</v>
      </c>
      <c r="G2304" t="s">
        <v>2347</v>
      </c>
    </row>
    <row r="2305" spans="1:7" x14ac:dyDescent="0.2">
      <c r="A2305" t="s">
        <v>2966</v>
      </c>
      <c r="B2305" t="s">
        <v>2350</v>
      </c>
      <c r="C2305" t="s">
        <v>525</v>
      </c>
      <c r="D2305" t="s">
        <v>2351</v>
      </c>
      <c r="E2305" t="s">
        <v>2352</v>
      </c>
      <c r="F2305" t="s">
        <v>2353</v>
      </c>
      <c r="G2305" t="s">
        <v>2354</v>
      </c>
    </row>
    <row r="2306" spans="1:7" x14ac:dyDescent="0.2">
      <c r="A2306" t="s">
        <v>2967</v>
      </c>
      <c r="B2306" t="s">
        <v>2350</v>
      </c>
      <c r="C2306" t="s">
        <v>525</v>
      </c>
      <c r="D2306" t="s">
        <v>2351</v>
      </c>
      <c r="E2306" t="s">
        <v>2352</v>
      </c>
      <c r="F2306" t="s">
        <v>2353</v>
      </c>
      <c r="G2306" t="s">
        <v>2354</v>
      </c>
    </row>
    <row r="2307" spans="1:7" x14ac:dyDescent="0.2">
      <c r="A2307" t="s">
        <v>2968</v>
      </c>
      <c r="B2307" t="s">
        <v>2350</v>
      </c>
      <c r="C2307" t="s">
        <v>525</v>
      </c>
      <c r="D2307" t="s">
        <v>2351</v>
      </c>
      <c r="E2307" t="s">
        <v>2352</v>
      </c>
      <c r="F2307" t="s">
        <v>2353</v>
      </c>
      <c r="G2307" t="s">
        <v>2354</v>
      </c>
    </row>
    <row r="2308" spans="1:7" x14ac:dyDescent="0.2">
      <c r="A2308" t="s">
        <v>2969</v>
      </c>
      <c r="B2308" t="s">
        <v>2350</v>
      </c>
      <c r="C2308" t="s">
        <v>525</v>
      </c>
      <c r="D2308" t="s">
        <v>2351</v>
      </c>
      <c r="E2308" t="s">
        <v>2352</v>
      </c>
      <c r="F2308" t="s">
        <v>2353</v>
      </c>
      <c r="G2308" t="s">
        <v>2354</v>
      </c>
    </row>
    <row r="2309" spans="1:7" x14ac:dyDescent="0.2">
      <c r="A2309" t="s">
        <v>2970</v>
      </c>
      <c r="B2309" t="s">
        <v>2350</v>
      </c>
      <c r="C2309" t="s">
        <v>525</v>
      </c>
      <c r="D2309" t="s">
        <v>2351</v>
      </c>
      <c r="E2309" t="s">
        <v>2352</v>
      </c>
      <c r="F2309" t="s">
        <v>2353</v>
      </c>
      <c r="G2309" t="s">
        <v>2354</v>
      </c>
    </row>
    <row r="2310" spans="1:7" x14ac:dyDescent="0.2">
      <c r="A2310" t="s">
        <v>2971</v>
      </c>
      <c r="B2310" t="s">
        <v>2350</v>
      </c>
      <c r="C2310" t="s">
        <v>525</v>
      </c>
      <c r="D2310" t="s">
        <v>2351</v>
      </c>
      <c r="E2310" t="s">
        <v>2352</v>
      </c>
      <c r="F2310" t="s">
        <v>2353</v>
      </c>
      <c r="G2310" t="s">
        <v>2354</v>
      </c>
    </row>
    <row r="2311" spans="1:7" x14ac:dyDescent="0.2">
      <c r="A2311" t="s">
        <v>2972</v>
      </c>
      <c r="B2311" t="s">
        <v>2350</v>
      </c>
      <c r="C2311" t="s">
        <v>525</v>
      </c>
      <c r="D2311" t="s">
        <v>2351</v>
      </c>
      <c r="E2311" t="s">
        <v>2352</v>
      </c>
      <c r="F2311" t="s">
        <v>2353</v>
      </c>
      <c r="G2311" t="s">
        <v>2354</v>
      </c>
    </row>
    <row r="2312" spans="1:7" x14ac:dyDescent="0.2">
      <c r="A2312" t="s">
        <v>2973</v>
      </c>
      <c r="B2312" t="s">
        <v>2350</v>
      </c>
      <c r="C2312" t="s">
        <v>525</v>
      </c>
      <c r="D2312" t="s">
        <v>2351</v>
      </c>
      <c r="E2312" t="s">
        <v>2352</v>
      </c>
      <c r="F2312" t="s">
        <v>2353</v>
      </c>
      <c r="G2312" t="s">
        <v>2354</v>
      </c>
    </row>
    <row r="2313" spans="1:7" x14ac:dyDescent="0.2">
      <c r="A2313" t="s">
        <v>2974</v>
      </c>
      <c r="B2313" t="s">
        <v>2350</v>
      </c>
      <c r="C2313" t="s">
        <v>525</v>
      </c>
      <c r="D2313" t="s">
        <v>2351</v>
      </c>
      <c r="E2313" t="s">
        <v>2352</v>
      </c>
      <c r="F2313" t="s">
        <v>2353</v>
      </c>
      <c r="G2313" t="s">
        <v>2354</v>
      </c>
    </row>
    <row r="2314" spans="1:7" x14ac:dyDescent="0.2">
      <c r="A2314" t="s">
        <v>2975</v>
      </c>
      <c r="B2314" t="s">
        <v>2350</v>
      </c>
      <c r="C2314" t="s">
        <v>525</v>
      </c>
      <c r="D2314" t="s">
        <v>2351</v>
      </c>
      <c r="E2314" t="s">
        <v>2352</v>
      </c>
      <c r="F2314" t="s">
        <v>2353</v>
      </c>
      <c r="G2314" t="s">
        <v>2354</v>
      </c>
    </row>
    <row r="2315" spans="1:7" x14ac:dyDescent="0.2">
      <c r="A2315" t="s">
        <v>2976</v>
      </c>
      <c r="B2315" t="s">
        <v>2350</v>
      </c>
      <c r="C2315" t="s">
        <v>525</v>
      </c>
      <c r="D2315" t="s">
        <v>2351</v>
      </c>
      <c r="E2315" t="s">
        <v>2352</v>
      </c>
      <c r="F2315" t="s">
        <v>2353</v>
      </c>
      <c r="G2315" t="s">
        <v>2354</v>
      </c>
    </row>
    <row r="2316" spans="1:7" x14ac:dyDescent="0.2">
      <c r="A2316" t="s">
        <v>2977</v>
      </c>
      <c r="B2316" t="s">
        <v>2350</v>
      </c>
      <c r="C2316" t="s">
        <v>525</v>
      </c>
      <c r="D2316" t="s">
        <v>2351</v>
      </c>
      <c r="E2316" t="s">
        <v>2352</v>
      </c>
      <c r="F2316" t="s">
        <v>2353</v>
      </c>
      <c r="G2316" t="s">
        <v>2354</v>
      </c>
    </row>
    <row r="2317" spans="1:7" x14ac:dyDescent="0.2">
      <c r="A2317" t="s">
        <v>2978</v>
      </c>
      <c r="B2317" t="s">
        <v>2350</v>
      </c>
      <c r="C2317" t="s">
        <v>525</v>
      </c>
      <c r="D2317" t="s">
        <v>2351</v>
      </c>
      <c r="E2317" t="s">
        <v>2352</v>
      </c>
      <c r="F2317" t="s">
        <v>2353</v>
      </c>
      <c r="G2317" t="s">
        <v>2354</v>
      </c>
    </row>
    <row r="2318" spans="1:7" x14ac:dyDescent="0.2">
      <c r="A2318" t="s">
        <v>2979</v>
      </c>
      <c r="B2318" t="s">
        <v>2350</v>
      </c>
      <c r="C2318" t="s">
        <v>525</v>
      </c>
      <c r="D2318" t="s">
        <v>2351</v>
      </c>
      <c r="E2318" t="s">
        <v>2352</v>
      </c>
      <c r="F2318" t="s">
        <v>2353</v>
      </c>
      <c r="G2318" t="s">
        <v>2354</v>
      </c>
    </row>
    <row r="2319" spans="1:7" x14ac:dyDescent="0.2">
      <c r="A2319" t="s">
        <v>2980</v>
      </c>
      <c r="B2319" t="s">
        <v>2350</v>
      </c>
      <c r="C2319" t="s">
        <v>525</v>
      </c>
      <c r="D2319" t="s">
        <v>2351</v>
      </c>
      <c r="E2319" t="s">
        <v>2352</v>
      </c>
      <c r="F2319" t="s">
        <v>2353</v>
      </c>
      <c r="G2319" t="s">
        <v>2354</v>
      </c>
    </row>
    <row r="2320" spans="1:7" x14ac:dyDescent="0.2">
      <c r="A2320" t="s">
        <v>2981</v>
      </c>
      <c r="B2320" t="s">
        <v>577</v>
      </c>
      <c r="C2320" t="s">
        <v>525</v>
      </c>
      <c r="D2320" t="s">
        <v>575</v>
      </c>
      <c r="E2320" t="s">
        <v>576</v>
      </c>
      <c r="F2320" t="s">
        <v>577</v>
      </c>
      <c r="G2320" t="s">
        <v>578</v>
      </c>
    </row>
    <row r="2321" spans="1:7" x14ac:dyDescent="0.2">
      <c r="A2321" t="s">
        <v>2982</v>
      </c>
      <c r="B2321" t="s">
        <v>577</v>
      </c>
      <c r="C2321" t="s">
        <v>525</v>
      </c>
      <c r="D2321" t="s">
        <v>575</v>
      </c>
      <c r="E2321" t="s">
        <v>576</v>
      </c>
      <c r="F2321" t="s">
        <v>577</v>
      </c>
      <c r="G2321" t="s">
        <v>578</v>
      </c>
    </row>
    <row r="2322" spans="1:7" x14ac:dyDescent="0.2">
      <c r="A2322" t="s">
        <v>2983</v>
      </c>
      <c r="B2322" t="s">
        <v>577</v>
      </c>
      <c r="C2322" t="s">
        <v>525</v>
      </c>
      <c r="D2322" t="s">
        <v>575</v>
      </c>
      <c r="E2322" t="s">
        <v>576</v>
      </c>
      <c r="F2322" t="s">
        <v>577</v>
      </c>
      <c r="G2322" t="s">
        <v>578</v>
      </c>
    </row>
    <row r="2323" spans="1:7" x14ac:dyDescent="0.2">
      <c r="A2323" t="s">
        <v>2984</v>
      </c>
      <c r="B2323" t="s">
        <v>577</v>
      </c>
      <c r="C2323" t="s">
        <v>525</v>
      </c>
      <c r="D2323" t="s">
        <v>575</v>
      </c>
      <c r="E2323" t="s">
        <v>576</v>
      </c>
      <c r="F2323" t="s">
        <v>577</v>
      </c>
      <c r="G2323" t="s">
        <v>578</v>
      </c>
    </row>
    <row r="2324" spans="1:7" x14ac:dyDescent="0.2">
      <c r="A2324" t="s">
        <v>2985</v>
      </c>
      <c r="B2324" t="s">
        <v>577</v>
      </c>
      <c r="C2324" t="s">
        <v>525</v>
      </c>
      <c r="D2324" t="s">
        <v>575</v>
      </c>
      <c r="E2324" t="s">
        <v>576</v>
      </c>
      <c r="F2324" t="s">
        <v>577</v>
      </c>
      <c r="G2324" t="s">
        <v>578</v>
      </c>
    </row>
    <row r="2325" spans="1:7" x14ac:dyDescent="0.2">
      <c r="A2325" t="s">
        <v>2986</v>
      </c>
      <c r="B2325" t="s">
        <v>577</v>
      </c>
      <c r="C2325" t="s">
        <v>525</v>
      </c>
      <c r="D2325" t="s">
        <v>575</v>
      </c>
      <c r="E2325" t="s">
        <v>576</v>
      </c>
      <c r="F2325" t="s">
        <v>577</v>
      </c>
      <c r="G2325" t="s">
        <v>578</v>
      </c>
    </row>
    <row r="2326" spans="1:7" x14ac:dyDescent="0.2">
      <c r="A2326" t="s">
        <v>2987</v>
      </c>
      <c r="B2326" t="s">
        <v>577</v>
      </c>
      <c r="C2326" t="s">
        <v>525</v>
      </c>
      <c r="D2326" t="s">
        <v>575</v>
      </c>
      <c r="E2326" t="s">
        <v>576</v>
      </c>
      <c r="F2326" t="s">
        <v>577</v>
      </c>
      <c r="G2326" t="s">
        <v>578</v>
      </c>
    </row>
    <row r="2327" spans="1:7" x14ac:dyDescent="0.2">
      <c r="A2327" t="s">
        <v>2988</v>
      </c>
      <c r="B2327" t="s">
        <v>577</v>
      </c>
      <c r="C2327" t="s">
        <v>525</v>
      </c>
      <c r="D2327" t="s">
        <v>575</v>
      </c>
      <c r="E2327" t="s">
        <v>576</v>
      </c>
      <c r="F2327" t="s">
        <v>577</v>
      </c>
      <c r="G2327" t="s">
        <v>578</v>
      </c>
    </row>
    <row r="2328" spans="1:7" x14ac:dyDescent="0.2">
      <c r="A2328" t="s">
        <v>2989</v>
      </c>
      <c r="B2328" t="s">
        <v>577</v>
      </c>
      <c r="C2328" t="s">
        <v>525</v>
      </c>
      <c r="D2328" t="s">
        <v>575</v>
      </c>
      <c r="E2328" t="s">
        <v>576</v>
      </c>
      <c r="F2328" t="s">
        <v>577</v>
      </c>
      <c r="G2328" t="s">
        <v>578</v>
      </c>
    </row>
    <row r="2329" spans="1:7" x14ac:dyDescent="0.2">
      <c r="A2329" t="s">
        <v>2990</v>
      </c>
      <c r="B2329" t="s">
        <v>577</v>
      </c>
      <c r="C2329" t="s">
        <v>525</v>
      </c>
      <c r="D2329" t="s">
        <v>575</v>
      </c>
      <c r="E2329" t="s">
        <v>576</v>
      </c>
      <c r="F2329" t="s">
        <v>577</v>
      </c>
      <c r="G2329" t="s">
        <v>578</v>
      </c>
    </row>
    <row r="2330" spans="1:7" x14ac:dyDescent="0.2">
      <c r="A2330" t="s">
        <v>2991</v>
      </c>
      <c r="B2330" t="s">
        <v>577</v>
      </c>
      <c r="C2330" t="s">
        <v>525</v>
      </c>
      <c r="D2330" t="s">
        <v>575</v>
      </c>
      <c r="E2330" t="s">
        <v>576</v>
      </c>
      <c r="F2330" t="s">
        <v>577</v>
      </c>
      <c r="G2330" t="s">
        <v>578</v>
      </c>
    </row>
    <row r="2331" spans="1:7" x14ac:dyDescent="0.2">
      <c r="A2331" t="s">
        <v>2992</v>
      </c>
      <c r="B2331" t="s">
        <v>577</v>
      </c>
      <c r="C2331" t="s">
        <v>525</v>
      </c>
      <c r="D2331" t="s">
        <v>575</v>
      </c>
      <c r="E2331" t="s">
        <v>576</v>
      </c>
      <c r="F2331" t="s">
        <v>577</v>
      </c>
      <c r="G2331" t="s">
        <v>578</v>
      </c>
    </row>
    <row r="2332" spans="1:7" x14ac:dyDescent="0.2">
      <c r="A2332" t="s">
        <v>2993</v>
      </c>
      <c r="B2332" t="s">
        <v>577</v>
      </c>
      <c r="C2332" t="s">
        <v>525</v>
      </c>
      <c r="D2332" t="s">
        <v>575</v>
      </c>
      <c r="E2332" t="s">
        <v>576</v>
      </c>
      <c r="F2332" t="s">
        <v>577</v>
      </c>
      <c r="G2332" t="s">
        <v>578</v>
      </c>
    </row>
    <row r="2333" spans="1:7" x14ac:dyDescent="0.2">
      <c r="A2333" t="s">
        <v>2994</v>
      </c>
      <c r="B2333" t="s">
        <v>577</v>
      </c>
      <c r="C2333" t="s">
        <v>525</v>
      </c>
      <c r="D2333" t="s">
        <v>575</v>
      </c>
      <c r="E2333" t="s">
        <v>576</v>
      </c>
      <c r="F2333" t="s">
        <v>577</v>
      </c>
      <c r="G2333" t="s">
        <v>578</v>
      </c>
    </row>
    <row r="2334" spans="1:7" x14ac:dyDescent="0.2">
      <c r="A2334" t="s">
        <v>2995</v>
      </c>
      <c r="B2334" t="s">
        <v>577</v>
      </c>
      <c r="C2334" t="s">
        <v>525</v>
      </c>
      <c r="D2334" t="s">
        <v>575</v>
      </c>
      <c r="E2334" t="s">
        <v>576</v>
      </c>
      <c r="F2334" t="s">
        <v>577</v>
      </c>
      <c r="G2334" t="s">
        <v>578</v>
      </c>
    </row>
    <row r="2335" spans="1:7" x14ac:dyDescent="0.2">
      <c r="A2335" t="s">
        <v>2996</v>
      </c>
      <c r="B2335" t="s">
        <v>2359</v>
      </c>
      <c r="C2335" t="s">
        <v>525</v>
      </c>
      <c r="D2335" t="s">
        <v>2360</v>
      </c>
      <c r="E2335" t="s">
        <v>2361</v>
      </c>
      <c r="F2335" t="s">
        <v>2362</v>
      </c>
      <c r="G2335" t="s">
        <v>2363</v>
      </c>
    </row>
    <row r="2336" spans="1:7" x14ac:dyDescent="0.2">
      <c r="A2336" t="s">
        <v>2997</v>
      </c>
      <c r="B2336" t="s">
        <v>2359</v>
      </c>
      <c r="C2336" t="s">
        <v>525</v>
      </c>
      <c r="D2336" t="s">
        <v>2360</v>
      </c>
      <c r="E2336" t="s">
        <v>2361</v>
      </c>
      <c r="F2336" t="s">
        <v>2362</v>
      </c>
      <c r="G2336" t="s">
        <v>2363</v>
      </c>
    </row>
    <row r="2337" spans="1:7" x14ac:dyDescent="0.2">
      <c r="A2337" t="s">
        <v>2998</v>
      </c>
      <c r="B2337" t="s">
        <v>2359</v>
      </c>
      <c r="C2337" t="s">
        <v>525</v>
      </c>
      <c r="D2337" t="s">
        <v>2360</v>
      </c>
      <c r="E2337" t="s">
        <v>2361</v>
      </c>
      <c r="F2337" t="s">
        <v>2362</v>
      </c>
      <c r="G2337" t="s">
        <v>2363</v>
      </c>
    </row>
    <row r="2338" spans="1:7" x14ac:dyDescent="0.2">
      <c r="A2338" t="s">
        <v>2999</v>
      </c>
      <c r="B2338" t="s">
        <v>2359</v>
      </c>
      <c r="C2338" t="s">
        <v>525</v>
      </c>
      <c r="D2338" t="s">
        <v>2360</v>
      </c>
      <c r="E2338" t="s">
        <v>2361</v>
      </c>
      <c r="F2338" t="s">
        <v>2362</v>
      </c>
      <c r="G2338" t="s">
        <v>2363</v>
      </c>
    </row>
    <row r="2339" spans="1:7" x14ac:dyDescent="0.2">
      <c r="A2339" t="s">
        <v>3000</v>
      </c>
      <c r="B2339" t="s">
        <v>2359</v>
      </c>
      <c r="C2339" t="s">
        <v>525</v>
      </c>
      <c r="D2339" t="s">
        <v>2360</v>
      </c>
      <c r="E2339" t="s">
        <v>2361</v>
      </c>
      <c r="F2339" t="s">
        <v>2362</v>
      </c>
      <c r="G2339" t="s">
        <v>2363</v>
      </c>
    </row>
    <row r="2340" spans="1:7" x14ac:dyDescent="0.2">
      <c r="A2340" t="s">
        <v>3001</v>
      </c>
      <c r="B2340" t="s">
        <v>2359</v>
      </c>
      <c r="C2340" t="s">
        <v>525</v>
      </c>
      <c r="D2340" t="s">
        <v>2360</v>
      </c>
      <c r="E2340" t="s">
        <v>2361</v>
      </c>
      <c r="F2340" t="s">
        <v>2362</v>
      </c>
      <c r="G2340" t="s">
        <v>2363</v>
      </c>
    </row>
    <row r="2341" spans="1:7" x14ac:dyDescent="0.2">
      <c r="A2341" t="s">
        <v>3002</v>
      </c>
      <c r="B2341" t="s">
        <v>2359</v>
      </c>
      <c r="C2341" t="s">
        <v>525</v>
      </c>
      <c r="D2341" t="s">
        <v>2360</v>
      </c>
      <c r="E2341" t="s">
        <v>2361</v>
      </c>
      <c r="F2341" t="s">
        <v>2362</v>
      </c>
      <c r="G2341" t="s">
        <v>2363</v>
      </c>
    </row>
    <row r="2342" spans="1:7" x14ac:dyDescent="0.2">
      <c r="A2342" t="s">
        <v>3003</v>
      </c>
      <c r="B2342" t="s">
        <v>2359</v>
      </c>
      <c r="C2342" t="s">
        <v>525</v>
      </c>
      <c r="D2342" t="s">
        <v>2360</v>
      </c>
      <c r="E2342" t="s">
        <v>2361</v>
      </c>
      <c r="F2342" t="s">
        <v>2362</v>
      </c>
      <c r="G2342" t="s">
        <v>2363</v>
      </c>
    </row>
    <row r="2343" spans="1:7" x14ac:dyDescent="0.2">
      <c r="A2343" t="s">
        <v>3004</v>
      </c>
      <c r="B2343" t="s">
        <v>2359</v>
      </c>
      <c r="C2343" t="s">
        <v>525</v>
      </c>
      <c r="D2343" t="s">
        <v>2360</v>
      </c>
      <c r="E2343" t="s">
        <v>2361</v>
      </c>
      <c r="F2343" t="s">
        <v>2362</v>
      </c>
      <c r="G2343" t="s">
        <v>2363</v>
      </c>
    </row>
    <row r="2344" spans="1:7" x14ac:dyDescent="0.2">
      <c r="A2344" t="s">
        <v>3005</v>
      </c>
      <c r="B2344" t="s">
        <v>2359</v>
      </c>
      <c r="C2344" t="s">
        <v>525</v>
      </c>
      <c r="D2344" t="s">
        <v>2360</v>
      </c>
      <c r="E2344" t="s">
        <v>2361</v>
      </c>
      <c r="F2344" t="s">
        <v>2362</v>
      </c>
      <c r="G2344" t="s">
        <v>2363</v>
      </c>
    </row>
    <row r="2345" spans="1:7" x14ac:dyDescent="0.2">
      <c r="A2345" t="s">
        <v>3006</v>
      </c>
      <c r="B2345" t="s">
        <v>2359</v>
      </c>
      <c r="C2345" t="s">
        <v>525</v>
      </c>
      <c r="D2345" t="s">
        <v>2360</v>
      </c>
      <c r="E2345" t="s">
        <v>2361</v>
      </c>
      <c r="F2345" t="s">
        <v>2362</v>
      </c>
      <c r="G2345" t="s">
        <v>2363</v>
      </c>
    </row>
    <row r="2346" spans="1:7" x14ac:dyDescent="0.2">
      <c r="A2346" t="s">
        <v>3007</v>
      </c>
      <c r="B2346" t="s">
        <v>2359</v>
      </c>
      <c r="C2346" t="s">
        <v>525</v>
      </c>
      <c r="D2346" t="s">
        <v>2360</v>
      </c>
      <c r="E2346" t="s">
        <v>2361</v>
      </c>
      <c r="F2346" t="s">
        <v>2362</v>
      </c>
      <c r="G2346" t="s">
        <v>2363</v>
      </c>
    </row>
    <row r="2347" spans="1:7" x14ac:dyDescent="0.2">
      <c r="A2347" t="s">
        <v>3008</v>
      </c>
      <c r="B2347" t="s">
        <v>2359</v>
      </c>
      <c r="C2347" t="s">
        <v>525</v>
      </c>
      <c r="D2347" t="s">
        <v>2360</v>
      </c>
      <c r="E2347" t="s">
        <v>2361</v>
      </c>
      <c r="F2347" t="s">
        <v>2362</v>
      </c>
      <c r="G2347" t="s">
        <v>2363</v>
      </c>
    </row>
    <row r="2348" spans="1:7" x14ac:dyDescent="0.2">
      <c r="A2348" t="s">
        <v>3009</v>
      </c>
      <c r="B2348" t="s">
        <v>2359</v>
      </c>
      <c r="C2348" t="s">
        <v>525</v>
      </c>
      <c r="D2348" t="s">
        <v>2360</v>
      </c>
      <c r="E2348" t="s">
        <v>2361</v>
      </c>
      <c r="F2348" t="s">
        <v>2362</v>
      </c>
      <c r="G2348" t="s">
        <v>2363</v>
      </c>
    </row>
    <row r="2349" spans="1:7" x14ac:dyDescent="0.2">
      <c r="A2349" t="s">
        <v>3010</v>
      </c>
      <c r="B2349" t="s">
        <v>2359</v>
      </c>
      <c r="C2349" t="s">
        <v>525</v>
      </c>
      <c r="D2349" t="s">
        <v>2360</v>
      </c>
      <c r="E2349" t="s">
        <v>2361</v>
      </c>
      <c r="F2349" t="s">
        <v>2362</v>
      </c>
      <c r="G2349" t="s">
        <v>2363</v>
      </c>
    </row>
    <row r="2350" spans="1:7" x14ac:dyDescent="0.2">
      <c r="A2350" t="s">
        <v>3011</v>
      </c>
      <c r="B2350" t="s">
        <v>2366</v>
      </c>
      <c r="C2350" t="s">
        <v>525</v>
      </c>
      <c r="D2350" t="s">
        <v>2367</v>
      </c>
      <c r="E2350" t="s">
        <v>2368</v>
      </c>
      <c r="F2350" t="s">
        <v>2369</v>
      </c>
      <c r="G2350" t="s">
        <v>2370</v>
      </c>
    </row>
    <row r="2351" spans="1:7" x14ac:dyDescent="0.2">
      <c r="A2351" t="s">
        <v>3012</v>
      </c>
      <c r="B2351" t="s">
        <v>2366</v>
      </c>
      <c r="C2351" t="s">
        <v>525</v>
      </c>
      <c r="D2351" t="s">
        <v>2367</v>
      </c>
      <c r="E2351" t="s">
        <v>2368</v>
      </c>
      <c r="F2351" t="s">
        <v>2369</v>
      </c>
      <c r="G2351" t="s">
        <v>2370</v>
      </c>
    </row>
    <row r="2352" spans="1:7" x14ac:dyDescent="0.2">
      <c r="A2352" t="s">
        <v>3013</v>
      </c>
      <c r="B2352" t="s">
        <v>2366</v>
      </c>
      <c r="C2352" t="s">
        <v>525</v>
      </c>
      <c r="D2352" t="s">
        <v>2367</v>
      </c>
      <c r="E2352" t="s">
        <v>2368</v>
      </c>
      <c r="F2352" t="s">
        <v>2369</v>
      </c>
      <c r="G2352" t="s">
        <v>2370</v>
      </c>
    </row>
    <row r="2353" spans="1:7" x14ac:dyDescent="0.2">
      <c r="A2353" t="s">
        <v>3014</v>
      </c>
      <c r="B2353" t="s">
        <v>2366</v>
      </c>
      <c r="C2353" t="s">
        <v>525</v>
      </c>
      <c r="D2353" t="s">
        <v>2367</v>
      </c>
      <c r="E2353" t="s">
        <v>2368</v>
      </c>
      <c r="F2353" t="s">
        <v>2369</v>
      </c>
      <c r="G2353" t="s">
        <v>2370</v>
      </c>
    </row>
    <row r="2354" spans="1:7" x14ac:dyDescent="0.2">
      <c r="A2354" t="s">
        <v>3015</v>
      </c>
      <c r="B2354" t="s">
        <v>2366</v>
      </c>
      <c r="C2354" t="s">
        <v>525</v>
      </c>
      <c r="D2354" t="s">
        <v>2367</v>
      </c>
      <c r="E2354" t="s">
        <v>2368</v>
      </c>
      <c r="F2354" t="s">
        <v>2369</v>
      </c>
      <c r="G2354" t="s">
        <v>2370</v>
      </c>
    </row>
    <row r="2355" spans="1:7" x14ac:dyDescent="0.2">
      <c r="A2355" t="s">
        <v>3016</v>
      </c>
      <c r="B2355" t="s">
        <v>2366</v>
      </c>
      <c r="C2355" t="s">
        <v>525</v>
      </c>
      <c r="D2355" t="s">
        <v>2367</v>
      </c>
      <c r="E2355" t="s">
        <v>2368</v>
      </c>
      <c r="F2355" t="s">
        <v>2369</v>
      </c>
      <c r="G2355" t="s">
        <v>2370</v>
      </c>
    </row>
    <row r="2356" spans="1:7" x14ac:dyDescent="0.2">
      <c r="A2356" t="s">
        <v>3017</v>
      </c>
      <c r="B2356" t="s">
        <v>2366</v>
      </c>
      <c r="C2356" t="s">
        <v>525</v>
      </c>
      <c r="D2356" t="s">
        <v>2367</v>
      </c>
      <c r="E2356" t="s">
        <v>2368</v>
      </c>
      <c r="F2356" t="s">
        <v>2369</v>
      </c>
      <c r="G2356" t="s">
        <v>2370</v>
      </c>
    </row>
    <row r="2357" spans="1:7" x14ac:dyDescent="0.2">
      <c r="A2357" t="s">
        <v>3018</v>
      </c>
      <c r="B2357" t="s">
        <v>2366</v>
      </c>
      <c r="C2357" t="s">
        <v>525</v>
      </c>
      <c r="D2357" t="s">
        <v>2367</v>
      </c>
      <c r="E2357" t="s">
        <v>2368</v>
      </c>
      <c r="F2357" t="s">
        <v>2369</v>
      </c>
      <c r="G2357" t="s">
        <v>2370</v>
      </c>
    </row>
    <row r="2358" spans="1:7" x14ac:dyDescent="0.2">
      <c r="A2358" t="s">
        <v>3019</v>
      </c>
      <c r="B2358" t="s">
        <v>2366</v>
      </c>
      <c r="C2358" t="s">
        <v>525</v>
      </c>
      <c r="D2358" t="s">
        <v>2367</v>
      </c>
      <c r="E2358" t="s">
        <v>2368</v>
      </c>
      <c r="F2358" t="s">
        <v>2369</v>
      </c>
      <c r="G2358" t="s">
        <v>2370</v>
      </c>
    </row>
    <row r="2359" spans="1:7" x14ac:dyDescent="0.2">
      <c r="A2359" t="s">
        <v>3020</v>
      </c>
      <c r="B2359" t="s">
        <v>2366</v>
      </c>
      <c r="C2359" t="s">
        <v>525</v>
      </c>
      <c r="D2359" t="s">
        <v>2367</v>
      </c>
      <c r="E2359" t="s">
        <v>2368</v>
      </c>
      <c r="F2359" t="s">
        <v>2369</v>
      </c>
      <c r="G2359" t="s">
        <v>2370</v>
      </c>
    </row>
    <row r="2360" spans="1:7" x14ac:dyDescent="0.2">
      <c r="A2360" t="s">
        <v>3021</v>
      </c>
      <c r="B2360" t="s">
        <v>2366</v>
      </c>
      <c r="C2360" t="s">
        <v>525</v>
      </c>
      <c r="D2360" t="s">
        <v>2367</v>
      </c>
      <c r="E2360" t="s">
        <v>2368</v>
      </c>
      <c r="F2360" t="s">
        <v>2369</v>
      </c>
      <c r="G2360" t="s">
        <v>2370</v>
      </c>
    </row>
    <row r="2361" spans="1:7" x14ac:dyDescent="0.2">
      <c r="A2361" t="s">
        <v>3022</v>
      </c>
      <c r="B2361" t="s">
        <v>2366</v>
      </c>
      <c r="C2361" t="s">
        <v>525</v>
      </c>
      <c r="D2361" t="s">
        <v>2367</v>
      </c>
      <c r="E2361" t="s">
        <v>2368</v>
      </c>
      <c r="F2361" t="s">
        <v>2369</v>
      </c>
      <c r="G2361" t="s">
        <v>2370</v>
      </c>
    </row>
    <row r="2362" spans="1:7" x14ac:dyDescent="0.2">
      <c r="A2362" t="s">
        <v>3023</v>
      </c>
      <c r="B2362" t="s">
        <v>2366</v>
      </c>
      <c r="C2362" t="s">
        <v>525</v>
      </c>
      <c r="D2362" t="s">
        <v>2367</v>
      </c>
      <c r="E2362" t="s">
        <v>2368</v>
      </c>
      <c r="F2362" t="s">
        <v>2369</v>
      </c>
      <c r="G2362" t="s">
        <v>2370</v>
      </c>
    </row>
    <row r="2363" spans="1:7" x14ac:dyDescent="0.2">
      <c r="A2363" t="s">
        <v>3024</v>
      </c>
      <c r="B2363" t="s">
        <v>2366</v>
      </c>
      <c r="C2363" t="s">
        <v>525</v>
      </c>
      <c r="D2363" t="s">
        <v>2367</v>
      </c>
      <c r="E2363" t="s">
        <v>2368</v>
      </c>
      <c r="F2363" t="s">
        <v>2369</v>
      </c>
      <c r="G2363" t="s">
        <v>2370</v>
      </c>
    </row>
    <row r="2364" spans="1:7" x14ac:dyDescent="0.2">
      <c r="A2364" t="s">
        <v>3025</v>
      </c>
      <c r="B2364" t="s">
        <v>2366</v>
      </c>
      <c r="C2364" t="s">
        <v>525</v>
      </c>
      <c r="D2364" t="s">
        <v>2367</v>
      </c>
      <c r="E2364" t="s">
        <v>2368</v>
      </c>
      <c r="F2364" t="s">
        <v>2369</v>
      </c>
      <c r="G2364" t="s">
        <v>2370</v>
      </c>
    </row>
    <row r="2365" spans="1:7" x14ac:dyDescent="0.2">
      <c r="A2365" t="s">
        <v>3026</v>
      </c>
      <c r="B2365" t="s">
        <v>1299</v>
      </c>
      <c r="C2365" t="s">
        <v>525</v>
      </c>
      <c r="D2365" t="s">
        <v>614</v>
      </c>
      <c r="E2365" t="s">
        <v>1301</v>
      </c>
      <c r="F2365" t="s">
        <v>1302</v>
      </c>
      <c r="G2365" t="s">
        <v>1303</v>
      </c>
    </row>
    <row r="2366" spans="1:7" x14ac:dyDescent="0.2">
      <c r="A2366" t="s">
        <v>3027</v>
      </c>
      <c r="B2366" t="s">
        <v>1299</v>
      </c>
      <c r="C2366" t="s">
        <v>525</v>
      </c>
      <c r="D2366" t="s">
        <v>614</v>
      </c>
      <c r="E2366" t="s">
        <v>1301</v>
      </c>
      <c r="F2366" t="s">
        <v>1302</v>
      </c>
      <c r="G2366" t="s">
        <v>1303</v>
      </c>
    </row>
    <row r="2367" spans="1:7" x14ac:dyDescent="0.2">
      <c r="A2367" t="s">
        <v>3028</v>
      </c>
      <c r="B2367" t="s">
        <v>1299</v>
      </c>
      <c r="C2367" t="s">
        <v>525</v>
      </c>
      <c r="D2367" t="s">
        <v>614</v>
      </c>
      <c r="E2367" t="s">
        <v>1301</v>
      </c>
      <c r="F2367" t="s">
        <v>1302</v>
      </c>
      <c r="G2367" t="s">
        <v>1303</v>
      </c>
    </row>
    <row r="2368" spans="1:7" x14ac:dyDescent="0.2">
      <c r="A2368" t="s">
        <v>3029</v>
      </c>
      <c r="B2368" t="s">
        <v>1299</v>
      </c>
      <c r="C2368" t="s">
        <v>525</v>
      </c>
      <c r="D2368" t="s">
        <v>614</v>
      </c>
      <c r="E2368" t="s">
        <v>1301</v>
      </c>
      <c r="F2368" t="s">
        <v>1302</v>
      </c>
      <c r="G2368" t="s">
        <v>1303</v>
      </c>
    </row>
    <row r="2369" spans="1:7" x14ac:dyDescent="0.2">
      <c r="A2369" t="s">
        <v>3030</v>
      </c>
      <c r="B2369" t="s">
        <v>1299</v>
      </c>
      <c r="C2369" t="s">
        <v>525</v>
      </c>
      <c r="D2369" t="s">
        <v>614</v>
      </c>
      <c r="E2369" t="s">
        <v>1301</v>
      </c>
      <c r="F2369" t="s">
        <v>1302</v>
      </c>
      <c r="G2369" t="s">
        <v>1303</v>
      </c>
    </row>
    <row r="2370" spans="1:7" x14ac:dyDescent="0.2">
      <c r="A2370" t="s">
        <v>3031</v>
      </c>
      <c r="B2370" t="s">
        <v>1299</v>
      </c>
      <c r="C2370" t="s">
        <v>525</v>
      </c>
      <c r="D2370" t="s">
        <v>614</v>
      </c>
      <c r="E2370" t="s">
        <v>1301</v>
      </c>
      <c r="F2370" t="s">
        <v>1302</v>
      </c>
      <c r="G2370" t="s">
        <v>1303</v>
      </c>
    </row>
    <row r="2371" spans="1:7" x14ac:dyDescent="0.2">
      <c r="A2371" t="s">
        <v>3032</v>
      </c>
      <c r="B2371" t="s">
        <v>1299</v>
      </c>
      <c r="C2371" t="s">
        <v>525</v>
      </c>
      <c r="D2371" t="s">
        <v>614</v>
      </c>
      <c r="E2371" t="s">
        <v>1301</v>
      </c>
      <c r="F2371" t="s">
        <v>1302</v>
      </c>
      <c r="G2371" t="s">
        <v>1303</v>
      </c>
    </row>
    <row r="2372" spans="1:7" x14ac:dyDescent="0.2">
      <c r="A2372" t="s">
        <v>3033</v>
      </c>
      <c r="B2372" t="s">
        <v>1299</v>
      </c>
      <c r="C2372" t="s">
        <v>525</v>
      </c>
      <c r="D2372" t="s">
        <v>614</v>
      </c>
      <c r="E2372" t="s">
        <v>1301</v>
      </c>
      <c r="F2372" t="s">
        <v>1302</v>
      </c>
      <c r="G2372" t="s">
        <v>1303</v>
      </c>
    </row>
    <row r="2373" spans="1:7" x14ac:dyDescent="0.2">
      <c r="A2373" t="s">
        <v>3034</v>
      </c>
      <c r="B2373" t="s">
        <v>1299</v>
      </c>
      <c r="C2373" t="s">
        <v>525</v>
      </c>
      <c r="D2373" t="s">
        <v>614</v>
      </c>
      <c r="E2373" t="s">
        <v>1301</v>
      </c>
      <c r="F2373" t="s">
        <v>1302</v>
      </c>
      <c r="G2373" t="s">
        <v>1303</v>
      </c>
    </row>
    <row r="2374" spans="1:7" x14ac:dyDescent="0.2">
      <c r="A2374" t="s">
        <v>3035</v>
      </c>
      <c r="B2374" t="s">
        <v>1299</v>
      </c>
      <c r="C2374" t="s">
        <v>525</v>
      </c>
      <c r="D2374" t="s">
        <v>614</v>
      </c>
      <c r="E2374" t="s">
        <v>1301</v>
      </c>
      <c r="F2374" t="s">
        <v>1302</v>
      </c>
      <c r="G2374" t="s">
        <v>1303</v>
      </c>
    </row>
    <row r="2375" spans="1:7" x14ac:dyDescent="0.2">
      <c r="A2375" t="s">
        <v>3036</v>
      </c>
      <c r="B2375" t="s">
        <v>1299</v>
      </c>
      <c r="C2375" t="s">
        <v>525</v>
      </c>
      <c r="D2375" t="s">
        <v>614</v>
      </c>
      <c r="E2375" t="s">
        <v>1301</v>
      </c>
      <c r="F2375" t="s">
        <v>1302</v>
      </c>
      <c r="G2375" t="s">
        <v>1303</v>
      </c>
    </row>
    <row r="2376" spans="1:7" x14ac:dyDescent="0.2">
      <c r="A2376" t="s">
        <v>3037</v>
      </c>
      <c r="B2376" t="s">
        <v>1299</v>
      </c>
      <c r="C2376" t="s">
        <v>525</v>
      </c>
      <c r="D2376" t="s">
        <v>614</v>
      </c>
      <c r="E2376" t="s">
        <v>1301</v>
      </c>
      <c r="F2376" t="s">
        <v>1302</v>
      </c>
      <c r="G2376" t="s">
        <v>1303</v>
      </c>
    </row>
    <row r="2377" spans="1:7" x14ac:dyDescent="0.2">
      <c r="A2377" t="s">
        <v>3038</v>
      </c>
      <c r="B2377" t="s">
        <v>1299</v>
      </c>
      <c r="C2377" t="s">
        <v>525</v>
      </c>
      <c r="D2377" t="s">
        <v>614</v>
      </c>
      <c r="E2377" t="s">
        <v>1301</v>
      </c>
      <c r="F2377" t="s">
        <v>1302</v>
      </c>
      <c r="G2377" t="s">
        <v>1303</v>
      </c>
    </row>
    <row r="2378" spans="1:7" x14ac:dyDescent="0.2">
      <c r="A2378" t="s">
        <v>3039</v>
      </c>
      <c r="B2378" t="s">
        <v>1299</v>
      </c>
      <c r="C2378" t="s">
        <v>525</v>
      </c>
      <c r="D2378" t="s">
        <v>614</v>
      </c>
      <c r="E2378" t="s">
        <v>1301</v>
      </c>
      <c r="F2378" t="s">
        <v>1302</v>
      </c>
      <c r="G2378" t="s">
        <v>1303</v>
      </c>
    </row>
    <row r="2379" spans="1:7" x14ac:dyDescent="0.2">
      <c r="A2379" t="s">
        <v>3040</v>
      </c>
      <c r="B2379" t="s">
        <v>1299</v>
      </c>
      <c r="C2379" t="s">
        <v>525</v>
      </c>
      <c r="D2379" t="s">
        <v>614</v>
      </c>
      <c r="E2379" t="s">
        <v>1301</v>
      </c>
      <c r="F2379" t="s">
        <v>1302</v>
      </c>
      <c r="G2379" t="s">
        <v>1303</v>
      </c>
    </row>
    <row r="2380" spans="1:7" x14ac:dyDescent="0.2">
      <c r="A2380" t="s">
        <v>3041</v>
      </c>
      <c r="B2380" t="s">
        <v>2381</v>
      </c>
      <c r="C2380" t="s">
        <v>525</v>
      </c>
      <c r="D2380" t="s">
        <v>2382</v>
      </c>
      <c r="E2380" t="s">
        <v>2383</v>
      </c>
      <c r="F2380" t="s">
        <v>2384</v>
      </c>
      <c r="G2380" t="s">
        <v>2385</v>
      </c>
    </row>
    <row r="2381" spans="1:7" x14ac:dyDescent="0.2">
      <c r="A2381" t="s">
        <v>3042</v>
      </c>
      <c r="B2381" t="s">
        <v>2381</v>
      </c>
      <c r="C2381" t="s">
        <v>525</v>
      </c>
      <c r="D2381" t="s">
        <v>2382</v>
      </c>
      <c r="E2381" t="s">
        <v>2383</v>
      </c>
      <c r="F2381" t="s">
        <v>2384</v>
      </c>
      <c r="G2381" t="s">
        <v>2385</v>
      </c>
    </row>
    <row r="2382" spans="1:7" x14ac:dyDescent="0.2">
      <c r="A2382" t="s">
        <v>3043</v>
      </c>
      <c r="B2382" t="s">
        <v>2381</v>
      </c>
      <c r="C2382" t="s">
        <v>525</v>
      </c>
      <c r="D2382" t="s">
        <v>2382</v>
      </c>
      <c r="E2382" t="s">
        <v>2383</v>
      </c>
      <c r="F2382" t="s">
        <v>2384</v>
      </c>
      <c r="G2382" t="s">
        <v>2385</v>
      </c>
    </row>
    <row r="2383" spans="1:7" x14ac:dyDescent="0.2">
      <c r="A2383" t="s">
        <v>3044</v>
      </c>
      <c r="B2383" t="s">
        <v>2381</v>
      </c>
      <c r="C2383" t="s">
        <v>525</v>
      </c>
      <c r="D2383" t="s">
        <v>2382</v>
      </c>
      <c r="E2383" t="s">
        <v>2383</v>
      </c>
      <c r="F2383" t="s">
        <v>2384</v>
      </c>
      <c r="G2383" t="s">
        <v>2385</v>
      </c>
    </row>
    <row r="2384" spans="1:7" x14ac:dyDescent="0.2">
      <c r="A2384" t="s">
        <v>3045</v>
      </c>
      <c r="B2384" t="s">
        <v>2381</v>
      </c>
      <c r="C2384" t="s">
        <v>525</v>
      </c>
      <c r="D2384" t="s">
        <v>2382</v>
      </c>
      <c r="E2384" t="s">
        <v>2383</v>
      </c>
      <c r="F2384" t="s">
        <v>2384</v>
      </c>
      <c r="G2384" t="s">
        <v>2385</v>
      </c>
    </row>
    <row r="2385" spans="1:7" x14ac:dyDescent="0.2">
      <c r="A2385" t="s">
        <v>3046</v>
      </c>
      <c r="B2385" t="s">
        <v>2381</v>
      </c>
      <c r="C2385" t="s">
        <v>525</v>
      </c>
      <c r="D2385" t="s">
        <v>2382</v>
      </c>
      <c r="E2385" t="s">
        <v>2383</v>
      </c>
      <c r="F2385" t="s">
        <v>2384</v>
      </c>
      <c r="G2385" t="s">
        <v>2385</v>
      </c>
    </row>
    <row r="2386" spans="1:7" x14ac:dyDescent="0.2">
      <c r="A2386" t="s">
        <v>3047</v>
      </c>
      <c r="B2386" t="s">
        <v>2381</v>
      </c>
      <c r="C2386" t="s">
        <v>525</v>
      </c>
      <c r="D2386" t="s">
        <v>2382</v>
      </c>
      <c r="E2386" t="s">
        <v>2383</v>
      </c>
      <c r="F2386" t="s">
        <v>2384</v>
      </c>
      <c r="G2386" t="s">
        <v>2385</v>
      </c>
    </row>
    <row r="2387" spans="1:7" x14ac:dyDescent="0.2">
      <c r="A2387" t="s">
        <v>3048</v>
      </c>
      <c r="B2387" t="s">
        <v>2381</v>
      </c>
      <c r="C2387" t="s">
        <v>525</v>
      </c>
      <c r="D2387" t="s">
        <v>2382</v>
      </c>
      <c r="E2387" t="s">
        <v>2383</v>
      </c>
      <c r="F2387" t="s">
        <v>2384</v>
      </c>
      <c r="G2387" t="s">
        <v>2385</v>
      </c>
    </row>
    <row r="2388" spans="1:7" x14ac:dyDescent="0.2">
      <c r="A2388" t="s">
        <v>3049</v>
      </c>
      <c r="B2388" t="s">
        <v>2381</v>
      </c>
      <c r="C2388" t="s">
        <v>525</v>
      </c>
      <c r="D2388" t="s">
        <v>2382</v>
      </c>
      <c r="E2388" t="s">
        <v>2383</v>
      </c>
      <c r="F2388" t="s">
        <v>2384</v>
      </c>
      <c r="G2388" t="s">
        <v>2385</v>
      </c>
    </row>
    <row r="2389" spans="1:7" x14ac:dyDescent="0.2">
      <c r="A2389" t="s">
        <v>3050</v>
      </c>
      <c r="B2389" t="s">
        <v>2381</v>
      </c>
      <c r="C2389" t="s">
        <v>525</v>
      </c>
      <c r="D2389" t="s">
        <v>2382</v>
      </c>
      <c r="E2389" t="s">
        <v>2383</v>
      </c>
      <c r="F2389" t="s">
        <v>2384</v>
      </c>
      <c r="G2389" t="s">
        <v>2385</v>
      </c>
    </row>
    <row r="2390" spans="1:7" x14ac:dyDescent="0.2">
      <c r="A2390" t="s">
        <v>3051</v>
      </c>
      <c r="B2390" t="s">
        <v>2381</v>
      </c>
      <c r="C2390" t="s">
        <v>525</v>
      </c>
      <c r="D2390" t="s">
        <v>2382</v>
      </c>
      <c r="E2390" t="s">
        <v>2383</v>
      </c>
      <c r="F2390" t="s">
        <v>2384</v>
      </c>
      <c r="G2390" t="s">
        <v>2385</v>
      </c>
    </row>
    <row r="2391" spans="1:7" x14ac:dyDescent="0.2">
      <c r="A2391" t="s">
        <v>3052</v>
      </c>
      <c r="B2391" t="s">
        <v>2381</v>
      </c>
      <c r="C2391" t="s">
        <v>525</v>
      </c>
      <c r="D2391" t="s">
        <v>2382</v>
      </c>
      <c r="E2391" t="s">
        <v>2383</v>
      </c>
      <c r="F2391" t="s">
        <v>2384</v>
      </c>
      <c r="G2391" t="s">
        <v>2385</v>
      </c>
    </row>
    <row r="2392" spans="1:7" x14ac:dyDescent="0.2">
      <c r="A2392" t="s">
        <v>3053</v>
      </c>
      <c r="B2392" t="s">
        <v>2381</v>
      </c>
      <c r="C2392" t="s">
        <v>525</v>
      </c>
      <c r="D2392" t="s">
        <v>2382</v>
      </c>
      <c r="E2392" t="s">
        <v>2383</v>
      </c>
      <c r="F2392" t="s">
        <v>2384</v>
      </c>
      <c r="G2392" t="s">
        <v>2385</v>
      </c>
    </row>
    <row r="2393" spans="1:7" x14ac:dyDescent="0.2">
      <c r="A2393" t="s">
        <v>3054</v>
      </c>
      <c r="B2393" t="s">
        <v>2381</v>
      </c>
      <c r="C2393" t="s">
        <v>525</v>
      </c>
      <c r="D2393" t="s">
        <v>2382</v>
      </c>
      <c r="E2393" t="s">
        <v>2383</v>
      </c>
      <c r="F2393" t="s">
        <v>2384</v>
      </c>
      <c r="G2393" t="s">
        <v>2385</v>
      </c>
    </row>
    <row r="2394" spans="1:7" x14ac:dyDescent="0.2">
      <c r="A2394" t="s">
        <v>3055</v>
      </c>
      <c r="B2394" t="s">
        <v>2381</v>
      </c>
      <c r="C2394" t="s">
        <v>525</v>
      </c>
      <c r="D2394" t="s">
        <v>2382</v>
      </c>
      <c r="E2394" t="s">
        <v>2383</v>
      </c>
      <c r="F2394" t="s">
        <v>2384</v>
      </c>
      <c r="G2394" t="s">
        <v>2385</v>
      </c>
    </row>
    <row r="2395" spans="1:7" x14ac:dyDescent="0.2">
      <c r="A2395" t="s">
        <v>3056</v>
      </c>
      <c r="B2395" t="s">
        <v>2390</v>
      </c>
      <c r="C2395" t="s">
        <v>525</v>
      </c>
      <c r="D2395" t="s">
        <v>1573</v>
      </c>
      <c r="E2395" t="s">
        <v>1574</v>
      </c>
      <c r="F2395" t="s">
        <v>1575</v>
      </c>
      <c r="G2395" t="s">
        <v>1576</v>
      </c>
    </row>
    <row r="2396" spans="1:7" x14ac:dyDescent="0.2">
      <c r="A2396" t="s">
        <v>3057</v>
      </c>
      <c r="B2396" t="s">
        <v>2390</v>
      </c>
      <c r="C2396" t="s">
        <v>525</v>
      </c>
      <c r="D2396" t="s">
        <v>1573</v>
      </c>
      <c r="E2396" t="s">
        <v>1574</v>
      </c>
      <c r="F2396" t="s">
        <v>1575</v>
      </c>
      <c r="G2396" t="s">
        <v>1576</v>
      </c>
    </row>
    <row r="2397" spans="1:7" x14ac:dyDescent="0.2">
      <c r="A2397" t="s">
        <v>3058</v>
      </c>
      <c r="B2397" t="s">
        <v>2390</v>
      </c>
      <c r="C2397" t="s">
        <v>525</v>
      </c>
      <c r="D2397" t="s">
        <v>1573</v>
      </c>
      <c r="E2397" t="s">
        <v>1574</v>
      </c>
      <c r="F2397" t="s">
        <v>1575</v>
      </c>
      <c r="G2397" t="s">
        <v>1576</v>
      </c>
    </row>
    <row r="2398" spans="1:7" x14ac:dyDescent="0.2">
      <c r="A2398" t="s">
        <v>3059</v>
      </c>
      <c r="B2398" t="s">
        <v>2390</v>
      </c>
      <c r="C2398" t="s">
        <v>525</v>
      </c>
      <c r="D2398" t="s">
        <v>1573</v>
      </c>
      <c r="E2398" t="s">
        <v>1574</v>
      </c>
      <c r="F2398" t="s">
        <v>1575</v>
      </c>
      <c r="G2398" t="s">
        <v>1576</v>
      </c>
    </row>
    <row r="2399" spans="1:7" x14ac:dyDescent="0.2">
      <c r="A2399" t="s">
        <v>3060</v>
      </c>
      <c r="B2399" t="s">
        <v>2390</v>
      </c>
      <c r="C2399" t="s">
        <v>525</v>
      </c>
      <c r="D2399" t="s">
        <v>1573</v>
      </c>
      <c r="E2399" t="s">
        <v>1574</v>
      </c>
      <c r="F2399" t="s">
        <v>1575</v>
      </c>
      <c r="G2399" t="s">
        <v>1576</v>
      </c>
    </row>
    <row r="2400" spans="1:7" x14ac:dyDescent="0.2">
      <c r="A2400" t="s">
        <v>3061</v>
      </c>
      <c r="B2400" t="s">
        <v>2390</v>
      </c>
      <c r="C2400" t="s">
        <v>525</v>
      </c>
      <c r="D2400" t="s">
        <v>1573</v>
      </c>
      <c r="E2400" t="s">
        <v>1574</v>
      </c>
      <c r="F2400" t="s">
        <v>1575</v>
      </c>
      <c r="G2400" t="s">
        <v>1576</v>
      </c>
    </row>
    <row r="2401" spans="1:7" x14ac:dyDescent="0.2">
      <c r="A2401" t="s">
        <v>3062</v>
      </c>
      <c r="B2401" t="s">
        <v>2390</v>
      </c>
      <c r="C2401" t="s">
        <v>525</v>
      </c>
      <c r="D2401" t="s">
        <v>1573</v>
      </c>
      <c r="E2401" t="s">
        <v>1574</v>
      </c>
      <c r="F2401" t="s">
        <v>1575</v>
      </c>
      <c r="G2401" t="s">
        <v>1576</v>
      </c>
    </row>
    <row r="2402" spans="1:7" x14ac:dyDescent="0.2">
      <c r="A2402" t="s">
        <v>3063</v>
      </c>
      <c r="B2402" t="s">
        <v>2390</v>
      </c>
      <c r="C2402" t="s">
        <v>525</v>
      </c>
      <c r="D2402" t="s">
        <v>1573</v>
      </c>
      <c r="E2402" t="s">
        <v>1574</v>
      </c>
      <c r="F2402" t="s">
        <v>1575</v>
      </c>
      <c r="G2402" t="s">
        <v>1576</v>
      </c>
    </row>
    <row r="2403" spans="1:7" x14ac:dyDescent="0.2">
      <c r="A2403" t="s">
        <v>3064</v>
      </c>
      <c r="B2403" t="s">
        <v>2390</v>
      </c>
      <c r="C2403" t="s">
        <v>525</v>
      </c>
      <c r="D2403" t="s">
        <v>1573</v>
      </c>
      <c r="E2403" t="s">
        <v>1574</v>
      </c>
      <c r="F2403" t="s">
        <v>1575</v>
      </c>
      <c r="G2403" t="s">
        <v>1576</v>
      </c>
    </row>
    <row r="2404" spans="1:7" x14ac:dyDescent="0.2">
      <c r="A2404" t="s">
        <v>3065</v>
      </c>
      <c r="B2404" t="s">
        <v>2390</v>
      </c>
      <c r="C2404" t="s">
        <v>525</v>
      </c>
      <c r="D2404" t="s">
        <v>1573</v>
      </c>
      <c r="E2404" t="s">
        <v>1574</v>
      </c>
      <c r="F2404" t="s">
        <v>1575</v>
      </c>
      <c r="G2404" t="s">
        <v>1576</v>
      </c>
    </row>
    <row r="2405" spans="1:7" x14ac:dyDescent="0.2">
      <c r="A2405" t="s">
        <v>3066</v>
      </c>
      <c r="B2405" t="s">
        <v>2390</v>
      </c>
      <c r="C2405" t="s">
        <v>525</v>
      </c>
      <c r="D2405" t="s">
        <v>1573</v>
      </c>
      <c r="E2405" t="s">
        <v>1574</v>
      </c>
      <c r="F2405" t="s">
        <v>1575</v>
      </c>
      <c r="G2405" t="s">
        <v>1576</v>
      </c>
    </row>
    <row r="2406" spans="1:7" x14ac:dyDescent="0.2">
      <c r="A2406" t="s">
        <v>3067</v>
      </c>
      <c r="B2406" t="s">
        <v>2390</v>
      </c>
      <c r="C2406" t="s">
        <v>525</v>
      </c>
      <c r="D2406" t="s">
        <v>1573</v>
      </c>
      <c r="E2406" t="s">
        <v>1574</v>
      </c>
      <c r="F2406" t="s">
        <v>1575</v>
      </c>
      <c r="G2406" t="s">
        <v>1576</v>
      </c>
    </row>
    <row r="2407" spans="1:7" x14ac:dyDescent="0.2">
      <c r="A2407" t="s">
        <v>3068</v>
      </c>
      <c r="B2407" t="s">
        <v>2390</v>
      </c>
      <c r="C2407" t="s">
        <v>525</v>
      </c>
      <c r="D2407" t="s">
        <v>1573</v>
      </c>
      <c r="E2407" t="s">
        <v>1574</v>
      </c>
      <c r="F2407" t="s">
        <v>1575</v>
      </c>
      <c r="G2407" t="s">
        <v>1576</v>
      </c>
    </row>
    <row r="2408" spans="1:7" x14ac:dyDescent="0.2">
      <c r="A2408" t="s">
        <v>3069</v>
      </c>
      <c r="B2408" t="s">
        <v>2390</v>
      </c>
      <c r="C2408" t="s">
        <v>525</v>
      </c>
      <c r="D2408" t="s">
        <v>1573</v>
      </c>
      <c r="E2408" t="s">
        <v>1574</v>
      </c>
      <c r="F2408" t="s">
        <v>1575</v>
      </c>
      <c r="G2408" t="s">
        <v>1576</v>
      </c>
    </row>
    <row r="2409" spans="1:7" x14ac:dyDescent="0.2">
      <c r="A2409" t="s">
        <v>3070</v>
      </c>
      <c r="B2409" t="s">
        <v>2390</v>
      </c>
      <c r="C2409" t="s">
        <v>525</v>
      </c>
      <c r="D2409" t="s">
        <v>1573</v>
      </c>
      <c r="E2409" t="s">
        <v>1574</v>
      </c>
      <c r="F2409" t="s">
        <v>1575</v>
      </c>
      <c r="G2409" t="s">
        <v>1576</v>
      </c>
    </row>
    <row r="2410" spans="1:7" x14ac:dyDescent="0.2">
      <c r="A2410" t="s">
        <v>3071</v>
      </c>
      <c r="B2410" t="s">
        <v>1363</v>
      </c>
      <c r="C2410" t="s">
        <v>525</v>
      </c>
      <c r="D2410" t="s">
        <v>1335</v>
      </c>
      <c r="E2410" t="s">
        <v>1336</v>
      </c>
      <c r="F2410" t="s">
        <v>1337</v>
      </c>
      <c r="G2410" t="s">
        <v>1338</v>
      </c>
    </row>
    <row r="2411" spans="1:7" x14ac:dyDescent="0.2">
      <c r="A2411" t="s">
        <v>3072</v>
      </c>
      <c r="B2411" t="s">
        <v>1363</v>
      </c>
      <c r="C2411" t="s">
        <v>525</v>
      </c>
      <c r="D2411" t="s">
        <v>1335</v>
      </c>
      <c r="E2411" t="s">
        <v>1336</v>
      </c>
      <c r="F2411" t="s">
        <v>1337</v>
      </c>
      <c r="G2411" t="s">
        <v>1338</v>
      </c>
    </row>
    <row r="2412" spans="1:7" x14ac:dyDescent="0.2">
      <c r="A2412" t="s">
        <v>3073</v>
      </c>
      <c r="B2412" t="s">
        <v>1363</v>
      </c>
      <c r="C2412" t="s">
        <v>525</v>
      </c>
      <c r="D2412" t="s">
        <v>1335</v>
      </c>
      <c r="E2412" t="s">
        <v>1336</v>
      </c>
      <c r="F2412" t="s">
        <v>1337</v>
      </c>
      <c r="G2412" t="s">
        <v>1338</v>
      </c>
    </row>
    <row r="2413" spans="1:7" x14ac:dyDescent="0.2">
      <c r="A2413" t="s">
        <v>3074</v>
      </c>
      <c r="B2413" t="s">
        <v>1363</v>
      </c>
      <c r="C2413" t="s">
        <v>525</v>
      </c>
      <c r="D2413" t="s">
        <v>1335</v>
      </c>
      <c r="E2413" t="s">
        <v>1336</v>
      </c>
      <c r="F2413" t="s">
        <v>1337</v>
      </c>
      <c r="G2413" t="s">
        <v>1338</v>
      </c>
    </row>
    <row r="2414" spans="1:7" x14ac:dyDescent="0.2">
      <c r="A2414" t="s">
        <v>3075</v>
      </c>
      <c r="B2414" t="s">
        <v>1363</v>
      </c>
      <c r="C2414" t="s">
        <v>525</v>
      </c>
      <c r="D2414" t="s">
        <v>1335</v>
      </c>
      <c r="E2414" t="s">
        <v>1336</v>
      </c>
      <c r="F2414" t="s">
        <v>1337</v>
      </c>
      <c r="G2414" t="s">
        <v>1338</v>
      </c>
    </row>
    <row r="2415" spans="1:7" x14ac:dyDescent="0.2">
      <c r="A2415" t="s">
        <v>3076</v>
      </c>
      <c r="B2415" t="s">
        <v>1363</v>
      </c>
      <c r="C2415" t="s">
        <v>525</v>
      </c>
      <c r="D2415" t="s">
        <v>1335</v>
      </c>
      <c r="E2415" t="s">
        <v>1336</v>
      </c>
      <c r="F2415" t="s">
        <v>1337</v>
      </c>
      <c r="G2415" t="s">
        <v>1338</v>
      </c>
    </row>
    <row r="2416" spans="1:7" x14ac:dyDescent="0.2">
      <c r="A2416" t="s">
        <v>3077</v>
      </c>
      <c r="B2416" t="s">
        <v>1363</v>
      </c>
      <c r="C2416" t="s">
        <v>525</v>
      </c>
      <c r="D2416" t="s">
        <v>1335</v>
      </c>
      <c r="E2416" t="s">
        <v>1336</v>
      </c>
      <c r="F2416" t="s">
        <v>1337</v>
      </c>
      <c r="G2416" t="s">
        <v>1338</v>
      </c>
    </row>
    <row r="2417" spans="1:7" x14ac:dyDescent="0.2">
      <c r="A2417" t="s">
        <v>3078</v>
      </c>
      <c r="B2417" t="s">
        <v>1363</v>
      </c>
      <c r="C2417" t="s">
        <v>525</v>
      </c>
      <c r="D2417" t="s">
        <v>1335</v>
      </c>
      <c r="E2417" t="s">
        <v>1336</v>
      </c>
      <c r="F2417" t="s">
        <v>1337</v>
      </c>
      <c r="G2417" t="s">
        <v>1338</v>
      </c>
    </row>
    <row r="2418" spans="1:7" x14ac:dyDescent="0.2">
      <c r="A2418" t="s">
        <v>3079</v>
      </c>
      <c r="B2418" t="s">
        <v>1363</v>
      </c>
      <c r="C2418" t="s">
        <v>525</v>
      </c>
      <c r="D2418" t="s">
        <v>1335</v>
      </c>
      <c r="E2418" t="s">
        <v>1336</v>
      </c>
      <c r="F2418" t="s">
        <v>1337</v>
      </c>
      <c r="G2418" t="s">
        <v>1338</v>
      </c>
    </row>
    <row r="2419" spans="1:7" x14ac:dyDescent="0.2">
      <c r="A2419" t="s">
        <v>3080</v>
      </c>
      <c r="B2419" t="s">
        <v>1363</v>
      </c>
      <c r="C2419" t="s">
        <v>525</v>
      </c>
      <c r="D2419" t="s">
        <v>1335</v>
      </c>
      <c r="E2419" t="s">
        <v>1336</v>
      </c>
      <c r="F2419" t="s">
        <v>1337</v>
      </c>
      <c r="G2419" t="s">
        <v>1338</v>
      </c>
    </row>
    <row r="2420" spans="1:7" x14ac:dyDescent="0.2">
      <c r="A2420" t="s">
        <v>3081</v>
      </c>
      <c r="B2420" t="s">
        <v>1363</v>
      </c>
      <c r="C2420" t="s">
        <v>525</v>
      </c>
      <c r="D2420" t="s">
        <v>1335</v>
      </c>
      <c r="E2420" t="s">
        <v>1336</v>
      </c>
      <c r="F2420" t="s">
        <v>1337</v>
      </c>
      <c r="G2420" t="s">
        <v>1338</v>
      </c>
    </row>
    <row r="2421" spans="1:7" x14ac:dyDescent="0.2">
      <c r="A2421" t="s">
        <v>3082</v>
      </c>
      <c r="B2421" t="s">
        <v>1363</v>
      </c>
      <c r="C2421" t="s">
        <v>525</v>
      </c>
      <c r="D2421" t="s">
        <v>1335</v>
      </c>
      <c r="E2421" t="s">
        <v>1336</v>
      </c>
      <c r="F2421" t="s">
        <v>1337</v>
      </c>
      <c r="G2421" t="s">
        <v>1338</v>
      </c>
    </row>
    <row r="2422" spans="1:7" x14ac:dyDescent="0.2">
      <c r="A2422" t="s">
        <v>3083</v>
      </c>
      <c r="B2422" t="s">
        <v>1363</v>
      </c>
      <c r="C2422" t="s">
        <v>525</v>
      </c>
      <c r="D2422" t="s">
        <v>1335</v>
      </c>
      <c r="E2422" t="s">
        <v>1336</v>
      </c>
      <c r="F2422" t="s">
        <v>1337</v>
      </c>
      <c r="G2422" t="s">
        <v>1338</v>
      </c>
    </row>
    <row r="2423" spans="1:7" x14ac:dyDescent="0.2">
      <c r="A2423" t="s">
        <v>3084</v>
      </c>
      <c r="B2423" t="s">
        <v>1363</v>
      </c>
      <c r="C2423" t="s">
        <v>525</v>
      </c>
      <c r="D2423" t="s">
        <v>1335</v>
      </c>
      <c r="E2423" t="s">
        <v>1336</v>
      </c>
      <c r="F2423" t="s">
        <v>1337</v>
      </c>
      <c r="G2423" t="s">
        <v>1338</v>
      </c>
    </row>
    <row r="2424" spans="1:7" x14ac:dyDescent="0.2">
      <c r="A2424" t="s">
        <v>3085</v>
      </c>
      <c r="B2424" t="s">
        <v>1363</v>
      </c>
      <c r="C2424" t="s">
        <v>525</v>
      </c>
      <c r="D2424" t="s">
        <v>1335</v>
      </c>
      <c r="E2424" t="s">
        <v>1336</v>
      </c>
      <c r="F2424" t="s">
        <v>1337</v>
      </c>
      <c r="G2424" t="s">
        <v>1338</v>
      </c>
    </row>
    <row r="2425" spans="1:7" x14ac:dyDescent="0.2">
      <c r="A2425" t="s">
        <v>3086</v>
      </c>
      <c r="B2425" t="s">
        <v>2399</v>
      </c>
      <c r="C2425" t="s">
        <v>525</v>
      </c>
      <c r="D2425" t="s">
        <v>2400</v>
      </c>
      <c r="E2425" t="s">
        <v>2401</v>
      </c>
      <c r="F2425" t="s">
        <v>2399</v>
      </c>
      <c r="G2425" t="s">
        <v>2402</v>
      </c>
    </row>
    <row r="2426" spans="1:7" x14ac:dyDescent="0.2">
      <c r="A2426" t="s">
        <v>3087</v>
      </c>
      <c r="B2426" t="s">
        <v>2399</v>
      </c>
      <c r="C2426" t="s">
        <v>525</v>
      </c>
      <c r="D2426" t="s">
        <v>2400</v>
      </c>
      <c r="E2426" t="s">
        <v>2401</v>
      </c>
      <c r="F2426" t="s">
        <v>2399</v>
      </c>
      <c r="G2426" t="s">
        <v>2402</v>
      </c>
    </row>
    <row r="2427" spans="1:7" x14ac:dyDescent="0.2">
      <c r="A2427" t="s">
        <v>3088</v>
      </c>
      <c r="B2427" t="s">
        <v>2399</v>
      </c>
      <c r="C2427" t="s">
        <v>525</v>
      </c>
      <c r="D2427" t="s">
        <v>2400</v>
      </c>
      <c r="E2427" t="s">
        <v>2401</v>
      </c>
      <c r="F2427" t="s">
        <v>2399</v>
      </c>
      <c r="G2427" t="s">
        <v>2402</v>
      </c>
    </row>
    <row r="2428" spans="1:7" x14ac:dyDescent="0.2">
      <c r="A2428" t="s">
        <v>3089</v>
      </c>
      <c r="B2428" t="s">
        <v>2399</v>
      </c>
      <c r="C2428" t="s">
        <v>525</v>
      </c>
      <c r="D2428" t="s">
        <v>2400</v>
      </c>
      <c r="E2428" t="s">
        <v>2401</v>
      </c>
      <c r="F2428" t="s">
        <v>2399</v>
      </c>
      <c r="G2428" t="s">
        <v>2402</v>
      </c>
    </row>
    <row r="2429" spans="1:7" x14ac:dyDescent="0.2">
      <c r="A2429" t="s">
        <v>3090</v>
      </c>
      <c r="B2429" t="s">
        <v>2399</v>
      </c>
      <c r="C2429" t="s">
        <v>525</v>
      </c>
      <c r="D2429" t="s">
        <v>2400</v>
      </c>
      <c r="E2429" t="s">
        <v>2401</v>
      </c>
      <c r="F2429" t="s">
        <v>2399</v>
      </c>
      <c r="G2429" t="s">
        <v>2402</v>
      </c>
    </row>
    <row r="2430" spans="1:7" x14ac:dyDescent="0.2">
      <c r="A2430" t="s">
        <v>3091</v>
      </c>
      <c r="B2430" t="s">
        <v>2399</v>
      </c>
      <c r="C2430" t="s">
        <v>525</v>
      </c>
      <c r="D2430" t="s">
        <v>2400</v>
      </c>
      <c r="E2430" t="s">
        <v>2401</v>
      </c>
      <c r="F2430" t="s">
        <v>2399</v>
      </c>
      <c r="G2430" t="s">
        <v>2402</v>
      </c>
    </row>
    <row r="2431" spans="1:7" x14ac:dyDescent="0.2">
      <c r="A2431" t="s">
        <v>3092</v>
      </c>
      <c r="B2431" t="s">
        <v>2399</v>
      </c>
      <c r="C2431" t="s">
        <v>525</v>
      </c>
      <c r="D2431" t="s">
        <v>2400</v>
      </c>
      <c r="E2431" t="s">
        <v>2401</v>
      </c>
      <c r="F2431" t="s">
        <v>2399</v>
      </c>
      <c r="G2431" t="s">
        <v>2402</v>
      </c>
    </row>
    <row r="2432" spans="1:7" x14ac:dyDescent="0.2">
      <c r="A2432" t="s">
        <v>3093</v>
      </c>
      <c r="B2432" t="s">
        <v>2399</v>
      </c>
      <c r="C2432" t="s">
        <v>525</v>
      </c>
      <c r="D2432" t="s">
        <v>2400</v>
      </c>
      <c r="E2432" t="s">
        <v>2401</v>
      </c>
      <c r="F2432" t="s">
        <v>2399</v>
      </c>
      <c r="G2432" t="s">
        <v>2402</v>
      </c>
    </row>
    <row r="2433" spans="1:7" x14ac:dyDescent="0.2">
      <c r="A2433" t="s">
        <v>3094</v>
      </c>
      <c r="B2433" t="s">
        <v>2399</v>
      </c>
      <c r="C2433" t="s">
        <v>525</v>
      </c>
      <c r="D2433" t="s">
        <v>2400</v>
      </c>
      <c r="E2433" t="s">
        <v>2401</v>
      </c>
      <c r="F2433" t="s">
        <v>2399</v>
      </c>
      <c r="G2433" t="s">
        <v>2402</v>
      </c>
    </row>
    <row r="2434" spans="1:7" x14ac:dyDescent="0.2">
      <c r="A2434" t="s">
        <v>3095</v>
      </c>
      <c r="B2434" t="s">
        <v>2399</v>
      </c>
      <c r="C2434" t="s">
        <v>525</v>
      </c>
      <c r="D2434" t="s">
        <v>2400</v>
      </c>
      <c r="E2434" t="s">
        <v>2401</v>
      </c>
      <c r="F2434" t="s">
        <v>2399</v>
      </c>
      <c r="G2434" t="s">
        <v>2402</v>
      </c>
    </row>
    <row r="2435" spans="1:7" x14ac:dyDescent="0.2">
      <c r="A2435" t="s">
        <v>3096</v>
      </c>
      <c r="B2435" t="s">
        <v>2399</v>
      </c>
      <c r="C2435" t="s">
        <v>525</v>
      </c>
      <c r="D2435" t="s">
        <v>2400</v>
      </c>
      <c r="E2435" t="s">
        <v>2401</v>
      </c>
      <c r="F2435" t="s">
        <v>2399</v>
      </c>
      <c r="G2435" t="s">
        <v>2402</v>
      </c>
    </row>
    <row r="2436" spans="1:7" x14ac:dyDescent="0.2">
      <c r="A2436" t="s">
        <v>3097</v>
      </c>
      <c r="B2436" t="s">
        <v>2399</v>
      </c>
      <c r="C2436" t="s">
        <v>525</v>
      </c>
      <c r="D2436" t="s">
        <v>2400</v>
      </c>
      <c r="E2436" t="s">
        <v>2401</v>
      </c>
      <c r="F2436" t="s">
        <v>2399</v>
      </c>
      <c r="G2436" t="s">
        <v>2402</v>
      </c>
    </row>
    <row r="2437" spans="1:7" x14ac:dyDescent="0.2">
      <c r="A2437" t="s">
        <v>3098</v>
      </c>
      <c r="B2437" t="s">
        <v>2399</v>
      </c>
      <c r="C2437" t="s">
        <v>525</v>
      </c>
      <c r="D2437" t="s">
        <v>2400</v>
      </c>
      <c r="E2437" t="s">
        <v>2401</v>
      </c>
      <c r="F2437" t="s">
        <v>2399</v>
      </c>
      <c r="G2437" t="s">
        <v>2402</v>
      </c>
    </row>
    <row r="2438" spans="1:7" x14ac:dyDescent="0.2">
      <c r="A2438" t="s">
        <v>3099</v>
      </c>
      <c r="B2438" t="s">
        <v>2399</v>
      </c>
      <c r="C2438" t="s">
        <v>525</v>
      </c>
      <c r="D2438" t="s">
        <v>2400</v>
      </c>
      <c r="E2438" t="s">
        <v>2401</v>
      </c>
      <c r="F2438" t="s">
        <v>2399</v>
      </c>
      <c r="G2438" t="s">
        <v>2402</v>
      </c>
    </row>
    <row r="2439" spans="1:7" x14ac:dyDescent="0.2">
      <c r="A2439" t="s">
        <v>3100</v>
      </c>
      <c r="B2439" t="s">
        <v>2399</v>
      </c>
      <c r="C2439" t="s">
        <v>525</v>
      </c>
      <c r="D2439" t="s">
        <v>2400</v>
      </c>
      <c r="E2439" t="s">
        <v>2401</v>
      </c>
      <c r="F2439" t="s">
        <v>2399</v>
      </c>
      <c r="G2439" t="s">
        <v>2402</v>
      </c>
    </row>
    <row r="2440" spans="1:7" x14ac:dyDescent="0.2">
      <c r="A2440" t="s">
        <v>3101</v>
      </c>
      <c r="B2440" t="s">
        <v>2407</v>
      </c>
      <c r="C2440" t="s">
        <v>525</v>
      </c>
      <c r="D2440" t="s">
        <v>2408</v>
      </c>
      <c r="E2440" t="s">
        <v>2409</v>
      </c>
      <c r="F2440" t="s">
        <v>2410</v>
      </c>
      <c r="G2440" t="s">
        <v>2411</v>
      </c>
    </row>
    <row r="2441" spans="1:7" x14ac:dyDescent="0.2">
      <c r="A2441" t="s">
        <v>3102</v>
      </c>
      <c r="B2441" t="s">
        <v>2407</v>
      </c>
      <c r="C2441" t="s">
        <v>525</v>
      </c>
      <c r="D2441" t="s">
        <v>2408</v>
      </c>
      <c r="E2441" t="s">
        <v>2409</v>
      </c>
      <c r="F2441" t="s">
        <v>2410</v>
      </c>
      <c r="G2441" t="s">
        <v>2411</v>
      </c>
    </row>
    <row r="2442" spans="1:7" x14ac:dyDescent="0.2">
      <c r="A2442" t="s">
        <v>3103</v>
      </c>
      <c r="B2442" t="s">
        <v>2407</v>
      </c>
      <c r="C2442" t="s">
        <v>525</v>
      </c>
      <c r="D2442" t="s">
        <v>2408</v>
      </c>
      <c r="E2442" t="s">
        <v>2409</v>
      </c>
      <c r="F2442" t="s">
        <v>2410</v>
      </c>
      <c r="G2442" t="s">
        <v>2411</v>
      </c>
    </row>
    <row r="2443" spans="1:7" x14ac:dyDescent="0.2">
      <c r="A2443" t="s">
        <v>3104</v>
      </c>
      <c r="B2443" t="s">
        <v>2407</v>
      </c>
      <c r="C2443" t="s">
        <v>525</v>
      </c>
      <c r="D2443" t="s">
        <v>2408</v>
      </c>
      <c r="E2443" t="s">
        <v>2409</v>
      </c>
      <c r="F2443" t="s">
        <v>2410</v>
      </c>
      <c r="G2443" t="s">
        <v>2411</v>
      </c>
    </row>
    <row r="2444" spans="1:7" x14ac:dyDescent="0.2">
      <c r="A2444" t="s">
        <v>3105</v>
      </c>
      <c r="B2444" t="s">
        <v>2407</v>
      </c>
      <c r="C2444" t="s">
        <v>525</v>
      </c>
      <c r="D2444" t="s">
        <v>2408</v>
      </c>
      <c r="E2444" t="s">
        <v>2409</v>
      </c>
      <c r="F2444" t="s">
        <v>2410</v>
      </c>
      <c r="G2444" t="s">
        <v>2411</v>
      </c>
    </row>
    <row r="2445" spans="1:7" x14ac:dyDescent="0.2">
      <c r="A2445" t="s">
        <v>3106</v>
      </c>
      <c r="B2445" t="s">
        <v>2407</v>
      </c>
      <c r="C2445" t="s">
        <v>525</v>
      </c>
      <c r="D2445" t="s">
        <v>2408</v>
      </c>
      <c r="E2445" t="s">
        <v>2409</v>
      </c>
      <c r="F2445" t="s">
        <v>2410</v>
      </c>
      <c r="G2445" t="s">
        <v>2411</v>
      </c>
    </row>
    <row r="2446" spans="1:7" x14ac:dyDescent="0.2">
      <c r="A2446" t="s">
        <v>3107</v>
      </c>
      <c r="B2446" t="s">
        <v>2407</v>
      </c>
      <c r="C2446" t="s">
        <v>525</v>
      </c>
      <c r="D2446" t="s">
        <v>2408</v>
      </c>
      <c r="E2446" t="s">
        <v>2409</v>
      </c>
      <c r="F2446" t="s">
        <v>2410</v>
      </c>
      <c r="G2446" t="s">
        <v>2411</v>
      </c>
    </row>
    <row r="2447" spans="1:7" x14ac:dyDescent="0.2">
      <c r="A2447" t="s">
        <v>3108</v>
      </c>
      <c r="B2447" t="s">
        <v>2407</v>
      </c>
      <c r="C2447" t="s">
        <v>525</v>
      </c>
      <c r="D2447" t="s">
        <v>2408</v>
      </c>
      <c r="E2447" t="s">
        <v>2409</v>
      </c>
      <c r="F2447" t="s">
        <v>2410</v>
      </c>
      <c r="G2447" t="s">
        <v>2411</v>
      </c>
    </row>
    <row r="2448" spans="1:7" x14ac:dyDescent="0.2">
      <c r="A2448" t="s">
        <v>3109</v>
      </c>
      <c r="B2448" t="s">
        <v>2407</v>
      </c>
      <c r="C2448" t="s">
        <v>525</v>
      </c>
      <c r="D2448" t="s">
        <v>2408</v>
      </c>
      <c r="E2448" t="s">
        <v>2409</v>
      </c>
      <c r="F2448" t="s">
        <v>2410</v>
      </c>
      <c r="G2448" t="s">
        <v>2411</v>
      </c>
    </row>
    <row r="2449" spans="1:7" x14ac:dyDescent="0.2">
      <c r="A2449" t="s">
        <v>3110</v>
      </c>
      <c r="B2449" t="s">
        <v>2407</v>
      </c>
      <c r="C2449" t="s">
        <v>525</v>
      </c>
      <c r="D2449" t="s">
        <v>2408</v>
      </c>
      <c r="E2449" t="s">
        <v>2409</v>
      </c>
      <c r="F2449" t="s">
        <v>2410</v>
      </c>
      <c r="G2449" t="s">
        <v>2411</v>
      </c>
    </row>
    <row r="2450" spans="1:7" x14ac:dyDescent="0.2">
      <c r="A2450" t="s">
        <v>3111</v>
      </c>
      <c r="B2450" t="s">
        <v>2407</v>
      </c>
      <c r="C2450" t="s">
        <v>525</v>
      </c>
      <c r="D2450" t="s">
        <v>2408</v>
      </c>
      <c r="E2450" t="s">
        <v>2409</v>
      </c>
      <c r="F2450" t="s">
        <v>2410</v>
      </c>
      <c r="G2450" t="s">
        <v>2411</v>
      </c>
    </row>
    <row r="2451" spans="1:7" x14ac:dyDescent="0.2">
      <c r="A2451" t="s">
        <v>3112</v>
      </c>
      <c r="B2451" t="s">
        <v>2407</v>
      </c>
      <c r="C2451" t="s">
        <v>525</v>
      </c>
      <c r="D2451" t="s">
        <v>2408</v>
      </c>
      <c r="E2451" t="s">
        <v>2409</v>
      </c>
      <c r="F2451" t="s">
        <v>2410</v>
      </c>
      <c r="G2451" t="s">
        <v>2411</v>
      </c>
    </row>
    <row r="2452" spans="1:7" x14ac:dyDescent="0.2">
      <c r="A2452" t="s">
        <v>3113</v>
      </c>
      <c r="B2452" t="s">
        <v>2407</v>
      </c>
      <c r="C2452" t="s">
        <v>525</v>
      </c>
      <c r="D2452" t="s">
        <v>2408</v>
      </c>
      <c r="E2452" t="s">
        <v>2409</v>
      </c>
      <c r="F2452" t="s">
        <v>2410</v>
      </c>
      <c r="G2452" t="s">
        <v>2411</v>
      </c>
    </row>
    <row r="2453" spans="1:7" x14ac:dyDescent="0.2">
      <c r="A2453" t="s">
        <v>3114</v>
      </c>
      <c r="B2453" t="s">
        <v>2407</v>
      </c>
      <c r="C2453" t="s">
        <v>525</v>
      </c>
      <c r="D2453" t="s">
        <v>2408</v>
      </c>
      <c r="E2453" t="s">
        <v>2409</v>
      </c>
      <c r="F2453" t="s">
        <v>2410</v>
      </c>
      <c r="G2453" t="s">
        <v>2411</v>
      </c>
    </row>
    <row r="2454" spans="1:7" x14ac:dyDescent="0.2">
      <c r="A2454" t="s">
        <v>3115</v>
      </c>
      <c r="B2454" t="s">
        <v>2407</v>
      </c>
      <c r="C2454" t="s">
        <v>525</v>
      </c>
      <c r="D2454" t="s">
        <v>2408</v>
      </c>
      <c r="E2454" t="s">
        <v>2409</v>
      </c>
      <c r="F2454" t="s">
        <v>2410</v>
      </c>
      <c r="G2454" t="s">
        <v>2411</v>
      </c>
    </row>
    <row r="2455" spans="1:7" x14ac:dyDescent="0.2">
      <c r="A2455" t="s">
        <v>3116</v>
      </c>
      <c r="B2455" t="s">
        <v>3117</v>
      </c>
      <c r="C2455" t="s">
        <v>525</v>
      </c>
      <c r="D2455" t="s">
        <v>3118</v>
      </c>
      <c r="E2455" t="s">
        <v>3119</v>
      </c>
      <c r="F2455" t="s">
        <v>3117</v>
      </c>
      <c r="G2455" t="s">
        <v>3120</v>
      </c>
    </row>
    <row r="2456" spans="1:7" x14ac:dyDescent="0.2">
      <c r="A2456" t="s">
        <v>3121</v>
      </c>
      <c r="B2456" t="s">
        <v>3117</v>
      </c>
      <c r="C2456" t="s">
        <v>525</v>
      </c>
      <c r="D2456" t="s">
        <v>3118</v>
      </c>
      <c r="E2456" t="s">
        <v>3119</v>
      </c>
      <c r="F2456" t="s">
        <v>3117</v>
      </c>
      <c r="G2456" t="s">
        <v>3120</v>
      </c>
    </row>
    <row r="2457" spans="1:7" x14ac:dyDescent="0.2">
      <c r="A2457" t="s">
        <v>3122</v>
      </c>
      <c r="B2457" t="s">
        <v>3117</v>
      </c>
      <c r="C2457" t="s">
        <v>525</v>
      </c>
      <c r="D2457" t="s">
        <v>3118</v>
      </c>
      <c r="E2457" t="s">
        <v>3119</v>
      </c>
      <c r="F2457" t="s">
        <v>3117</v>
      </c>
      <c r="G2457" t="s">
        <v>3120</v>
      </c>
    </row>
    <row r="2458" spans="1:7" x14ac:dyDescent="0.2">
      <c r="A2458" t="s">
        <v>3123</v>
      </c>
      <c r="B2458" t="s">
        <v>3117</v>
      </c>
      <c r="C2458" t="s">
        <v>525</v>
      </c>
      <c r="D2458" t="s">
        <v>3118</v>
      </c>
      <c r="E2458" t="s">
        <v>3119</v>
      </c>
      <c r="F2458" t="s">
        <v>3117</v>
      </c>
      <c r="G2458" t="s">
        <v>3120</v>
      </c>
    </row>
    <row r="2459" spans="1:7" x14ac:dyDescent="0.2">
      <c r="A2459" t="s">
        <v>3124</v>
      </c>
      <c r="B2459" t="s">
        <v>3117</v>
      </c>
      <c r="C2459" t="s">
        <v>525</v>
      </c>
      <c r="D2459" t="s">
        <v>3118</v>
      </c>
      <c r="E2459" t="s">
        <v>3119</v>
      </c>
      <c r="F2459" t="s">
        <v>3117</v>
      </c>
      <c r="G2459" t="s">
        <v>3120</v>
      </c>
    </row>
    <row r="2460" spans="1:7" x14ac:dyDescent="0.2">
      <c r="A2460" t="s">
        <v>3125</v>
      </c>
      <c r="B2460" t="s">
        <v>3117</v>
      </c>
      <c r="C2460" t="s">
        <v>525</v>
      </c>
      <c r="D2460" t="s">
        <v>3118</v>
      </c>
      <c r="E2460" t="s">
        <v>3119</v>
      </c>
      <c r="F2460" t="s">
        <v>3117</v>
      </c>
      <c r="G2460" t="s">
        <v>3120</v>
      </c>
    </row>
    <row r="2461" spans="1:7" x14ac:dyDescent="0.2">
      <c r="A2461" t="s">
        <v>3126</v>
      </c>
      <c r="B2461" t="s">
        <v>3117</v>
      </c>
      <c r="C2461" t="s">
        <v>525</v>
      </c>
      <c r="D2461" t="s">
        <v>3118</v>
      </c>
      <c r="E2461" t="s">
        <v>3119</v>
      </c>
      <c r="F2461" t="s">
        <v>3117</v>
      </c>
      <c r="G2461" t="s">
        <v>3120</v>
      </c>
    </row>
    <row r="2462" spans="1:7" x14ac:dyDescent="0.2">
      <c r="A2462" t="s">
        <v>3127</v>
      </c>
      <c r="B2462" t="s">
        <v>3117</v>
      </c>
      <c r="C2462" t="s">
        <v>525</v>
      </c>
      <c r="D2462" t="s">
        <v>3118</v>
      </c>
      <c r="E2462" t="s">
        <v>3119</v>
      </c>
      <c r="F2462" t="s">
        <v>3117</v>
      </c>
      <c r="G2462" t="s">
        <v>3120</v>
      </c>
    </row>
    <row r="2463" spans="1:7" x14ac:dyDescent="0.2">
      <c r="A2463" t="s">
        <v>3128</v>
      </c>
      <c r="B2463" t="s">
        <v>3117</v>
      </c>
      <c r="C2463" t="s">
        <v>525</v>
      </c>
      <c r="D2463" t="s">
        <v>3118</v>
      </c>
      <c r="E2463" t="s">
        <v>3119</v>
      </c>
      <c r="F2463" t="s">
        <v>3117</v>
      </c>
      <c r="G2463" t="s">
        <v>3120</v>
      </c>
    </row>
    <row r="2464" spans="1:7" x14ac:dyDescent="0.2">
      <c r="A2464" t="s">
        <v>3129</v>
      </c>
      <c r="B2464" t="s">
        <v>3117</v>
      </c>
      <c r="C2464" t="s">
        <v>525</v>
      </c>
      <c r="D2464" t="s">
        <v>3118</v>
      </c>
      <c r="E2464" t="s">
        <v>3119</v>
      </c>
      <c r="F2464" t="s">
        <v>3117</v>
      </c>
      <c r="G2464" t="s">
        <v>3120</v>
      </c>
    </row>
    <row r="2465" spans="1:7" x14ac:dyDescent="0.2">
      <c r="A2465" t="s">
        <v>3130</v>
      </c>
      <c r="B2465" t="s">
        <v>3117</v>
      </c>
      <c r="C2465" t="s">
        <v>525</v>
      </c>
      <c r="D2465" t="s">
        <v>3118</v>
      </c>
      <c r="E2465" t="s">
        <v>3119</v>
      </c>
      <c r="F2465" t="s">
        <v>3117</v>
      </c>
      <c r="G2465" t="s">
        <v>3120</v>
      </c>
    </row>
    <row r="2466" spans="1:7" x14ac:dyDescent="0.2">
      <c r="A2466" t="s">
        <v>3131</v>
      </c>
      <c r="B2466" t="s">
        <v>3117</v>
      </c>
      <c r="C2466" t="s">
        <v>525</v>
      </c>
      <c r="D2466" t="s">
        <v>3118</v>
      </c>
      <c r="E2466" t="s">
        <v>3119</v>
      </c>
      <c r="F2466" t="s">
        <v>3117</v>
      </c>
      <c r="G2466" t="s">
        <v>3120</v>
      </c>
    </row>
    <row r="2467" spans="1:7" x14ac:dyDescent="0.2">
      <c r="A2467" t="s">
        <v>3132</v>
      </c>
      <c r="B2467" t="s">
        <v>3117</v>
      </c>
      <c r="C2467" t="s">
        <v>525</v>
      </c>
      <c r="D2467" t="s">
        <v>3118</v>
      </c>
      <c r="E2467" t="s">
        <v>3119</v>
      </c>
      <c r="F2467" t="s">
        <v>3117</v>
      </c>
      <c r="G2467" t="s">
        <v>3120</v>
      </c>
    </row>
    <row r="2468" spans="1:7" x14ac:dyDescent="0.2">
      <c r="A2468" t="s">
        <v>3133</v>
      </c>
      <c r="B2468" t="s">
        <v>3117</v>
      </c>
      <c r="C2468" t="s">
        <v>525</v>
      </c>
      <c r="D2468" t="s">
        <v>3118</v>
      </c>
      <c r="E2468" t="s">
        <v>3119</v>
      </c>
      <c r="F2468" t="s">
        <v>3117</v>
      </c>
      <c r="G2468" t="s">
        <v>3120</v>
      </c>
    </row>
    <row r="2469" spans="1:7" x14ac:dyDescent="0.2">
      <c r="A2469" t="s">
        <v>3134</v>
      </c>
      <c r="B2469" t="s">
        <v>3117</v>
      </c>
      <c r="C2469" t="s">
        <v>525</v>
      </c>
      <c r="D2469" t="s">
        <v>3118</v>
      </c>
      <c r="E2469" t="s">
        <v>3119</v>
      </c>
      <c r="F2469" t="s">
        <v>3117</v>
      </c>
      <c r="G2469" t="s">
        <v>3120</v>
      </c>
    </row>
    <row r="2470" spans="1:7" x14ac:dyDescent="0.2">
      <c r="A2470" t="s">
        <v>3135</v>
      </c>
      <c r="B2470" t="s">
        <v>3136</v>
      </c>
      <c r="C2470" t="s">
        <v>525</v>
      </c>
      <c r="D2470" t="s">
        <v>1819</v>
      </c>
      <c r="E2470" t="s">
        <v>1820</v>
      </c>
      <c r="F2470" t="s">
        <v>1821</v>
      </c>
      <c r="G2470" t="s">
        <v>1822</v>
      </c>
    </row>
    <row r="2471" spans="1:7" x14ac:dyDescent="0.2">
      <c r="A2471" t="s">
        <v>3137</v>
      </c>
      <c r="B2471" t="s">
        <v>3136</v>
      </c>
      <c r="C2471" t="s">
        <v>525</v>
      </c>
      <c r="D2471" t="s">
        <v>1819</v>
      </c>
      <c r="E2471" t="s">
        <v>1820</v>
      </c>
      <c r="F2471" t="s">
        <v>1821</v>
      </c>
      <c r="G2471" t="s">
        <v>1822</v>
      </c>
    </row>
    <row r="2472" spans="1:7" x14ac:dyDescent="0.2">
      <c r="A2472" t="s">
        <v>3138</v>
      </c>
      <c r="B2472" t="s">
        <v>3136</v>
      </c>
      <c r="C2472" t="s">
        <v>525</v>
      </c>
      <c r="D2472" t="s">
        <v>1819</v>
      </c>
      <c r="E2472" t="s">
        <v>1820</v>
      </c>
      <c r="F2472" t="s">
        <v>1821</v>
      </c>
      <c r="G2472" t="s">
        <v>1822</v>
      </c>
    </row>
    <row r="2473" spans="1:7" x14ac:dyDescent="0.2">
      <c r="A2473" t="s">
        <v>3139</v>
      </c>
      <c r="B2473" t="s">
        <v>3136</v>
      </c>
      <c r="C2473" t="s">
        <v>525</v>
      </c>
      <c r="D2473" t="s">
        <v>1819</v>
      </c>
      <c r="E2473" t="s">
        <v>1820</v>
      </c>
      <c r="F2473" t="s">
        <v>1821</v>
      </c>
      <c r="G2473" t="s">
        <v>1822</v>
      </c>
    </row>
    <row r="2474" spans="1:7" x14ac:dyDescent="0.2">
      <c r="A2474" t="s">
        <v>3140</v>
      </c>
      <c r="B2474" t="s">
        <v>3136</v>
      </c>
      <c r="C2474" t="s">
        <v>525</v>
      </c>
      <c r="D2474" t="s">
        <v>1819</v>
      </c>
      <c r="E2474" t="s">
        <v>1820</v>
      </c>
      <c r="F2474" t="s">
        <v>1821</v>
      </c>
      <c r="G2474" t="s">
        <v>1822</v>
      </c>
    </row>
    <row r="2475" spans="1:7" x14ac:dyDescent="0.2">
      <c r="A2475" t="s">
        <v>3141</v>
      </c>
      <c r="B2475" t="s">
        <v>3136</v>
      </c>
      <c r="C2475" t="s">
        <v>525</v>
      </c>
      <c r="D2475" t="s">
        <v>1819</v>
      </c>
      <c r="E2475" t="s">
        <v>1820</v>
      </c>
      <c r="F2475" t="s">
        <v>1821</v>
      </c>
      <c r="G2475" t="s">
        <v>1822</v>
      </c>
    </row>
    <row r="2476" spans="1:7" x14ac:dyDescent="0.2">
      <c r="A2476" t="s">
        <v>3142</v>
      </c>
      <c r="B2476" t="s">
        <v>3136</v>
      </c>
      <c r="C2476" t="s">
        <v>525</v>
      </c>
      <c r="D2476" t="s">
        <v>1819</v>
      </c>
      <c r="E2476" t="s">
        <v>1820</v>
      </c>
      <c r="F2476" t="s">
        <v>1821</v>
      </c>
      <c r="G2476" t="s">
        <v>1822</v>
      </c>
    </row>
    <row r="2477" spans="1:7" x14ac:dyDescent="0.2">
      <c r="A2477" t="s">
        <v>3143</v>
      </c>
      <c r="B2477" t="s">
        <v>3136</v>
      </c>
      <c r="C2477" t="s">
        <v>525</v>
      </c>
      <c r="D2477" t="s">
        <v>1819</v>
      </c>
      <c r="E2477" t="s">
        <v>1820</v>
      </c>
      <c r="F2477" t="s">
        <v>1821</v>
      </c>
      <c r="G2477" t="s">
        <v>1822</v>
      </c>
    </row>
    <row r="2478" spans="1:7" x14ac:dyDescent="0.2">
      <c r="A2478" t="s">
        <v>3144</v>
      </c>
      <c r="B2478" t="s">
        <v>3136</v>
      </c>
      <c r="C2478" t="s">
        <v>525</v>
      </c>
      <c r="D2478" t="s">
        <v>1819</v>
      </c>
      <c r="E2478" t="s">
        <v>1820</v>
      </c>
      <c r="F2478" t="s">
        <v>1821</v>
      </c>
      <c r="G2478" t="s">
        <v>1822</v>
      </c>
    </row>
    <row r="2479" spans="1:7" x14ac:dyDescent="0.2">
      <c r="A2479" t="s">
        <v>3145</v>
      </c>
      <c r="B2479" t="s">
        <v>3136</v>
      </c>
      <c r="C2479" t="s">
        <v>525</v>
      </c>
      <c r="D2479" t="s">
        <v>1819</v>
      </c>
      <c r="E2479" t="s">
        <v>1820</v>
      </c>
      <c r="F2479" t="s">
        <v>1821</v>
      </c>
      <c r="G2479" t="s">
        <v>1822</v>
      </c>
    </row>
    <row r="2480" spans="1:7" x14ac:dyDescent="0.2">
      <c r="A2480" t="s">
        <v>3146</v>
      </c>
      <c r="B2480" t="s">
        <v>3136</v>
      </c>
      <c r="C2480" t="s">
        <v>525</v>
      </c>
      <c r="D2480" t="s">
        <v>1819</v>
      </c>
      <c r="E2480" t="s">
        <v>1820</v>
      </c>
      <c r="F2480" t="s">
        <v>1821</v>
      </c>
      <c r="G2480" t="s">
        <v>1822</v>
      </c>
    </row>
    <row r="2481" spans="1:7" x14ac:dyDescent="0.2">
      <c r="A2481" t="s">
        <v>3147</v>
      </c>
      <c r="B2481" t="s">
        <v>3136</v>
      </c>
      <c r="C2481" t="s">
        <v>525</v>
      </c>
      <c r="D2481" t="s">
        <v>1819</v>
      </c>
      <c r="E2481" t="s">
        <v>1820</v>
      </c>
      <c r="F2481" t="s">
        <v>1821</v>
      </c>
      <c r="G2481" t="s">
        <v>1822</v>
      </c>
    </row>
    <row r="2482" spans="1:7" x14ac:dyDescent="0.2">
      <c r="A2482" t="s">
        <v>3148</v>
      </c>
      <c r="B2482" t="s">
        <v>3136</v>
      </c>
      <c r="C2482" t="s">
        <v>525</v>
      </c>
      <c r="D2482" t="s">
        <v>1819</v>
      </c>
      <c r="E2482" t="s">
        <v>1820</v>
      </c>
      <c r="F2482" t="s">
        <v>1821</v>
      </c>
      <c r="G2482" t="s">
        <v>1822</v>
      </c>
    </row>
    <row r="2483" spans="1:7" x14ac:dyDescent="0.2">
      <c r="A2483" t="s">
        <v>3149</v>
      </c>
      <c r="B2483" t="s">
        <v>3136</v>
      </c>
      <c r="C2483" t="s">
        <v>525</v>
      </c>
      <c r="D2483" t="s">
        <v>1819</v>
      </c>
      <c r="E2483" t="s">
        <v>1820</v>
      </c>
      <c r="F2483" t="s">
        <v>1821</v>
      </c>
      <c r="G2483" t="s">
        <v>1822</v>
      </c>
    </row>
    <row r="2484" spans="1:7" x14ac:dyDescent="0.2">
      <c r="A2484" t="s">
        <v>3150</v>
      </c>
      <c r="B2484" t="s">
        <v>3136</v>
      </c>
      <c r="C2484" t="s">
        <v>525</v>
      </c>
      <c r="D2484" t="s">
        <v>1819</v>
      </c>
      <c r="E2484" t="s">
        <v>1820</v>
      </c>
      <c r="F2484" t="s">
        <v>1821</v>
      </c>
      <c r="G2484" t="s">
        <v>1822</v>
      </c>
    </row>
    <row r="2485" spans="1:7" x14ac:dyDescent="0.2">
      <c r="A2485" t="s">
        <v>3151</v>
      </c>
      <c r="B2485" t="s">
        <v>1379</v>
      </c>
      <c r="C2485" t="s">
        <v>525</v>
      </c>
      <c r="D2485" t="s">
        <v>1377</v>
      </c>
      <c r="E2485" t="s">
        <v>1378</v>
      </c>
      <c r="F2485" t="s">
        <v>1379</v>
      </c>
      <c r="G2485" t="s">
        <v>1380</v>
      </c>
    </row>
    <row r="2486" spans="1:7" x14ac:dyDescent="0.2">
      <c r="A2486" t="s">
        <v>3152</v>
      </c>
      <c r="B2486" t="s">
        <v>1379</v>
      </c>
      <c r="C2486" t="s">
        <v>525</v>
      </c>
      <c r="D2486" t="s">
        <v>1377</v>
      </c>
      <c r="E2486" t="s">
        <v>1378</v>
      </c>
      <c r="F2486" t="s">
        <v>1379</v>
      </c>
      <c r="G2486" t="s">
        <v>1380</v>
      </c>
    </row>
    <row r="2487" spans="1:7" x14ac:dyDescent="0.2">
      <c r="A2487" t="s">
        <v>3153</v>
      </c>
      <c r="B2487" t="s">
        <v>1379</v>
      </c>
      <c r="C2487" t="s">
        <v>525</v>
      </c>
      <c r="D2487" t="s">
        <v>1377</v>
      </c>
      <c r="E2487" t="s">
        <v>1378</v>
      </c>
      <c r="F2487" t="s">
        <v>1379</v>
      </c>
      <c r="G2487" t="s">
        <v>1380</v>
      </c>
    </row>
    <row r="2488" spans="1:7" x14ac:dyDescent="0.2">
      <c r="A2488" t="s">
        <v>3154</v>
      </c>
      <c r="B2488" t="s">
        <v>1379</v>
      </c>
      <c r="C2488" t="s">
        <v>525</v>
      </c>
      <c r="D2488" t="s">
        <v>1377</v>
      </c>
      <c r="E2488" t="s">
        <v>1378</v>
      </c>
      <c r="F2488" t="s">
        <v>1379</v>
      </c>
      <c r="G2488" t="s">
        <v>1380</v>
      </c>
    </row>
    <row r="2489" spans="1:7" x14ac:dyDescent="0.2">
      <c r="A2489" t="s">
        <v>3155</v>
      </c>
      <c r="B2489" t="s">
        <v>1379</v>
      </c>
      <c r="C2489" t="s">
        <v>525</v>
      </c>
      <c r="D2489" t="s">
        <v>1377</v>
      </c>
      <c r="E2489" t="s">
        <v>1378</v>
      </c>
      <c r="F2489" t="s">
        <v>1379</v>
      </c>
      <c r="G2489" t="s">
        <v>1380</v>
      </c>
    </row>
    <row r="2490" spans="1:7" x14ac:dyDescent="0.2">
      <c r="A2490" t="s">
        <v>3156</v>
      </c>
      <c r="B2490" t="s">
        <v>1379</v>
      </c>
      <c r="C2490" t="s">
        <v>525</v>
      </c>
      <c r="D2490" t="s">
        <v>1377</v>
      </c>
      <c r="E2490" t="s">
        <v>1378</v>
      </c>
      <c r="F2490" t="s">
        <v>1379</v>
      </c>
      <c r="G2490" t="s">
        <v>1380</v>
      </c>
    </row>
    <row r="2491" spans="1:7" x14ac:dyDescent="0.2">
      <c r="A2491" t="s">
        <v>3157</v>
      </c>
      <c r="B2491" t="s">
        <v>1379</v>
      </c>
      <c r="C2491" t="s">
        <v>525</v>
      </c>
      <c r="D2491" t="s">
        <v>1377</v>
      </c>
      <c r="E2491" t="s">
        <v>1378</v>
      </c>
      <c r="F2491" t="s">
        <v>1379</v>
      </c>
      <c r="G2491" t="s">
        <v>1380</v>
      </c>
    </row>
    <row r="2492" spans="1:7" x14ac:dyDescent="0.2">
      <c r="A2492" t="s">
        <v>3158</v>
      </c>
      <c r="B2492" t="s">
        <v>1379</v>
      </c>
      <c r="C2492" t="s">
        <v>525</v>
      </c>
      <c r="D2492" t="s">
        <v>1377</v>
      </c>
      <c r="E2492" t="s">
        <v>1378</v>
      </c>
      <c r="F2492" t="s">
        <v>1379</v>
      </c>
      <c r="G2492" t="s">
        <v>1380</v>
      </c>
    </row>
    <row r="2493" spans="1:7" x14ac:dyDescent="0.2">
      <c r="A2493" t="s">
        <v>3159</v>
      </c>
      <c r="B2493" t="s">
        <v>1379</v>
      </c>
      <c r="C2493" t="s">
        <v>525</v>
      </c>
      <c r="D2493" t="s">
        <v>1377</v>
      </c>
      <c r="E2493" t="s">
        <v>1378</v>
      </c>
      <c r="F2493" t="s">
        <v>1379</v>
      </c>
      <c r="G2493" t="s">
        <v>1380</v>
      </c>
    </row>
    <row r="2494" spans="1:7" x14ac:dyDescent="0.2">
      <c r="A2494" t="s">
        <v>3160</v>
      </c>
      <c r="B2494" t="s">
        <v>1379</v>
      </c>
      <c r="C2494" t="s">
        <v>525</v>
      </c>
      <c r="D2494" t="s">
        <v>1377</v>
      </c>
      <c r="E2494" t="s">
        <v>1378</v>
      </c>
      <c r="F2494" t="s">
        <v>1379</v>
      </c>
      <c r="G2494" t="s">
        <v>1380</v>
      </c>
    </row>
    <row r="2495" spans="1:7" x14ac:dyDescent="0.2">
      <c r="A2495" t="s">
        <v>3161</v>
      </c>
      <c r="B2495" t="s">
        <v>1379</v>
      </c>
      <c r="C2495" t="s">
        <v>525</v>
      </c>
      <c r="D2495" t="s">
        <v>1377</v>
      </c>
      <c r="E2495" t="s">
        <v>1378</v>
      </c>
      <c r="F2495" t="s">
        <v>1379</v>
      </c>
      <c r="G2495" t="s">
        <v>1380</v>
      </c>
    </row>
    <row r="2496" spans="1:7" x14ac:dyDescent="0.2">
      <c r="A2496" t="s">
        <v>3162</v>
      </c>
      <c r="B2496" t="s">
        <v>1379</v>
      </c>
      <c r="C2496" t="s">
        <v>525</v>
      </c>
      <c r="D2496" t="s">
        <v>1377</v>
      </c>
      <c r="E2496" t="s">
        <v>1378</v>
      </c>
      <c r="F2496" t="s">
        <v>1379</v>
      </c>
      <c r="G2496" t="s">
        <v>1380</v>
      </c>
    </row>
    <row r="2497" spans="1:7" x14ac:dyDescent="0.2">
      <c r="A2497" t="s">
        <v>3163</v>
      </c>
      <c r="B2497" t="s">
        <v>1379</v>
      </c>
      <c r="C2497" t="s">
        <v>525</v>
      </c>
      <c r="D2497" t="s">
        <v>1377</v>
      </c>
      <c r="E2497" t="s">
        <v>1378</v>
      </c>
      <c r="F2497" t="s">
        <v>1379</v>
      </c>
      <c r="G2497" t="s">
        <v>1380</v>
      </c>
    </row>
    <row r="2498" spans="1:7" x14ac:dyDescent="0.2">
      <c r="A2498" t="s">
        <v>3164</v>
      </c>
      <c r="B2498" t="s">
        <v>1379</v>
      </c>
      <c r="C2498" t="s">
        <v>525</v>
      </c>
      <c r="D2498" t="s">
        <v>1377</v>
      </c>
      <c r="E2498" t="s">
        <v>1378</v>
      </c>
      <c r="F2498" t="s">
        <v>1379</v>
      </c>
      <c r="G2498" t="s">
        <v>1380</v>
      </c>
    </row>
    <row r="2499" spans="1:7" x14ac:dyDescent="0.2">
      <c r="A2499" t="s">
        <v>3165</v>
      </c>
      <c r="B2499" t="s">
        <v>1379</v>
      </c>
      <c r="C2499" t="s">
        <v>525</v>
      </c>
      <c r="D2499" t="s">
        <v>1377</v>
      </c>
      <c r="E2499" t="s">
        <v>1378</v>
      </c>
      <c r="F2499" t="s">
        <v>1379</v>
      </c>
      <c r="G2499" t="s">
        <v>1380</v>
      </c>
    </row>
    <row r="2500" spans="1:7" x14ac:dyDescent="0.2">
      <c r="A2500" t="s">
        <v>3166</v>
      </c>
      <c r="B2500" t="s">
        <v>339</v>
      </c>
      <c r="C2500" t="s">
        <v>525</v>
      </c>
      <c r="D2500" t="s">
        <v>341</v>
      </c>
      <c r="E2500" t="s">
        <v>37</v>
      </c>
      <c r="F2500" t="s">
        <v>339</v>
      </c>
      <c r="G2500" t="s">
        <v>342</v>
      </c>
    </row>
    <row r="2501" spans="1:7" x14ac:dyDescent="0.2">
      <c r="A2501" t="s">
        <v>3167</v>
      </c>
      <c r="B2501" t="s">
        <v>339</v>
      </c>
      <c r="C2501" t="s">
        <v>525</v>
      </c>
      <c r="D2501" t="s">
        <v>341</v>
      </c>
      <c r="E2501" t="s">
        <v>37</v>
      </c>
      <c r="F2501" t="s">
        <v>339</v>
      </c>
      <c r="G2501" t="s">
        <v>342</v>
      </c>
    </row>
    <row r="2502" spans="1:7" x14ac:dyDescent="0.2">
      <c r="A2502" t="s">
        <v>3168</v>
      </c>
      <c r="B2502" t="s">
        <v>339</v>
      </c>
      <c r="C2502" t="s">
        <v>525</v>
      </c>
      <c r="D2502" t="s">
        <v>341</v>
      </c>
      <c r="E2502" t="s">
        <v>37</v>
      </c>
      <c r="F2502" t="s">
        <v>339</v>
      </c>
      <c r="G2502" t="s">
        <v>342</v>
      </c>
    </row>
    <row r="2503" spans="1:7" x14ac:dyDescent="0.2">
      <c r="A2503" t="s">
        <v>3169</v>
      </c>
      <c r="B2503" t="s">
        <v>2469</v>
      </c>
      <c r="C2503" t="s">
        <v>525</v>
      </c>
      <c r="D2503" t="s">
        <v>2470</v>
      </c>
      <c r="E2503" t="s">
        <v>2471</v>
      </c>
      <c r="F2503" t="s">
        <v>2469</v>
      </c>
      <c r="G2503" t="s">
        <v>2472</v>
      </c>
    </row>
    <row r="2504" spans="1:7" x14ac:dyDescent="0.2">
      <c r="A2504" t="s">
        <v>3170</v>
      </c>
      <c r="B2504" t="s">
        <v>2469</v>
      </c>
      <c r="C2504" t="s">
        <v>525</v>
      </c>
      <c r="D2504" t="s">
        <v>2470</v>
      </c>
      <c r="E2504" t="s">
        <v>2471</v>
      </c>
      <c r="F2504" t="s">
        <v>2469</v>
      </c>
      <c r="G2504" t="s">
        <v>2472</v>
      </c>
    </row>
    <row r="2505" spans="1:7" x14ac:dyDescent="0.2">
      <c r="A2505" t="s">
        <v>3171</v>
      </c>
      <c r="B2505" t="s">
        <v>2469</v>
      </c>
      <c r="C2505" t="s">
        <v>525</v>
      </c>
      <c r="D2505" t="s">
        <v>2470</v>
      </c>
      <c r="E2505" t="s">
        <v>2471</v>
      </c>
      <c r="F2505" t="s">
        <v>2469</v>
      </c>
      <c r="G2505" t="s">
        <v>2472</v>
      </c>
    </row>
    <row r="2506" spans="1:7" x14ac:dyDescent="0.2">
      <c r="A2506" t="s">
        <v>3172</v>
      </c>
      <c r="B2506" t="s">
        <v>2469</v>
      </c>
      <c r="C2506" t="s">
        <v>525</v>
      </c>
      <c r="D2506" t="s">
        <v>2470</v>
      </c>
      <c r="E2506" t="s">
        <v>2471</v>
      </c>
      <c r="F2506" t="s">
        <v>2469</v>
      </c>
      <c r="G2506" t="s">
        <v>2472</v>
      </c>
    </row>
    <row r="2507" spans="1:7" x14ac:dyDescent="0.2">
      <c r="A2507" t="s">
        <v>3173</v>
      </c>
      <c r="B2507" t="s">
        <v>2469</v>
      </c>
      <c r="C2507" t="s">
        <v>525</v>
      </c>
      <c r="D2507" t="s">
        <v>2470</v>
      </c>
      <c r="E2507" t="s">
        <v>2471</v>
      </c>
      <c r="F2507" t="s">
        <v>2469</v>
      </c>
      <c r="G2507" t="s">
        <v>2472</v>
      </c>
    </row>
    <row r="2508" spans="1:7" x14ac:dyDescent="0.2">
      <c r="A2508" t="s">
        <v>3174</v>
      </c>
      <c r="B2508" t="s">
        <v>2469</v>
      </c>
      <c r="C2508" t="s">
        <v>525</v>
      </c>
      <c r="D2508" t="s">
        <v>2470</v>
      </c>
      <c r="E2508" t="s">
        <v>2471</v>
      </c>
      <c r="F2508" t="s">
        <v>2469</v>
      </c>
      <c r="G2508" t="s">
        <v>2472</v>
      </c>
    </row>
    <row r="2509" spans="1:7" x14ac:dyDescent="0.2">
      <c r="A2509" t="s">
        <v>3175</v>
      </c>
      <c r="B2509" t="s">
        <v>2469</v>
      </c>
      <c r="C2509" t="s">
        <v>525</v>
      </c>
      <c r="D2509" t="s">
        <v>2470</v>
      </c>
      <c r="E2509" t="s">
        <v>2471</v>
      </c>
      <c r="F2509" t="s">
        <v>2469</v>
      </c>
      <c r="G2509" t="s">
        <v>2472</v>
      </c>
    </row>
    <row r="2510" spans="1:7" x14ac:dyDescent="0.2">
      <c r="A2510" t="s">
        <v>3176</v>
      </c>
      <c r="B2510" t="s">
        <v>2469</v>
      </c>
      <c r="C2510" t="s">
        <v>525</v>
      </c>
      <c r="D2510" t="s">
        <v>2470</v>
      </c>
      <c r="E2510" t="s">
        <v>2471</v>
      </c>
      <c r="F2510" t="s">
        <v>2469</v>
      </c>
      <c r="G2510" t="s">
        <v>2472</v>
      </c>
    </row>
    <row r="2511" spans="1:7" x14ac:dyDescent="0.2">
      <c r="A2511" t="s">
        <v>3177</v>
      </c>
      <c r="B2511" t="s">
        <v>2469</v>
      </c>
      <c r="C2511" t="s">
        <v>525</v>
      </c>
      <c r="D2511" t="s">
        <v>2470</v>
      </c>
      <c r="E2511" t="s">
        <v>2471</v>
      </c>
      <c r="F2511" t="s">
        <v>2469</v>
      </c>
      <c r="G2511" t="s">
        <v>2472</v>
      </c>
    </row>
    <row r="2512" spans="1:7" x14ac:dyDescent="0.2">
      <c r="A2512" t="s">
        <v>3178</v>
      </c>
      <c r="B2512" t="s">
        <v>2469</v>
      </c>
      <c r="C2512" t="s">
        <v>525</v>
      </c>
      <c r="D2512" t="s">
        <v>2470</v>
      </c>
      <c r="E2512" t="s">
        <v>2471</v>
      </c>
      <c r="F2512" t="s">
        <v>2469</v>
      </c>
      <c r="G2512" t="s">
        <v>2472</v>
      </c>
    </row>
    <row r="2513" spans="1:7" x14ac:dyDescent="0.2">
      <c r="A2513" t="s">
        <v>3179</v>
      </c>
      <c r="B2513" t="s">
        <v>372</v>
      </c>
      <c r="C2513" t="s">
        <v>525</v>
      </c>
      <c r="D2513" t="s">
        <v>370</v>
      </c>
      <c r="E2513" t="s">
        <v>371</v>
      </c>
      <c r="F2513" t="s">
        <v>372</v>
      </c>
      <c r="G2513" t="s">
        <v>373</v>
      </c>
    </row>
    <row r="2514" spans="1:7" x14ac:dyDescent="0.2">
      <c r="A2514" t="s">
        <v>3179</v>
      </c>
      <c r="B2514" t="s">
        <v>372</v>
      </c>
      <c r="C2514" t="s">
        <v>525</v>
      </c>
      <c r="D2514" t="s">
        <v>374</v>
      </c>
      <c r="E2514" t="s">
        <v>375</v>
      </c>
      <c r="F2514" t="s">
        <v>376</v>
      </c>
      <c r="G2514" t="s">
        <v>377</v>
      </c>
    </row>
    <row r="2515" spans="1:7" x14ac:dyDescent="0.2">
      <c r="A2515" t="s">
        <v>3179</v>
      </c>
      <c r="B2515" t="s">
        <v>372</v>
      </c>
      <c r="C2515" t="s">
        <v>525</v>
      </c>
      <c r="D2515" t="s">
        <v>378</v>
      </c>
      <c r="E2515" t="s">
        <v>375</v>
      </c>
      <c r="F2515" t="s">
        <v>376</v>
      </c>
      <c r="G2515" t="s">
        <v>377</v>
      </c>
    </row>
    <row r="2516" spans="1:7" x14ac:dyDescent="0.2">
      <c r="A2516" t="s">
        <v>3180</v>
      </c>
      <c r="B2516" t="s">
        <v>372</v>
      </c>
      <c r="C2516" t="s">
        <v>525</v>
      </c>
      <c r="D2516" t="s">
        <v>370</v>
      </c>
      <c r="E2516" t="s">
        <v>371</v>
      </c>
      <c r="F2516" t="s">
        <v>372</v>
      </c>
      <c r="G2516" t="s">
        <v>373</v>
      </c>
    </row>
    <row r="2517" spans="1:7" x14ac:dyDescent="0.2">
      <c r="A2517" t="s">
        <v>3180</v>
      </c>
      <c r="B2517" t="s">
        <v>372</v>
      </c>
      <c r="C2517" t="s">
        <v>525</v>
      </c>
      <c r="D2517" t="s">
        <v>374</v>
      </c>
      <c r="E2517" t="s">
        <v>375</v>
      </c>
      <c r="F2517" t="s">
        <v>376</v>
      </c>
      <c r="G2517" t="s">
        <v>377</v>
      </c>
    </row>
    <row r="2518" spans="1:7" x14ac:dyDescent="0.2">
      <c r="A2518" t="s">
        <v>3180</v>
      </c>
      <c r="B2518" t="s">
        <v>372</v>
      </c>
      <c r="C2518" t="s">
        <v>525</v>
      </c>
      <c r="D2518" t="s">
        <v>378</v>
      </c>
      <c r="E2518" t="s">
        <v>375</v>
      </c>
      <c r="F2518" t="s">
        <v>376</v>
      </c>
      <c r="G2518" t="s">
        <v>377</v>
      </c>
    </row>
    <row r="2519" spans="1:7" x14ac:dyDescent="0.2">
      <c r="A2519" t="s">
        <v>3181</v>
      </c>
      <c r="B2519" t="s">
        <v>2469</v>
      </c>
      <c r="C2519" t="s">
        <v>525</v>
      </c>
      <c r="D2519" t="s">
        <v>2470</v>
      </c>
      <c r="E2519" t="s">
        <v>2471</v>
      </c>
      <c r="F2519" t="s">
        <v>2469</v>
      </c>
      <c r="G2519" t="s">
        <v>2472</v>
      </c>
    </row>
    <row r="2520" spans="1:7" x14ac:dyDescent="0.2">
      <c r="A2520" t="s">
        <v>3182</v>
      </c>
      <c r="B2520" t="s">
        <v>372</v>
      </c>
      <c r="C2520" t="s">
        <v>525</v>
      </c>
      <c r="D2520" t="s">
        <v>370</v>
      </c>
      <c r="E2520" t="s">
        <v>371</v>
      </c>
      <c r="F2520" t="s">
        <v>372</v>
      </c>
      <c r="G2520" t="s">
        <v>373</v>
      </c>
    </row>
    <row r="2521" spans="1:7" x14ac:dyDescent="0.2">
      <c r="A2521" t="s">
        <v>3182</v>
      </c>
      <c r="B2521" t="s">
        <v>372</v>
      </c>
      <c r="C2521" t="s">
        <v>525</v>
      </c>
      <c r="D2521" t="s">
        <v>374</v>
      </c>
      <c r="E2521" t="s">
        <v>375</v>
      </c>
      <c r="F2521" t="s">
        <v>376</v>
      </c>
      <c r="G2521" t="s">
        <v>377</v>
      </c>
    </row>
    <row r="2522" spans="1:7" x14ac:dyDescent="0.2">
      <c r="A2522" t="s">
        <v>3182</v>
      </c>
      <c r="B2522" t="s">
        <v>372</v>
      </c>
      <c r="C2522" t="s">
        <v>525</v>
      </c>
      <c r="D2522" t="s">
        <v>378</v>
      </c>
      <c r="E2522" t="s">
        <v>375</v>
      </c>
      <c r="F2522" t="s">
        <v>376</v>
      </c>
      <c r="G2522" t="s">
        <v>377</v>
      </c>
    </row>
    <row r="2523" spans="1:7" x14ac:dyDescent="0.2">
      <c r="A2523" t="s">
        <v>3183</v>
      </c>
      <c r="B2523" t="s">
        <v>2469</v>
      </c>
      <c r="C2523" t="s">
        <v>525</v>
      </c>
      <c r="D2523" t="s">
        <v>2470</v>
      </c>
      <c r="E2523" t="s">
        <v>2471</v>
      </c>
      <c r="F2523" t="s">
        <v>2469</v>
      </c>
      <c r="G2523" t="s">
        <v>2472</v>
      </c>
    </row>
    <row r="2524" spans="1:7" x14ac:dyDescent="0.2">
      <c r="A2524" t="s">
        <v>3184</v>
      </c>
      <c r="B2524" t="s">
        <v>2469</v>
      </c>
      <c r="C2524" t="s">
        <v>525</v>
      </c>
      <c r="D2524" t="s">
        <v>2470</v>
      </c>
      <c r="E2524" t="s">
        <v>2471</v>
      </c>
      <c r="F2524" t="s">
        <v>2469</v>
      </c>
      <c r="G2524" t="s">
        <v>2472</v>
      </c>
    </row>
    <row r="2525" spans="1:7" x14ac:dyDescent="0.2">
      <c r="A2525" t="s">
        <v>3185</v>
      </c>
      <c r="B2525" t="s">
        <v>2469</v>
      </c>
      <c r="C2525" t="s">
        <v>525</v>
      </c>
      <c r="D2525" t="s">
        <v>2470</v>
      </c>
      <c r="E2525" t="s">
        <v>2471</v>
      </c>
      <c r="F2525" t="s">
        <v>2469</v>
      </c>
      <c r="G2525" t="s">
        <v>2472</v>
      </c>
    </row>
    <row r="2526" spans="1:7" x14ac:dyDescent="0.2">
      <c r="A2526" t="s">
        <v>3186</v>
      </c>
      <c r="B2526" t="s">
        <v>2469</v>
      </c>
      <c r="C2526" t="s">
        <v>525</v>
      </c>
      <c r="D2526" t="s">
        <v>2470</v>
      </c>
      <c r="E2526" t="s">
        <v>2471</v>
      </c>
      <c r="F2526" t="s">
        <v>2469</v>
      </c>
      <c r="G2526" t="s">
        <v>2472</v>
      </c>
    </row>
    <row r="2527" spans="1:7" x14ac:dyDescent="0.2">
      <c r="A2527" t="s">
        <v>3187</v>
      </c>
      <c r="B2527" t="s">
        <v>1209</v>
      </c>
      <c r="C2527" t="s">
        <v>525</v>
      </c>
      <c r="D2527" t="s">
        <v>1117</v>
      </c>
      <c r="E2527" t="s">
        <v>1176</v>
      </c>
      <c r="F2527" t="s">
        <v>1174</v>
      </c>
      <c r="G2527" t="s">
        <v>1177</v>
      </c>
    </row>
    <row r="2528" spans="1:7" x14ac:dyDescent="0.2">
      <c r="A2528" t="s">
        <v>3188</v>
      </c>
      <c r="B2528" t="s">
        <v>1209</v>
      </c>
      <c r="C2528" t="s">
        <v>525</v>
      </c>
      <c r="D2528" t="s">
        <v>1117</v>
      </c>
      <c r="E2528" t="s">
        <v>1176</v>
      </c>
      <c r="F2528" t="s">
        <v>1174</v>
      </c>
      <c r="G2528" t="s">
        <v>1177</v>
      </c>
    </row>
    <row r="2529" spans="1:7" x14ac:dyDescent="0.2">
      <c r="A2529" t="s">
        <v>3189</v>
      </c>
      <c r="B2529" t="s">
        <v>1209</v>
      </c>
      <c r="C2529" t="s">
        <v>525</v>
      </c>
      <c r="D2529" t="s">
        <v>1117</v>
      </c>
      <c r="E2529" t="s">
        <v>1176</v>
      </c>
      <c r="F2529" t="s">
        <v>1174</v>
      </c>
      <c r="G2529" t="s">
        <v>1177</v>
      </c>
    </row>
    <row r="2530" spans="1:7" x14ac:dyDescent="0.2">
      <c r="A2530" t="s">
        <v>3190</v>
      </c>
      <c r="B2530" t="s">
        <v>1209</v>
      </c>
      <c r="C2530" t="s">
        <v>525</v>
      </c>
      <c r="D2530" t="s">
        <v>1117</v>
      </c>
      <c r="E2530" t="s">
        <v>1176</v>
      </c>
      <c r="F2530" t="s">
        <v>1174</v>
      </c>
      <c r="G2530" t="s">
        <v>1177</v>
      </c>
    </row>
    <row r="2531" spans="1:7" x14ac:dyDescent="0.2">
      <c r="A2531" t="s">
        <v>3191</v>
      </c>
      <c r="B2531" t="s">
        <v>1209</v>
      </c>
      <c r="C2531" t="s">
        <v>525</v>
      </c>
      <c r="D2531" t="s">
        <v>1117</v>
      </c>
      <c r="E2531" t="s">
        <v>1176</v>
      </c>
      <c r="F2531" t="s">
        <v>1174</v>
      </c>
      <c r="G2531" t="s">
        <v>1177</v>
      </c>
    </row>
    <row r="2532" spans="1:7" x14ac:dyDescent="0.2">
      <c r="A2532" t="s">
        <v>3192</v>
      </c>
      <c r="B2532" t="s">
        <v>1209</v>
      </c>
      <c r="C2532" t="s">
        <v>525</v>
      </c>
      <c r="D2532" t="s">
        <v>1117</v>
      </c>
      <c r="E2532" t="s">
        <v>1176</v>
      </c>
      <c r="F2532" t="s">
        <v>1174</v>
      </c>
      <c r="G2532" t="s">
        <v>1177</v>
      </c>
    </row>
    <row r="2533" spans="1:7" x14ac:dyDescent="0.2">
      <c r="A2533" t="s">
        <v>3193</v>
      </c>
      <c r="B2533" t="s">
        <v>931</v>
      </c>
      <c r="C2533" t="s">
        <v>525</v>
      </c>
      <c r="D2533" t="s">
        <v>933</v>
      </c>
      <c r="E2533" t="s">
        <v>934</v>
      </c>
      <c r="F2533" t="s">
        <v>931</v>
      </c>
      <c r="G2533" t="s">
        <v>935</v>
      </c>
    </row>
    <row r="2534" spans="1:7" x14ac:dyDescent="0.2">
      <c r="A2534" t="s">
        <v>3193</v>
      </c>
      <c r="B2534" t="s">
        <v>931</v>
      </c>
      <c r="C2534" t="s">
        <v>525</v>
      </c>
      <c r="D2534" t="s">
        <v>936</v>
      </c>
      <c r="E2534" t="s">
        <v>937</v>
      </c>
      <c r="F2534" t="s">
        <v>931</v>
      </c>
      <c r="G2534" t="s">
        <v>938</v>
      </c>
    </row>
    <row r="2535" spans="1:7" x14ac:dyDescent="0.2">
      <c r="A2535" t="s">
        <v>3194</v>
      </c>
      <c r="B2535" t="s">
        <v>931</v>
      </c>
      <c r="C2535" t="s">
        <v>525</v>
      </c>
      <c r="D2535" t="s">
        <v>933</v>
      </c>
      <c r="E2535" t="s">
        <v>934</v>
      </c>
      <c r="F2535" t="s">
        <v>931</v>
      </c>
      <c r="G2535" t="s">
        <v>935</v>
      </c>
    </row>
    <row r="2536" spans="1:7" x14ac:dyDescent="0.2">
      <c r="A2536" t="s">
        <v>3194</v>
      </c>
      <c r="B2536" t="s">
        <v>931</v>
      </c>
      <c r="C2536" t="s">
        <v>525</v>
      </c>
      <c r="D2536" t="s">
        <v>936</v>
      </c>
      <c r="E2536" t="s">
        <v>937</v>
      </c>
      <c r="F2536" t="s">
        <v>931</v>
      </c>
      <c r="G2536" t="s">
        <v>938</v>
      </c>
    </row>
    <row r="2537" spans="1:7" x14ac:dyDescent="0.2">
      <c r="A2537" t="s">
        <v>3195</v>
      </c>
      <c r="B2537" t="s">
        <v>931</v>
      </c>
      <c r="C2537" t="s">
        <v>525</v>
      </c>
      <c r="D2537" t="s">
        <v>933</v>
      </c>
      <c r="E2537" t="s">
        <v>934</v>
      </c>
      <c r="F2537" t="s">
        <v>931</v>
      </c>
      <c r="G2537" t="s">
        <v>935</v>
      </c>
    </row>
    <row r="2538" spans="1:7" x14ac:dyDescent="0.2">
      <c r="A2538" t="s">
        <v>3195</v>
      </c>
      <c r="B2538" t="s">
        <v>931</v>
      </c>
      <c r="C2538" t="s">
        <v>525</v>
      </c>
      <c r="D2538" t="s">
        <v>936</v>
      </c>
      <c r="E2538" t="s">
        <v>937</v>
      </c>
      <c r="F2538" t="s">
        <v>931</v>
      </c>
      <c r="G2538" t="s">
        <v>938</v>
      </c>
    </row>
    <row r="2539" spans="1:7" x14ac:dyDescent="0.2">
      <c r="A2539" t="s">
        <v>3196</v>
      </c>
      <c r="B2539" t="s">
        <v>931</v>
      </c>
      <c r="C2539" t="s">
        <v>525</v>
      </c>
      <c r="D2539" t="s">
        <v>933</v>
      </c>
      <c r="E2539" t="s">
        <v>934</v>
      </c>
      <c r="F2539" t="s">
        <v>931</v>
      </c>
      <c r="G2539" t="s">
        <v>935</v>
      </c>
    </row>
    <row r="2540" spans="1:7" x14ac:dyDescent="0.2">
      <c r="A2540" t="s">
        <v>3196</v>
      </c>
      <c r="B2540" t="s">
        <v>931</v>
      </c>
      <c r="C2540" t="s">
        <v>525</v>
      </c>
      <c r="D2540" t="s">
        <v>936</v>
      </c>
      <c r="E2540" t="s">
        <v>937</v>
      </c>
      <c r="F2540" t="s">
        <v>931</v>
      </c>
      <c r="G2540" t="s">
        <v>938</v>
      </c>
    </row>
    <row r="2541" spans="1:7" x14ac:dyDescent="0.2">
      <c r="A2541" t="s">
        <v>3197</v>
      </c>
      <c r="B2541" t="s">
        <v>931</v>
      </c>
      <c r="C2541" t="s">
        <v>525</v>
      </c>
      <c r="D2541" t="s">
        <v>933</v>
      </c>
      <c r="E2541" t="s">
        <v>934</v>
      </c>
      <c r="F2541" t="s">
        <v>931</v>
      </c>
      <c r="G2541" t="s">
        <v>935</v>
      </c>
    </row>
    <row r="2542" spans="1:7" x14ac:dyDescent="0.2">
      <c r="A2542" t="s">
        <v>3197</v>
      </c>
      <c r="B2542" t="s">
        <v>931</v>
      </c>
      <c r="C2542" t="s">
        <v>525</v>
      </c>
      <c r="D2542" t="s">
        <v>936</v>
      </c>
      <c r="E2542" t="s">
        <v>937</v>
      </c>
      <c r="F2542" t="s">
        <v>931</v>
      </c>
      <c r="G2542" t="s">
        <v>938</v>
      </c>
    </row>
    <row r="2543" spans="1:7" x14ac:dyDescent="0.2">
      <c r="A2543" t="s">
        <v>3198</v>
      </c>
      <c r="B2543" t="s">
        <v>931</v>
      </c>
      <c r="C2543" t="s">
        <v>525</v>
      </c>
      <c r="D2543" t="s">
        <v>933</v>
      </c>
      <c r="E2543" t="s">
        <v>934</v>
      </c>
      <c r="F2543" t="s">
        <v>931</v>
      </c>
      <c r="G2543" t="s">
        <v>935</v>
      </c>
    </row>
    <row r="2544" spans="1:7" x14ac:dyDescent="0.2">
      <c r="A2544" t="s">
        <v>3198</v>
      </c>
      <c r="B2544" t="s">
        <v>931</v>
      </c>
      <c r="C2544" t="s">
        <v>525</v>
      </c>
      <c r="D2544" t="s">
        <v>936</v>
      </c>
      <c r="E2544" t="s">
        <v>937</v>
      </c>
      <c r="F2544" t="s">
        <v>931</v>
      </c>
      <c r="G2544" t="s">
        <v>938</v>
      </c>
    </row>
    <row r="2545" spans="1:7" x14ac:dyDescent="0.2">
      <c r="A2545" t="s">
        <v>3199</v>
      </c>
      <c r="B2545" t="s">
        <v>1557</v>
      </c>
      <c r="C2545" t="s">
        <v>525</v>
      </c>
      <c r="D2545" t="s">
        <v>341</v>
      </c>
      <c r="E2545" t="s">
        <v>37</v>
      </c>
      <c r="F2545" t="s">
        <v>339</v>
      </c>
      <c r="G2545" t="s">
        <v>342</v>
      </c>
    </row>
    <row r="2546" spans="1:7" x14ac:dyDescent="0.2">
      <c r="A2546" t="s">
        <v>3200</v>
      </c>
      <c r="B2546" t="s">
        <v>1557</v>
      </c>
      <c r="C2546" t="s">
        <v>525</v>
      </c>
      <c r="D2546" t="s">
        <v>341</v>
      </c>
      <c r="E2546" t="s">
        <v>37</v>
      </c>
      <c r="F2546" t="s">
        <v>339</v>
      </c>
      <c r="G2546" t="s">
        <v>342</v>
      </c>
    </row>
    <row r="2547" spans="1:7" x14ac:dyDescent="0.2">
      <c r="A2547" t="s">
        <v>3201</v>
      </c>
      <c r="B2547" t="s">
        <v>1557</v>
      </c>
      <c r="C2547" t="s">
        <v>525</v>
      </c>
      <c r="D2547" t="s">
        <v>341</v>
      </c>
      <c r="E2547" t="s">
        <v>37</v>
      </c>
      <c r="F2547" t="s">
        <v>339</v>
      </c>
      <c r="G2547" t="s">
        <v>342</v>
      </c>
    </row>
    <row r="2548" spans="1:7" x14ac:dyDescent="0.2">
      <c r="A2548" t="s">
        <v>3202</v>
      </c>
      <c r="B2548" t="s">
        <v>1557</v>
      </c>
      <c r="C2548" t="s">
        <v>525</v>
      </c>
      <c r="D2548" t="s">
        <v>341</v>
      </c>
      <c r="E2548" t="s">
        <v>37</v>
      </c>
      <c r="F2548" t="s">
        <v>339</v>
      </c>
      <c r="G2548" t="s">
        <v>342</v>
      </c>
    </row>
    <row r="2549" spans="1:7" x14ac:dyDescent="0.2">
      <c r="A2549" t="s">
        <v>3203</v>
      </c>
      <c r="B2549" t="s">
        <v>1557</v>
      </c>
      <c r="C2549" t="s">
        <v>525</v>
      </c>
      <c r="D2549" t="s">
        <v>341</v>
      </c>
      <c r="E2549" t="s">
        <v>37</v>
      </c>
      <c r="F2549" t="s">
        <v>339</v>
      </c>
      <c r="G2549" t="s">
        <v>342</v>
      </c>
    </row>
    <row r="2550" spans="1:7" x14ac:dyDescent="0.2">
      <c r="A2550" t="s">
        <v>3204</v>
      </c>
      <c r="B2550" t="s">
        <v>1557</v>
      </c>
      <c r="C2550" t="s">
        <v>525</v>
      </c>
      <c r="D2550" t="s">
        <v>341</v>
      </c>
      <c r="E2550" t="s">
        <v>37</v>
      </c>
      <c r="F2550" t="s">
        <v>339</v>
      </c>
      <c r="G2550" t="s">
        <v>342</v>
      </c>
    </row>
    <row r="2551" spans="1:7" x14ac:dyDescent="0.2">
      <c r="A2551" t="s">
        <v>3205</v>
      </c>
      <c r="B2551" t="s">
        <v>1005</v>
      </c>
      <c r="C2551" t="s">
        <v>525</v>
      </c>
      <c r="D2551" t="s">
        <v>1007</v>
      </c>
      <c r="E2551" t="s">
        <v>1008</v>
      </c>
      <c r="F2551" t="s">
        <v>1005</v>
      </c>
      <c r="G2551" t="s">
        <v>1009</v>
      </c>
    </row>
    <row r="2552" spans="1:7" x14ac:dyDescent="0.2">
      <c r="A2552" t="s">
        <v>3206</v>
      </c>
      <c r="B2552" t="s">
        <v>1005</v>
      </c>
      <c r="C2552" t="s">
        <v>525</v>
      </c>
      <c r="D2552" t="s">
        <v>1007</v>
      </c>
      <c r="E2552" t="s">
        <v>1008</v>
      </c>
      <c r="F2552" t="s">
        <v>1005</v>
      </c>
      <c r="G2552" t="s">
        <v>1009</v>
      </c>
    </row>
    <row r="2553" spans="1:7" x14ac:dyDescent="0.2">
      <c r="A2553" t="s">
        <v>3207</v>
      </c>
      <c r="B2553" t="s">
        <v>1005</v>
      </c>
      <c r="C2553" t="s">
        <v>525</v>
      </c>
      <c r="D2553" t="s">
        <v>1007</v>
      </c>
      <c r="E2553" t="s">
        <v>1008</v>
      </c>
      <c r="F2553" t="s">
        <v>1005</v>
      </c>
      <c r="G2553" t="s">
        <v>1009</v>
      </c>
    </row>
    <row r="2554" spans="1:7" x14ac:dyDescent="0.2">
      <c r="A2554" t="s">
        <v>3208</v>
      </c>
      <c r="B2554" t="s">
        <v>1005</v>
      </c>
      <c r="C2554" t="s">
        <v>525</v>
      </c>
      <c r="D2554" t="s">
        <v>1007</v>
      </c>
      <c r="E2554" t="s">
        <v>1008</v>
      </c>
      <c r="F2554" t="s">
        <v>1005</v>
      </c>
      <c r="G2554" t="s">
        <v>1009</v>
      </c>
    </row>
    <row r="2555" spans="1:7" x14ac:dyDescent="0.2">
      <c r="A2555" t="s">
        <v>3209</v>
      </c>
      <c r="B2555" t="s">
        <v>1005</v>
      </c>
      <c r="C2555" t="s">
        <v>525</v>
      </c>
      <c r="D2555" t="s">
        <v>1007</v>
      </c>
      <c r="E2555" t="s">
        <v>1008</v>
      </c>
      <c r="F2555" t="s">
        <v>1005</v>
      </c>
      <c r="G2555" t="s">
        <v>1009</v>
      </c>
    </row>
    <row r="2556" spans="1:7" x14ac:dyDescent="0.2">
      <c r="A2556" t="s">
        <v>3210</v>
      </c>
      <c r="B2556" t="s">
        <v>1005</v>
      </c>
      <c r="C2556" t="s">
        <v>525</v>
      </c>
      <c r="D2556" t="s">
        <v>1007</v>
      </c>
      <c r="E2556" t="s">
        <v>1008</v>
      </c>
      <c r="F2556" t="s">
        <v>1005</v>
      </c>
      <c r="G2556" t="s">
        <v>1009</v>
      </c>
    </row>
    <row r="2557" spans="1:7" x14ac:dyDescent="0.2">
      <c r="A2557" t="s">
        <v>3211</v>
      </c>
      <c r="B2557" t="s">
        <v>1005</v>
      </c>
      <c r="C2557" t="s">
        <v>525</v>
      </c>
      <c r="D2557" t="s">
        <v>1007</v>
      </c>
      <c r="E2557" t="s">
        <v>1008</v>
      </c>
      <c r="F2557" t="s">
        <v>1005</v>
      </c>
      <c r="G2557" t="s">
        <v>1009</v>
      </c>
    </row>
    <row r="2558" spans="1:7" x14ac:dyDescent="0.2">
      <c r="A2558" t="s">
        <v>3212</v>
      </c>
      <c r="B2558" t="s">
        <v>1005</v>
      </c>
      <c r="C2558" t="s">
        <v>525</v>
      </c>
      <c r="D2558" t="s">
        <v>1007</v>
      </c>
      <c r="E2558" t="s">
        <v>1008</v>
      </c>
      <c r="F2558" t="s">
        <v>1005</v>
      </c>
      <c r="G2558" t="s">
        <v>1009</v>
      </c>
    </row>
    <row r="2559" spans="1:7" x14ac:dyDescent="0.2">
      <c r="A2559" t="s">
        <v>3213</v>
      </c>
      <c r="B2559" t="s">
        <v>1005</v>
      </c>
      <c r="C2559" t="s">
        <v>525</v>
      </c>
      <c r="D2559" t="s">
        <v>1007</v>
      </c>
      <c r="E2559" t="s">
        <v>1008</v>
      </c>
      <c r="F2559" t="s">
        <v>1005</v>
      </c>
      <c r="G2559" t="s">
        <v>1009</v>
      </c>
    </row>
    <row r="2560" spans="1:7" x14ac:dyDescent="0.2">
      <c r="A2560" t="s">
        <v>3214</v>
      </c>
      <c r="B2560" t="s">
        <v>1005</v>
      </c>
      <c r="C2560" t="s">
        <v>525</v>
      </c>
      <c r="D2560" t="s">
        <v>1007</v>
      </c>
      <c r="E2560" t="s">
        <v>1008</v>
      </c>
      <c r="F2560" t="s">
        <v>1005</v>
      </c>
      <c r="G2560" t="s">
        <v>1009</v>
      </c>
    </row>
    <row r="2561" spans="1:7" x14ac:dyDescent="0.2">
      <c r="A2561" t="s">
        <v>3215</v>
      </c>
      <c r="B2561" t="s">
        <v>1005</v>
      </c>
      <c r="C2561" t="s">
        <v>525</v>
      </c>
      <c r="D2561" t="s">
        <v>1007</v>
      </c>
      <c r="E2561" t="s">
        <v>1008</v>
      </c>
      <c r="F2561" t="s">
        <v>1005</v>
      </c>
      <c r="G2561" t="s">
        <v>1009</v>
      </c>
    </row>
    <row r="2562" spans="1:7" x14ac:dyDescent="0.2">
      <c r="A2562" t="s">
        <v>3216</v>
      </c>
      <c r="B2562" t="s">
        <v>1005</v>
      </c>
      <c r="C2562" t="s">
        <v>525</v>
      </c>
      <c r="D2562" t="s">
        <v>1007</v>
      </c>
      <c r="E2562" t="s">
        <v>1008</v>
      </c>
      <c r="F2562" t="s">
        <v>1005</v>
      </c>
      <c r="G2562" t="s">
        <v>1009</v>
      </c>
    </row>
    <row r="2563" spans="1:7" x14ac:dyDescent="0.2">
      <c r="A2563" t="s">
        <v>3217</v>
      </c>
      <c r="B2563" t="s">
        <v>1005</v>
      </c>
      <c r="C2563" t="s">
        <v>525</v>
      </c>
      <c r="D2563" t="s">
        <v>1007</v>
      </c>
      <c r="E2563" t="s">
        <v>1008</v>
      </c>
      <c r="F2563" t="s">
        <v>1005</v>
      </c>
      <c r="G2563" t="s">
        <v>1009</v>
      </c>
    </row>
    <row r="2564" spans="1:7" x14ac:dyDescent="0.2">
      <c r="A2564" t="s">
        <v>3218</v>
      </c>
      <c r="B2564" t="s">
        <v>1005</v>
      </c>
      <c r="C2564" t="s">
        <v>525</v>
      </c>
      <c r="D2564" t="s">
        <v>1007</v>
      </c>
      <c r="E2564" t="s">
        <v>1008</v>
      </c>
      <c r="F2564" t="s">
        <v>1005</v>
      </c>
      <c r="G2564" t="s">
        <v>1009</v>
      </c>
    </row>
    <row r="2565" spans="1:7" x14ac:dyDescent="0.2">
      <c r="A2565" t="s">
        <v>3219</v>
      </c>
      <c r="B2565" t="s">
        <v>1005</v>
      </c>
      <c r="C2565" t="s">
        <v>525</v>
      </c>
      <c r="D2565" t="s">
        <v>1007</v>
      </c>
      <c r="E2565" t="s">
        <v>1008</v>
      </c>
      <c r="F2565" t="s">
        <v>1005</v>
      </c>
      <c r="G2565" t="s">
        <v>1009</v>
      </c>
    </row>
    <row r="2566" spans="1:7" x14ac:dyDescent="0.2">
      <c r="A2566" t="s">
        <v>3220</v>
      </c>
      <c r="B2566" t="s">
        <v>588</v>
      </c>
      <c r="C2566" t="s">
        <v>525</v>
      </c>
      <c r="D2566" t="s">
        <v>590</v>
      </c>
      <c r="E2566" t="s">
        <v>591</v>
      </c>
      <c r="F2566" t="s">
        <v>592</v>
      </c>
      <c r="G2566" t="s">
        <v>593</v>
      </c>
    </row>
    <row r="2567" spans="1:7" x14ac:dyDescent="0.2">
      <c r="A2567" t="s">
        <v>3220</v>
      </c>
      <c r="B2567" t="s">
        <v>588</v>
      </c>
      <c r="C2567" t="s">
        <v>525</v>
      </c>
      <c r="D2567" t="s">
        <v>594</v>
      </c>
      <c r="E2567" t="s">
        <v>591</v>
      </c>
      <c r="F2567" t="s">
        <v>592</v>
      </c>
      <c r="G2567" t="s">
        <v>593</v>
      </c>
    </row>
    <row r="2568" spans="1:7" x14ac:dyDescent="0.2">
      <c r="A2568" t="s">
        <v>3221</v>
      </c>
      <c r="B2568" t="s">
        <v>588</v>
      </c>
      <c r="C2568" t="s">
        <v>525</v>
      </c>
      <c r="D2568" t="s">
        <v>590</v>
      </c>
      <c r="E2568" t="s">
        <v>591</v>
      </c>
      <c r="F2568" t="s">
        <v>592</v>
      </c>
      <c r="G2568" t="s">
        <v>593</v>
      </c>
    </row>
    <row r="2569" spans="1:7" x14ac:dyDescent="0.2">
      <c r="A2569" t="s">
        <v>3221</v>
      </c>
      <c r="B2569" t="s">
        <v>588</v>
      </c>
      <c r="C2569" t="s">
        <v>525</v>
      </c>
      <c r="D2569" t="s">
        <v>594</v>
      </c>
      <c r="E2569" t="s">
        <v>591</v>
      </c>
      <c r="F2569" t="s">
        <v>592</v>
      </c>
      <c r="G2569" t="s">
        <v>593</v>
      </c>
    </row>
    <row r="2570" spans="1:7" x14ac:dyDescent="0.2">
      <c r="A2570" t="s">
        <v>3222</v>
      </c>
      <c r="B2570" t="s">
        <v>588</v>
      </c>
      <c r="C2570" t="s">
        <v>525</v>
      </c>
      <c r="D2570" t="s">
        <v>590</v>
      </c>
      <c r="E2570" t="s">
        <v>591</v>
      </c>
      <c r="F2570" t="s">
        <v>592</v>
      </c>
      <c r="G2570" t="s">
        <v>593</v>
      </c>
    </row>
    <row r="2571" spans="1:7" x14ac:dyDescent="0.2">
      <c r="A2571" t="s">
        <v>3222</v>
      </c>
      <c r="B2571" t="s">
        <v>588</v>
      </c>
      <c r="C2571" t="s">
        <v>525</v>
      </c>
      <c r="D2571" t="s">
        <v>594</v>
      </c>
      <c r="E2571" t="s">
        <v>591</v>
      </c>
      <c r="F2571" t="s">
        <v>592</v>
      </c>
      <c r="G2571" t="s">
        <v>593</v>
      </c>
    </row>
    <row r="2572" spans="1:7" x14ac:dyDescent="0.2">
      <c r="A2572" t="s">
        <v>3223</v>
      </c>
      <c r="B2572" t="s">
        <v>588</v>
      </c>
      <c r="C2572" t="s">
        <v>525</v>
      </c>
      <c r="D2572" t="s">
        <v>590</v>
      </c>
      <c r="E2572" t="s">
        <v>591</v>
      </c>
      <c r="F2572" t="s">
        <v>592</v>
      </c>
      <c r="G2572" t="s">
        <v>593</v>
      </c>
    </row>
    <row r="2573" spans="1:7" x14ac:dyDescent="0.2">
      <c r="A2573" t="s">
        <v>3223</v>
      </c>
      <c r="B2573" t="s">
        <v>588</v>
      </c>
      <c r="C2573" t="s">
        <v>525</v>
      </c>
      <c r="D2573" t="s">
        <v>594</v>
      </c>
      <c r="E2573" t="s">
        <v>591</v>
      </c>
      <c r="F2573" t="s">
        <v>592</v>
      </c>
      <c r="G2573" t="s">
        <v>593</v>
      </c>
    </row>
    <row r="2574" spans="1:7" x14ac:dyDescent="0.2">
      <c r="A2574" t="s">
        <v>3224</v>
      </c>
      <c r="B2574" t="s">
        <v>588</v>
      </c>
      <c r="C2574" t="s">
        <v>525</v>
      </c>
      <c r="D2574" t="s">
        <v>590</v>
      </c>
      <c r="E2574" t="s">
        <v>591</v>
      </c>
      <c r="F2574" t="s">
        <v>592</v>
      </c>
      <c r="G2574" t="s">
        <v>593</v>
      </c>
    </row>
    <row r="2575" spans="1:7" x14ac:dyDescent="0.2">
      <c r="A2575" t="s">
        <v>3224</v>
      </c>
      <c r="B2575" t="s">
        <v>588</v>
      </c>
      <c r="C2575" t="s">
        <v>525</v>
      </c>
      <c r="D2575" t="s">
        <v>594</v>
      </c>
      <c r="E2575" t="s">
        <v>591</v>
      </c>
      <c r="F2575" t="s">
        <v>592</v>
      </c>
      <c r="G2575" t="s">
        <v>593</v>
      </c>
    </row>
    <row r="2576" spans="1:7" x14ac:dyDescent="0.2">
      <c r="A2576" t="s">
        <v>3225</v>
      </c>
      <c r="B2576" t="s">
        <v>588</v>
      </c>
      <c r="C2576" t="s">
        <v>525</v>
      </c>
      <c r="D2576" t="s">
        <v>590</v>
      </c>
      <c r="E2576" t="s">
        <v>591</v>
      </c>
      <c r="F2576" t="s">
        <v>592</v>
      </c>
      <c r="G2576" t="s">
        <v>593</v>
      </c>
    </row>
    <row r="2577" spans="1:7" x14ac:dyDescent="0.2">
      <c r="A2577" t="s">
        <v>3225</v>
      </c>
      <c r="B2577" t="s">
        <v>588</v>
      </c>
      <c r="C2577" t="s">
        <v>525</v>
      </c>
      <c r="D2577" t="s">
        <v>594</v>
      </c>
      <c r="E2577" t="s">
        <v>591</v>
      </c>
      <c r="F2577" t="s">
        <v>592</v>
      </c>
      <c r="G2577" t="s">
        <v>593</v>
      </c>
    </row>
    <row r="2578" spans="1:7" x14ac:dyDescent="0.2">
      <c r="A2578" t="s">
        <v>3226</v>
      </c>
      <c r="B2578" t="s">
        <v>588</v>
      </c>
      <c r="C2578" t="s">
        <v>525</v>
      </c>
      <c r="D2578" t="s">
        <v>590</v>
      </c>
      <c r="E2578" t="s">
        <v>591</v>
      </c>
      <c r="F2578" t="s">
        <v>592</v>
      </c>
      <c r="G2578" t="s">
        <v>593</v>
      </c>
    </row>
    <row r="2579" spans="1:7" x14ac:dyDescent="0.2">
      <c r="A2579" t="s">
        <v>3226</v>
      </c>
      <c r="B2579" t="s">
        <v>588</v>
      </c>
      <c r="C2579" t="s">
        <v>525</v>
      </c>
      <c r="D2579" t="s">
        <v>594</v>
      </c>
      <c r="E2579" t="s">
        <v>591</v>
      </c>
      <c r="F2579" t="s">
        <v>592</v>
      </c>
      <c r="G2579" t="s">
        <v>593</v>
      </c>
    </row>
    <row r="2580" spans="1:7" x14ac:dyDescent="0.2">
      <c r="A2580" t="s">
        <v>3227</v>
      </c>
      <c r="B2580" t="s">
        <v>588</v>
      </c>
      <c r="C2580" t="s">
        <v>525</v>
      </c>
      <c r="D2580" t="s">
        <v>590</v>
      </c>
      <c r="E2580" t="s">
        <v>591</v>
      </c>
      <c r="F2580" t="s">
        <v>592</v>
      </c>
      <c r="G2580" t="s">
        <v>593</v>
      </c>
    </row>
    <row r="2581" spans="1:7" x14ac:dyDescent="0.2">
      <c r="A2581" t="s">
        <v>3227</v>
      </c>
      <c r="B2581" t="s">
        <v>588</v>
      </c>
      <c r="C2581" t="s">
        <v>525</v>
      </c>
      <c r="D2581" t="s">
        <v>594</v>
      </c>
      <c r="E2581" t="s">
        <v>591</v>
      </c>
      <c r="F2581" t="s">
        <v>592</v>
      </c>
      <c r="G2581" t="s">
        <v>593</v>
      </c>
    </row>
    <row r="2582" spans="1:7" x14ac:dyDescent="0.2">
      <c r="A2582" t="s">
        <v>3228</v>
      </c>
      <c r="B2582" t="s">
        <v>588</v>
      </c>
      <c r="C2582" t="s">
        <v>525</v>
      </c>
      <c r="D2582" t="s">
        <v>590</v>
      </c>
      <c r="E2582" t="s">
        <v>591</v>
      </c>
      <c r="F2582" t="s">
        <v>592</v>
      </c>
      <c r="G2582" t="s">
        <v>593</v>
      </c>
    </row>
    <row r="2583" spans="1:7" x14ac:dyDescent="0.2">
      <c r="A2583" t="s">
        <v>3228</v>
      </c>
      <c r="B2583" t="s">
        <v>588</v>
      </c>
      <c r="C2583" t="s">
        <v>525</v>
      </c>
      <c r="D2583" t="s">
        <v>594</v>
      </c>
      <c r="E2583" t="s">
        <v>591</v>
      </c>
      <c r="F2583" t="s">
        <v>592</v>
      </c>
      <c r="G2583" t="s">
        <v>593</v>
      </c>
    </row>
    <row r="2584" spans="1:7" x14ac:dyDescent="0.2">
      <c r="A2584" t="s">
        <v>3229</v>
      </c>
      <c r="B2584" t="s">
        <v>588</v>
      </c>
      <c r="C2584" t="s">
        <v>525</v>
      </c>
      <c r="D2584" t="s">
        <v>590</v>
      </c>
      <c r="E2584" t="s">
        <v>591</v>
      </c>
      <c r="F2584" t="s">
        <v>592</v>
      </c>
      <c r="G2584" t="s">
        <v>593</v>
      </c>
    </row>
    <row r="2585" spans="1:7" x14ac:dyDescent="0.2">
      <c r="A2585" t="s">
        <v>3229</v>
      </c>
      <c r="B2585" t="s">
        <v>588</v>
      </c>
      <c r="C2585" t="s">
        <v>525</v>
      </c>
      <c r="D2585" t="s">
        <v>594</v>
      </c>
      <c r="E2585" t="s">
        <v>591</v>
      </c>
      <c r="F2585" t="s">
        <v>592</v>
      </c>
      <c r="G2585" t="s">
        <v>593</v>
      </c>
    </row>
    <row r="2586" spans="1:7" x14ac:dyDescent="0.2">
      <c r="A2586" t="s">
        <v>3230</v>
      </c>
      <c r="B2586" t="s">
        <v>588</v>
      </c>
      <c r="C2586" t="s">
        <v>525</v>
      </c>
      <c r="D2586" t="s">
        <v>590</v>
      </c>
      <c r="E2586" t="s">
        <v>591</v>
      </c>
      <c r="F2586" t="s">
        <v>592</v>
      </c>
      <c r="G2586" t="s">
        <v>593</v>
      </c>
    </row>
    <row r="2587" spans="1:7" x14ac:dyDescent="0.2">
      <c r="A2587" t="s">
        <v>3230</v>
      </c>
      <c r="B2587" t="s">
        <v>588</v>
      </c>
      <c r="C2587" t="s">
        <v>525</v>
      </c>
      <c r="D2587" t="s">
        <v>594</v>
      </c>
      <c r="E2587" t="s">
        <v>591</v>
      </c>
      <c r="F2587" t="s">
        <v>592</v>
      </c>
      <c r="G2587" t="s">
        <v>593</v>
      </c>
    </row>
    <row r="2588" spans="1:7" x14ac:dyDescent="0.2">
      <c r="A2588" t="s">
        <v>3231</v>
      </c>
      <c r="B2588" t="s">
        <v>588</v>
      </c>
      <c r="C2588" t="s">
        <v>525</v>
      </c>
      <c r="D2588" t="s">
        <v>590</v>
      </c>
      <c r="E2588" t="s">
        <v>591</v>
      </c>
      <c r="F2588" t="s">
        <v>592</v>
      </c>
      <c r="G2588" t="s">
        <v>593</v>
      </c>
    </row>
    <row r="2589" spans="1:7" x14ac:dyDescent="0.2">
      <c r="A2589" t="s">
        <v>3231</v>
      </c>
      <c r="B2589" t="s">
        <v>588</v>
      </c>
      <c r="C2589" t="s">
        <v>525</v>
      </c>
      <c r="D2589" t="s">
        <v>594</v>
      </c>
      <c r="E2589" t="s">
        <v>591</v>
      </c>
      <c r="F2589" t="s">
        <v>592</v>
      </c>
      <c r="G2589" t="s">
        <v>593</v>
      </c>
    </row>
    <row r="2590" spans="1:7" x14ac:dyDescent="0.2">
      <c r="A2590" t="s">
        <v>3232</v>
      </c>
      <c r="B2590" t="s">
        <v>588</v>
      </c>
      <c r="C2590" t="s">
        <v>525</v>
      </c>
      <c r="D2590" t="s">
        <v>590</v>
      </c>
      <c r="E2590" t="s">
        <v>591</v>
      </c>
      <c r="F2590" t="s">
        <v>592</v>
      </c>
      <c r="G2590" t="s">
        <v>593</v>
      </c>
    </row>
    <row r="2591" spans="1:7" x14ac:dyDescent="0.2">
      <c r="A2591" t="s">
        <v>3232</v>
      </c>
      <c r="B2591" t="s">
        <v>588</v>
      </c>
      <c r="C2591" t="s">
        <v>525</v>
      </c>
      <c r="D2591" t="s">
        <v>594</v>
      </c>
      <c r="E2591" t="s">
        <v>591</v>
      </c>
      <c r="F2591" t="s">
        <v>592</v>
      </c>
      <c r="G2591" t="s">
        <v>593</v>
      </c>
    </row>
    <row r="2592" spans="1:7" x14ac:dyDescent="0.2">
      <c r="A2592" t="s">
        <v>3233</v>
      </c>
      <c r="B2592" t="s">
        <v>588</v>
      </c>
      <c r="C2592" t="s">
        <v>525</v>
      </c>
      <c r="D2592" t="s">
        <v>590</v>
      </c>
      <c r="E2592" t="s">
        <v>591</v>
      </c>
      <c r="F2592" t="s">
        <v>592</v>
      </c>
      <c r="G2592" t="s">
        <v>593</v>
      </c>
    </row>
    <row r="2593" spans="1:7" x14ac:dyDescent="0.2">
      <c r="A2593" t="s">
        <v>3233</v>
      </c>
      <c r="B2593" t="s">
        <v>588</v>
      </c>
      <c r="C2593" t="s">
        <v>525</v>
      </c>
      <c r="D2593" t="s">
        <v>594</v>
      </c>
      <c r="E2593" t="s">
        <v>591</v>
      </c>
      <c r="F2593" t="s">
        <v>592</v>
      </c>
      <c r="G2593" t="s">
        <v>593</v>
      </c>
    </row>
    <row r="2594" spans="1:7" x14ac:dyDescent="0.2">
      <c r="A2594" t="s">
        <v>3234</v>
      </c>
      <c r="B2594" t="s">
        <v>588</v>
      </c>
      <c r="C2594" t="s">
        <v>525</v>
      </c>
      <c r="D2594" t="s">
        <v>590</v>
      </c>
      <c r="E2594" t="s">
        <v>591</v>
      </c>
      <c r="F2594" t="s">
        <v>592</v>
      </c>
      <c r="G2594" t="s">
        <v>593</v>
      </c>
    </row>
    <row r="2595" spans="1:7" x14ac:dyDescent="0.2">
      <c r="A2595" t="s">
        <v>3234</v>
      </c>
      <c r="B2595" t="s">
        <v>588</v>
      </c>
      <c r="C2595" t="s">
        <v>525</v>
      </c>
      <c r="D2595" t="s">
        <v>594</v>
      </c>
      <c r="E2595" t="s">
        <v>591</v>
      </c>
      <c r="F2595" t="s">
        <v>592</v>
      </c>
      <c r="G2595" t="s">
        <v>593</v>
      </c>
    </row>
    <row r="2596" spans="1:7" x14ac:dyDescent="0.2">
      <c r="A2596" t="s">
        <v>3235</v>
      </c>
      <c r="B2596" t="s">
        <v>1183</v>
      </c>
      <c r="C2596" t="s">
        <v>525</v>
      </c>
      <c r="D2596" t="s">
        <v>1181</v>
      </c>
      <c r="E2596" t="s">
        <v>1182</v>
      </c>
      <c r="F2596" t="s">
        <v>1183</v>
      </c>
      <c r="G2596" t="s">
        <v>1184</v>
      </c>
    </row>
    <row r="2597" spans="1:7" x14ac:dyDescent="0.2">
      <c r="A2597" t="s">
        <v>3235</v>
      </c>
      <c r="B2597" t="s">
        <v>1183</v>
      </c>
      <c r="C2597" t="s">
        <v>525</v>
      </c>
      <c r="D2597" t="s">
        <v>1185</v>
      </c>
      <c r="E2597" t="s">
        <v>1186</v>
      </c>
      <c r="F2597" t="s">
        <v>1183</v>
      </c>
      <c r="G2597" t="s">
        <v>1187</v>
      </c>
    </row>
    <row r="2598" spans="1:7" x14ac:dyDescent="0.2">
      <c r="A2598" t="s">
        <v>3236</v>
      </c>
      <c r="B2598" t="s">
        <v>1183</v>
      </c>
      <c r="C2598" t="s">
        <v>525</v>
      </c>
      <c r="D2598" t="s">
        <v>1181</v>
      </c>
      <c r="E2598" t="s">
        <v>1182</v>
      </c>
      <c r="F2598" t="s">
        <v>1183</v>
      </c>
      <c r="G2598" t="s">
        <v>1184</v>
      </c>
    </row>
    <row r="2599" spans="1:7" x14ac:dyDescent="0.2">
      <c r="A2599" t="s">
        <v>3236</v>
      </c>
      <c r="B2599" t="s">
        <v>1183</v>
      </c>
      <c r="C2599" t="s">
        <v>525</v>
      </c>
      <c r="D2599" t="s">
        <v>1185</v>
      </c>
      <c r="E2599" t="s">
        <v>1186</v>
      </c>
      <c r="F2599" t="s">
        <v>1183</v>
      </c>
      <c r="G2599" t="s">
        <v>1187</v>
      </c>
    </row>
    <row r="2600" spans="1:7" x14ac:dyDescent="0.2">
      <c r="A2600" t="s">
        <v>3237</v>
      </c>
      <c r="B2600" t="s">
        <v>1183</v>
      </c>
      <c r="C2600" t="s">
        <v>525</v>
      </c>
      <c r="D2600" t="s">
        <v>1181</v>
      </c>
      <c r="E2600" t="s">
        <v>1182</v>
      </c>
      <c r="F2600" t="s">
        <v>1183</v>
      </c>
      <c r="G2600" t="s">
        <v>1184</v>
      </c>
    </row>
    <row r="2601" spans="1:7" x14ac:dyDescent="0.2">
      <c r="A2601" t="s">
        <v>3237</v>
      </c>
      <c r="B2601" t="s">
        <v>1183</v>
      </c>
      <c r="C2601" t="s">
        <v>525</v>
      </c>
      <c r="D2601" t="s">
        <v>1185</v>
      </c>
      <c r="E2601" t="s">
        <v>1186</v>
      </c>
      <c r="F2601" t="s">
        <v>1183</v>
      </c>
      <c r="G2601" t="s">
        <v>1187</v>
      </c>
    </row>
    <row r="2602" spans="1:7" x14ac:dyDescent="0.2">
      <c r="A2602" t="s">
        <v>3238</v>
      </c>
      <c r="B2602" t="s">
        <v>1183</v>
      </c>
      <c r="C2602" t="s">
        <v>525</v>
      </c>
      <c r="D2602" t="s">
        <v>1181</v>
      </c>
      <c r="E2602" t="s">
        <v>1182</v>
      </c>
      <c r="F2602" t="s">
        <v>1183</v>
      </c>
      <c r="G2602" t="s">
        <v>1184</v>
      </c>
    </row>
    <row r="2603" spans="1:7" x14ac:dyDescent="0.2">
      <c r="A2603" t="s">
        <v>3238</v>
      </c>
      <c r="B2603" t="s">
        <v>1183</v>
      </c>
      <c r="C2603" t="s">
        <v>525</v>
      </c>
      <c r="D2603" t="s">
        <v>1185</v>
      </c>
      <c r="E2603" t="s">
        <v>1186</v>
      </c>
      <c r="F2603" t="s">
        <v>1183</v>
      </c>
      <c r="G2603" t="s">
        <v>1187</v>
      </c>
    </row>
    <row r="2604" spans="1:7" x14ac:dyDescent="0.2">
      <c r="A2604" t="s">
        <v>3239</v>
      </c>
      <c r="B2604" t="s">
        <v>1183</v>
      </c>
      <c r="C2604" t="s">
        <v>525</v>
      </c>
      <c r="D2604" t="s">
        <v>1181</v>
      </c>
      <c r="E2604" t="s">
        <v>1182</v>
      </c>
      <c r="F2604" t="s">
        <v>1183</v>
      </c>
      <c r="G2604" t="s">
        <v>1184</v>
      </c>
    </row>
    <row r="2605" spans="1:7" x14ac:dyDescent="0.2">
      <c r="A2605" t="s">
        <v>3239</v>
      </c>
      <c r="B2605" t="s">
        <v>1183</v>
      </c>
      <c r="C2605" t="s">
        <v>525</v>
      </c>
      <c r="D2605" t="s">
        <v>1185</v>
      </c>
      <c r="E2605" t="s">
        <v>1186</v>
      </c>
      <c r="F2605" t="s">
        <v>1183</v>
      </c>
      <c r="G2605" t="s">
        <v>1187</v>
      </c>
    </row>
    <row r="2606" spans="1:7" x14ac:dyDescent="0.2">
      <c r="A2606" t="s">
        <v>3240</v>
      </c>
      <c r="B2606" t="s">
        <v>1183</v>
      </c>
      <c r="C2606" t="s">
        <v>525</v>
      </c>
      <c r="D2606" t="s">
        <v>1181</v>
      </c>
      <c r="E2606" t="s">
        <v>1182</v>
      </c>
      <c r="F2606" t="s">
        <v>1183</v>
      </c>
      <c r="G2606" t="s">
        <v>1184</v>
      </c>
    </row>
    <row r="2607" spans="1:7" x14ac:dyDescent="0.2">
      <c r="A2607" t="s">
        <v>3240</v>
      </c>
      <c r="B2607" t="s">
        <v>1183</v>
      </c>
      <c r="C2607" t="s">
        <v>525</v>
      </c>
      <c r="D2607" t="s">
        <v>1185</v>
      </c>
      <c r="E2607" t="s">
        <v>1186</v>
      </c>
      <c r="F2607" t="s">
        <v>1183</v>
      </c>
      <c r="G2607" t="s">
        <v>1187</v>
      </c>
    </row>
    <row r="2608" spans="1:7" x14ac:dyDescent="0.2">
      <c r="A2608" t="s">
        <v>3241</v>
      </c>
      <c r="B2608" t="s">
        <v>1183</v>
      </c>
      <c r="C2608" t="s">
        <v>525</v>
      </c>
      <c r="D2608" t="s">
        <v>1181</v>
      </c>
      <c r="E2608" t="s">
        <v>1182</v>
      </c>
      <c r="F2608" t="s">
        <v>1183</v>
      </c>
      <c r="G2608" t="s">
        <v>1184</v>
      </c>
    </row>
    <row r="2609" spans="1:7" x14ac:dyDescent="0.2">
      <c r="A2609" t="s">
        <v>3241</v>
      </c>
      <c r="B2609" t="s">
        <v>1183</v>
      </c>
      <c r="C2609" t="s">
        <v>525</v>
      </c>
      <c r="D2609" t="s">
        <v>1185</v>
      </c>
      <c r="E2609" t="s">
        <v>1186</v>
      </c>
      <c r="F2609" t="s">
        <v>1183</v>
      </c>
      <c r="G2609" t="s">
        <v>1187</v>
      </c>
    </row>
    <row r="2610" spans="1:7" x14ac:dyDescent="0.2">
      <c r="A2610" t="s">
        <v>3242</v>
      </c>
      <c r="B2610" t="s">
        <v>1183</v>
      </c>
      <c r="C2610" t="s">
        <v>525</v>
      </c>
      <c r="D2610" t="s">
        <v>1181</v>
      </c>
      <c r="E2610" t="s">
        <v>1182</v>
      </c>
      <c r="F2610" t="s">
        <v>1183</v>
      </c>
      <c r="G2610" t="s">
        <v>1184</v>
      </c>
    </row>
    <row r="2611" spans="1:7" x14ac:dyDescent="0.2">
      <c r="A2611" t="s">
        <v>3242</v>
      </c>
      <c r="B2611" t="s">
        <v>1183</v>
      </c>
      <c r="C2611" t="s">
        <v>525</v>
      </c>
      <c r="D2611" t="s">
        <v>1185</v>
      </c>
      <c r="E2611" t="s">
        <v>1186</v>
      </c>
      <c r="F2611" t="s">
        <v>1183</v>
      </c>
      <c r="G2611" t="s">
        <v>1187</v>
      </c>
    </row>
    <row r="2612" spans="1:7" x14ac:dyDescent="0.2">
      <c r="A2612" t="s">
        <v>3243</v>
      </c>
      <c r="B2612" t="s">
        <v>1183</v>
      </c>
      <c r="C2612" t="s">
        <v>525</v>
      </c>
      <c r="D2612" t="s">
        <v>1181</v>
      </c>
      <c r="E2612" t="s">
        <v>1182</v>
      </c>
      <c r="F2612" t="s">
        <v>1183</v>
      </c>
      <c r="G2612" t="s">
        <v>1184</v>
      </c>
    </row>
    <row r="2613" spans="1:7" x14ac:dyDescent="0.2">
      <c r="A2613" t="s">
        <v>3243</v>
      </c>
      <c r="B2613" t="s">
        <v>1183</v>
      </c>
      <c r="C2613" t="s">
        <v>525</v>
      </c>
      <c r="D2613" t="s">
        <v>1185</v>
      </c>
      <c r="E2613" t="s">
        <v>1186</v>
      </c>
      <c r="F2613" t="s">
        <v>1183</v>
      </c>
      <c r="G2613" t="s">
        <v>1187</v>
      </c>
    </row>
    <row r="2614" spans="1:7" x14ac:dyDescent="0.2">
      <c r="A2614" t="s">
        <v>3244</v>
      </c>
      <c r="B2614" t="s">
        <v>1183</v>
      </c>
      <c r="C2614" t="s">
        <v>525</v>
      </c>
      <c r="D2614" t="s">
        <v>1181</v>
      </c>
      <c r="E2614" t="s">
        <v>1182</v>
      </c>
      <c r="F2614" t="s">
        <v>1183</v>
      </c>
      <c r="G2614" t="s">
        <v>1184</v>
      </c>
    </row>
    <row r="2615" spans="1:7" x14ac:dyDescent="0.2">
      <c r="A2615" t="s">
        <v>3244</v>
      </c>
      <c r="B2615" t="s">
        <v>1183</v>
      </c>
      <c r="C2615" t="s">
        <v>525</v>
      </c>
      <c r="D2615" t="s">
        <v>1185</v>
      </c>
      <c r="E2615" t="s">
        <v>1186</v>
      </c>
      <c r="F2615" t="s">
        <v>1183</v>
      </c>
      <c r="G2615" t="s">
        <v>1187</v>
      </c>
    </row>
    <row r="2616" spans="1:7" x14ac:dyDescent="0.2">
      <c r="A2616" t="s">
        <v>3245</v>
      </c>
      <c r="B2616" t="s">
        <v>1183</v>
      </c>
      <c r="C2616" t="s">
        <v>525</v>
      </c>
      <c r="D2616" t="s">
        <v>1181</v>
      </c>
      <c r="E2616" t="s">
        <v>1182</v>
      </c>
      <c r="F2616" t="s">
        <v>1183</v>
      </c>
      <c r="G2616" t="s">
        <v>1184</v>
      </c>
    </row>
    <row r="2617" spans="1:7" x14ac:dyDescent="0.2">
      <c r="A2617" t="s">
        <v>3245</v>
      </c>
      <c r="B2617" t="s">
        <v>1183</v>
      </c>
      <c r="C2617" t="s">
        <v>525</v>
      </c>
      <c r="D2617" t="s">
        <v>1185</v>
      </c>
      <c r="E2617" t="s">
        <v>1186</v>
      </c>
      <c r="F2617" t="s">
        <v>1183</v>
      </c>
      <c r="G2617" t="s">
        <v>1187</v>
      </c>
    </row>
    <row r="2618" spans="1:7" x14ac:dyDescent="0.2">
      <c r="A2618" t="s">
        <v>3246</v>
      </c>
      <c r="B2618" t="s">
        <v>1183</v>
      </c>
      <c r="C2618" t="s">
        <v>525</v>
      </c>
      <c r="D2618" t="s">
        <v>1181</v>
      </c>
      <c r="E2618" t="s">
        <v>1182</v>
      </c>
      <c r="F2618" t="s">
        <v>1183</v>
      </c>
      <c r="G2618" t="s">
        <v>1184</v>
      </c>
    </row>
    <row r="2619" spans="1:7" x14ac:dyDescent="0.2">
      <c r="A2619" t="s">
        <v>3246</v>
      </c>
      <c r="B2619" t="s">
        <v>1183</v>
      </c>
      <c r="C2619" t="s">
        <v>525</v>
      </c>
      <c r="D2619" t="s">
        <v>1185</v>
      </c>
      <c r="E2619" t="s">
        <v>1186</v>
      </c>
      <c r="F2619" t="s">
        <v>1183</v>
      </c>
      <c r="G2619" t="s">
        <v>1187</v>
      </c>
    </row>
    <row r="2620" spans="1:7" x14ac:dyDescent="0.2">
      <c r="A2620" t="s">
        <v>3247</v>
      </c>
      <c r="B2620" t="s">
        <v>1183</v>
      </c>
      <c r="C2620" t="s">
        <v>525</v>
      </c>
      <c r="D2620" t="s">
        <v>1181</v>
      </c>
      <c r="E2620" t="s">
        <v>1182</v>
      </c>
      <c r="F2620" t="s">
        <v>1183</v>
      </c>
      <c r="G2620" t="s">
        <v>1184</v>
      </c>
    </row>
    <row r="2621" spans="1:7" x14ac:dyDescent="0.2">
      <c r="A2621" t="s">
        <v>3247</v>
      </c>
      <c r="B2621" t="s">
        <v>1183</v>
      </c>
      <c r="C2621" t="s">
        <v>525</v>
      </c>
      <c r="D2621" t="s">
        <v>1185</v>
      </c>
      <c r="E2621" t="s">
        <v>1186</v>
      </c>
      <c r="F2621" t="s">
        <v>1183</v>
      </c>
      <c r="G2621" t="s">
        <v>1187</v>
      </c>
    </row>
    <row r="2622" spans="1:7" x14ac:dyDescent="0.2">
      <c r="A2622" t="s">
        <v>3248</v>
      </c>
      <c r="B2622" t="s">
        <v>1183</v>
      </c>
      <c r="C2622" t="s">
        <v>525</v>
      </c>
      <c r="D2622" t="s">
        <v>1181</v>
      </c>
      <c r="E2622" t="s">
        <v>1182</v>
      </c>
      <c r="F2622" t="s">
        <v>1183</v>
      </c>
      <c r="G2622" t="s">
        <v>1184</v>
      </c>
    </row>
    <row r="2623" spans="1:7" x14ac:dyDescent="0.2">
      <c r="A2623" t="s">
        <v>3248</v>
      </c>
      <c r="B2623" t="s">
        <v>1183</v>
      </c>
      <c r="C2623" t="s">
        <v>525</v>
      </c>
      <c r="D2623" t="s">
        <v>1185</v>
      </c>
      <c r="E2623" t="s">
        <v>1186</v>
      </c>
      <c r="F2623" t="s">
        <v>1183</v>
      </c>
      <c r="G2623" t="s">
        <v>1187</v>
      </c>
    </row>
    <row r="2624" spans="1:7" x14ac:dyDescent="0.2">
      <c r="A2624" t="s">
        <v>3249</v>
      </c>
      <c r="B2624" t="s">
        <v>1183</v>
      </c>
      <c r="C2624" t="s">
        <v>525</v>
      </c>
      <c r="D2624" t="s">
        <v>1181</v>
      </c>
      <c r="E2624" t="s">
        <v>1182</v>
      </c>
      <c r="F2624" t="s">
        <v>1183</v>
      </c>
      <c r="G2624" t="s">
        <v>1184</v>
      </c>
    </row>
    <row r="2625" spans="1:7" x14ac:dyDescent="0.2">
      <c r="A2625" t="s">
        <v>3249</v>
      </c>
      <c r="B2625" t="s">
        <v>1183</v>
      </c>
      <c r="C2625" t="s">
        <v>525</v>
      </c>
      <c r="D2625" t="s">
        <v>1185</v>
      </c>
      <c r="E2625" t="s">
        <v>1186</v>
      </c>
      <c r="F2625" t="s">
        <v>1183</v>
      </c>
      <c r="G2625" t="s">
        <v>1187</v>
      </c>
    </row>
    <row r="2626" spans="1:7" x14ac:dyDescent="0.2">
      <c r="A2626" t="s">
        <v>3250</v>
      </c>
      <c r="B2626" t="s">
        <v>2482</v>
      </c>
      <c r="C2626" t="s">
        <v>525</v>
      </c>
      <c r="D2626" t="s">
        <v>1238</v>
      </c>
      <c r="E2626" t="s">
        <v>1239</v>
      </c>
      <c r="F2626" t="s">
        <v>1236</v>
      </c>
      <c r="G2626" t="s">
        <v>1240</v>
      </c>
    </row>
    <row r="2627" spans="1:7" x14ac:dyDescent="0.2">
      <c r="A2627" t="s">
        <v>3251</v>
      </c>
      <c r="B2627" t="s">
        <v>2482</v>
      </c>
      <c r="C2627" t="s">
        <v>525</v>
      </c>
      <c r="D2627" t="s">
        <v>1238</v>
      </c>
      <c r="E2627" t="s">
        <v>1239</v>
      </c>
      <c r="F2627" t="s">
        <v>1236</v>
      </c>
      <c r="G2627" t="s">
        <v>1240</v>
      </c>
    </row>
    <row r="2628" spans="1:7" x14ac:dyDescent="0.2">
      <c r="A2628" t="s">
        <v>3252</v>
      </c>
      <c r="B2628" t="s">
        <v>2482</v>
      </c>
      <c r="C2628" t="s">
        <v>525</v>
      </c>
      <c r="D2628" t="s">
        <v>1238</v>
      </c>
      <c r="E2628" t="s">
        <v>1239</v>
      </c>
      <c r="F2628" t="s">
        <v>1236</v>
      </c>
      <c r="G2628" t="s">
        <v>1240</v>
      </c>
    </row>
    <row r="2629" spans="1:7" x14ac:dyDescent="0.2">
      <c r="A2629" t="s">
        <v>3253</v>
      </c>
      <c r="B2629" t="s">
        <v>2482</v>
      </c>
      <c r="C2629" t="s">
        <v>525</v>
      </c>
      <c r="D2629" t="s">
        <v>1238</v>
      </c>
      <c r="E2629" t="s">
        <v>1239</v>
      </c>
      <c r="F2629" t="s">
        <v>1236</v>
      </c>
      <c r="G2629" t="s">
        <v>1240</v>
      </c>
    </row>
    <row r="2630" spans="1:7" x14ac:dyDescent="0.2">
      <c r="A2630" t="s">
        <v>3254</v>
      </c>
      <c r="B2630" t="s">
        <v>2482</v>
      </c>
      <c r="C2630" t="s">
        <v>525</v>
      </c>
      <c r="D2630" t="s">
        <v>1238</v>
      </c>
      <c r="E2630" t="s">
        <v>1239</v>
      </c>
      <c r="F2630" t="s">
        <v>1236</v>
      </c>
      <c r="G2630" t="s">
        <v>1240</v>
      </c>
    </row>
    <row r="2631" spans="1:7" x14ac:dyDescent="0.2">
      <c r="A2631" t="s">
        <v>3255</v>
      </c>
      <c r="B2631" t="s">
        <v>2482</v>
      </c>
      <c r="C2631" t="s">
        <v>525</v>
      </c>
      <c r="D2631" t="s">
        <v>1238</v>
      </c>
      <c r="E2631" t="s">
        <v>1239</v>
      </c>
      <c r="F2631" t="s">
        <v>1236</v>
      </c>
      <c r="G2631" t="s">
        <v>1240</v>
      </c>
    </row>
    <row r="2632" spans="1:7" x14ac:dyDescent="0.2">
      <c r="A2632" t="s">
        <v>3256</v>
      </c>
      <c r="B2632" t="s">
        <v>2482</v>
      </c>
      <c r="C2632" t="s">
        <v>525</v>
      </c>
      <c r="D2632" t="s">
        <v>1238</v>
      </c>
      <c r="E2632" t="s">
        <v>1239</v>
      </c>
      <c r="F2632" t="s">
        <v>1236</v>
      </c>
      <c r="G2632" t="s">
        <v>1240</v>
      </c>
    </row>
    <row r="2633" spans="1:7" x14ac:dyDescent="0.2">
      <c r="A2633" t="s">
        <v>3257</v>
      </c>
      <c r="B2633" t="s">
        <v>2482</v>
      </c>
      <c r="C2633" t="s">
        <v>525</v>
      </c>
      <c r="D2633" t="s">
        <v>1238</v>
      </c>
      <c r="E2633" t="s">
        <v>1239</v>
      </c>
      <c r="F2633" t="s">
        <v>1236</v>
      </c>
      <c r="G2633" t="s">
        <v>1240</v>
      </c>
    </row>
    <row r="2634" spans="1:7" x14ac:dyDescent="0.2">
      <c r="A2634" t="s">
        <v>3258</v>
      </c>
      <c r="B2634" t="s">
        <v>2482</v>
      </c>
      <c r="C2634" t="s">
        <v>525</v>
      </c>
      <c r="D2634" t="s">
        <v>1238</v>
      </c>
      <c r="E2634" t="s">
        <v>1239</v>
      </c>
      <c r="F2634" t="s">
        <v>1236</v>
      </c>
      <c r="G2634" t="s">
        <v>1240</v>
      </c>
    </row>
    <row r="2635" spans="1:7" x14ac:dyDescent="0.2">
      <c r="A2635" t="s">
        <v>3259</v>
      </c>
      <c r="B2635" t="s">
        <v>2482</v>
      </c>
      <c r="C2635" t="s">
        <v>525</v>
      </c>
      <c r="D2635" t="s">
        <v>1238</v>
      </c>
      <c r="E2635" t="s">
        <v>1239</v>
      </c>
      <c r="F2635" t="s">
        <v>1236</v>
      </c>
      <c r="G2635" t="s">
        <v>1240</v>
      </c>
    </row>
    <row r="2636" spans="1:7" x14ac:dyDescent="0.2">
      <c r="A2636" t="s">
        <v>3260</v>
      </c>
      <c r="B2636" t="s">
        <v>2482</v>
      </c>
      <c r="C2636" t="s">
        <v>525</v>
      </c>
      <c r="D2636" t="s">
        <v>1238</v>
      </c>
      <c r="E2636" t="s">
        <v>1239</v>
      </c>
      <c r="F2636" t="s">
        <v>1236</v>
      </c>
      <c r="G2636" t="s">
        <v>1240</v>
      </c>
    </row>
    <row r="2637" spans="1:7" x14ac:dyDescent="0.2">
      <c r="A2637" t="s">
        <v>3261</v>
      </c>
      <c r="B2637" t="s">
        <v>2482</v>
      </c>
      <c r="C2637" t="s">
        <v>525</v>
      </c>
      <c r="D2637" t="s">
        <v>1238</v>
      </c>
      <c r="E2637" t="s">
        <v>1239</v>
      </c>
      <c r="F2637" t="s">
        <v>1236</v>
      </c>
      <c r="G2637" t="s">
        <v>1240</v>
      </c>
    </row>
    <row r="2638" spans="1:7" x14ac:dyDescent="0.2">
      <c r="A2638" t="s">
        <v>3262</v>
      </c>
      <c r="B2638" t="s">
        <v>2482</v>
      </c>
      <c r="C2638" t="s">
        <v>525</v>
      </c>
      <c r="D2638" t="s">
        <v>1238</v>
      </c>
      <c r="E2638" t="s">
        <v>1239</v>
      </c>
      <c r="F2638" t="s">
        <v>1236</v>
      </c>
      <c r="G2638" t="s">
        <v>1240</v>
      </c>
    </row>
    <row r="2639" spans="1:7" x14ac:dyDescent="0.2">
      <c r="A2639" t="s">
        <v>3263</v>
      </c>
      <c r="B2639" t="s">
        <v>2482</v>
      </c>
      <c r="C2639" t="s">
        <v>525</v>
      </c>
      <c r="D2639" t="s">
        <v>1238</v>
      </c>
      <c r="E2639" t="s">
        <v>1239</v>
      </c>
      <c r="F2639" t="s">
        <v>1236</v>
      </c>
      <c r="G2639" t="s">
        <v>1240</v>
      </c>
    </row>
    <row r="2640" spans="1:7" x14ac:dyDescent="0.2">
      <c r="A2640" t="s">
        <v>3264</v>
      </c>
      <c r="B2640" t="s">
        <v>2482</v>
      </c>
      <c r="C2640" t="s">
        <v>525</v>
      </c>
      <c r="D2640" t="s">
        <v>1238</v>
      </c>
      <c r="E2640" t="s">
        <v>1239</v>
      </c>
      <c r="F2640" t="s">
        <v>1236</v>
      </c>
      <c r="G2640" t="s">
        <v>1240</v>
      </c>
    </row>
    <row r="2641" spans="1:7" x14ac:dyDescent="0.2">
      <c r="A2641" t="s">
        <v>3265</v>
      </c>
      <c r="B2641" t="s">
        <v>2485</v>
      </c>
      <c r="C2641" t="s">
        <v>525</v>
      </c>
      <c r="D2641" t="s">
        <v>2486</v>
      </c>
      <c r="E2641" t="s">
        <v>2487</v>
      </c>
      <c r="F2641" t="s">
        <v>2488</v>
      </c>
      <c r="G2641" t="s">
        <v>2489</v>
      </c>
    </row>
    <row r="2642" spans="1:7" x14ac:dyDescent="0.2">
      <c r="A2642" t="s">
        <v>3266</v>
      </c>
      <c r="B2642" t="s">
        <v>2485</v>
      </c>
      <c r="C2642" t="s">
        <v>525</v>
      </c>
      <c r="D2642" t="s">
        <v>2486</v>
      </c>
      <c r="E2642" t="s">
        <v>2487</v>
      </c>
      <c r="F2642" t="s">
        <v>2488</v>
      </c>
      <c r="G2642" t="s">
        <v>2489</v>
      </c>
    </row>
    <row r="2643" spans="1:7" x14ac:dyDescent="0.2">
      <c r="A2643" t="s">
        <v>3267</v>
      </c>
      <c r="B2643" t="s">
        <v>2485</v>
      </c>
      <c r="C2643" t="s">
        <v>525</v>
      </c>
      <c r="D2643" t="s">
        <v>2486</v>
      </c>
      <c r="E2643" t="s">
        <v>2487</v>
      </c>
      <c r="F2643" t="s">
        <v>2488</v>
      </c>
      <c r="G2643" t="s">
        <v>2489</v>
      </c>
    </row>
    <row r="2644" spans="1:7" x14ac:dyDescent="0.2">
      <c r="A2644" t="s">
        <v>3268</v>
      </c>
      <c r="B2644" t="s">
        <v>2485</v>
      </c>
      <c r="C2644" t="s">
        <v>525</v>
      </c>
      <c r="D2644" t="s">
        <v>2486</v>
      </c>
      <c r="E2644" t="s">
        <v>2487</v>
      </c>
      <c r="F2644" t="s">
        <v>2488</v>
      </c>
      <c r="G2644" t="s">
        <v>2489</v>
      </c>
    </row>
    <row r="2645" spans="1:7" x14ac:dyDescent="0.2">
      <c r="A2645" t="s">
        <v>3269</v>
      </c>
      <c r="B2645" t="s">
        <v>2485</v>
      </c>
      <c r="C2645" t="s">
        <v>525</v>
      </c>
      <c r="D2645" t="s">
        <v>2486</v>
      </c>
      <c r="E2645" t="s">
        <v>2487</v>
      </c>
      <c r="F2645" t="s">
        <v>2488</v>
      </c>
      <c r="G2645" t="s">
        <v>2489</v>
      </c>
    </row>
    <row r="2646" spans="1:7" x14ac:dyDescent="0.2">
      <c r="A2646" t="s">
        <v>3270</v>
      </c>
      <c r="B2646" t="s">
        <v>2485</v>
      </c>
      <c r="C2646" t="s">
        <v>525</v>
      </c>
      <c r="D2646" t="s">
        <v>2486</v>
      </c>
      <c r="E2646" t="s">
        <v>2487</v>
      </c>
      <c r="F2646" t="s">
        <v>2488</v>
      </c>
      <c r="G2646" t="s">
        <v>2489</v>
      </c>
    </row>
    <row r="2647" spans="1:7" x14ac:dyDescent="0.2">
      <c r="A2647" t="s">
        <v>3271</v>
      </c>
      <c r="B2647" t="s">
        <v>2485</v>
      </c>
      <c r="C2647" t="s">
        <v>525</v>
      </c>
      <c r="D2647" t="s">
        <v>2486</v>
      </c>
      <c r="E2647" t="s">
        <v>2487</v>
      </c>
      <c r="F2647" t="s">
        <v>2488</v>
      </c>
      <c r="G2647" t="s">
        <v>2489</v>
      </c>
    </row>
    <row r="2648" spans="1:7" x14ac:dyDescent="0.2">
      <c r="A2648" t="s">
        <v>3272</v>
      </c>
      <c r="B2648" t="s">
        <v>2485</v>
      </c>
      <c r="C2648" t="s">
        <v>525</v>
      </c>
      <c r="D2648" t="s">
        <v>2486</v>
      </c>
      <c r="E2648" t="s">
        <v>2487</v>
      </c>
      <c r="F2648" t="s">
        <v>2488</v>
      </c>
      <c r="G2648" t="s">
        <v>2489</v>
      </c>
    </row>
    <row r="2649" spans="1:7" x14ac:dyDescent="0.2">
      <c r="A2649" t="s">
        <v>3273</v>
      </c>
      <c r="B2649" t="s">
        <v>2485</v>
      </c>
      <c r="C2649" t="s">
        <v>525</v>
      </c>
      <c r="D2649" t="s">
        <v>2486</v>
      </c>
      <c r="E2649" t="s">
        <v>2487</v>
      </c>
      <c r="F2649" t="s">
        <v>2488</v>
      </c>
      <c r="G2649" t="s">
        <v>2489</v>
      </c>
    </row>
    <row r="2650" spans="1:7" x14ac:dyDescent="0.2">
      <c r="A2650" t="s">
        <v>3274</v>
      </c>
      <c r="B2650" t="s">
        <v>2485</v>
      </c>
      <c r="C2650" t="s">
        <v>525</v>
      </c>
      <c r="D2650" t="s">
        <v>2486</v>
      </c>
      <c r="E2650" t="s">
        <v>2487</v>
      </c>
      <c r="F2650" t="s">
        <v>2488</v>
      </c>
      <c r="G2650" t="s">
        <v>2489</v>
      </c>
    </row>
    <row r="2651" spans="1:7" x14ac:dyDescent="0.2">
      <c r="A2651" t="s">
        <v>3275</v>
      </c>
      <c r="B2651" t="s">
        <v>2485</v>
      </c>
      <c r="C2651" t="s">
        <v>525</v>
      </c>
      <c r="D2651" t="s">
        <v>2486</v>
      </c>
      <c r="E2651" t="s">
        <v>2487</v>
      </c>
      <c r="F2651" t="s">
        <v>2488</v>
      </c>
      <c r="G2651" t="s">
        <v>2489</v>
      </c>
    </row>
    <row r="2652" spans="1:7" x14ac:dyDescent="0.2">
      <c r="A2652" t="s">
        <v>3276</v>
      </c>
      <c r="B2652" t="s">
        <v>2485</v>
      </c>
      <c r="C2652" t="s">
        <v>525</v>
      </c>
      <c r="D2652" t="s">
        <v>2486</v>
      </c>
      <c r="E2652" t="s">
        <v>2487</v>
      </c>
      <c r="F2652" t="s">
        <v>2488</v>
      </c>
      <c r="G2652" t="s">
        <v>2489</v>
      </c>
    </row>
    <row r="2653" spans="1:7" x14ac:dyDescent="0.2">
      <c r="A2653" t="s">
        <v>3277</v>
      </c>
      <c r="B2653" t="s">
        <v>2485</v>
      </c>
      <c r="C2653" t="s">
        <v>525</v>
      </c>
      <c r="D2653" t="s">
        <v>2486</v>
      </c>
      <c r="E2653" t="s">
        <v>2487</v>
      </c>
      <c r="F2653" t="s">
        <v>2488</v>
      </c>
      <c r="G2653" t="s">
        <v>2489</v>
      </c>
    </row>
    <row r="2654" spans="1:7" x14ac:dyDescent="0.2">
      <c r="A2654" t="s">
        <v>3278</v>
      </c>
      <c r="B2654" t="s">
        <v>2485</v>
      </c>
      <c r="C2654" t="s">
        <v>525</v>
      </c>
      <c r="D2654" t="s">
        <v>2486</v>
      </c>
      <c r="E2654" t="s">
        <v>2487</v>
      </c>
      <c r="F2654" t="s">
        <v>2488</v>
      </c>
      <c r="G2654" t="s">
        <v>2489</v>
      </c>
    </row>
    <row r="2655" spans="1:7" x14ac:dyDescent="0.2">
      <c r="A2655" t="s">
        <v>3279</v>
      </c>
      <c r="B2655" t="s">
        <v>2485</v>
      </c>
      <c r="C2655" t="s">
        <v>525</v>
      </c>
      <c r="D2655" t="s">
        <v>2486</v>
      </c>
      <c r="E2655" t="s">
        <v>2487</v>
      </c>
      <c r="F2655" t="s">
        <v>2488</v>
      </c>
      <c r="G2655" t="s">
        <v>2489</v>
      </c>
    </row>
    <row r="2656" spans="1:7" x14ac:dyDescent="0.2">
      <c r="A2656" t="s">
        <v>3280</v>
      </c>
      <c r="B2656" t="s">
        <v>2492</v>
      </c>
      <c r="C2656" t="s">
        <v>525</v>
      </c>
      <c r="D2656" t="s">
        <v>2493</v>
      </c>
      <c r="E2656" t="s">
        <v>2494</v>
      </c>
      <c r="F2656" t="s">
        <v>2492</v>
      </c>
      <c r="G2656" t="s">
        <v>2495</v>
      </c>
    </row>
    <row r="2657" spans="1:7" x14ac:dyDescent="0.2">
      <c r="A2657" t="s">
        <v>3281</v>
      </c>
      <c r="B2657" t="s">
        <v>2492</v>
      </c>
      <c r="C2657" t="s">
        <v>525</v>
      </c>
      <c r="D2657" t="s">
        <v>2493</v>
      </c>
      <c r="E2657" t="s">
        <v>2494</v>
      </c>
      <c r="F2657" t="s">
        <v>2492</v>
      </c>
      <c r="G2657" t="s">
        <v>2495</v>
      </c>
    </row>
    <row r="2658" spans="1:7" x14ac:dyDescent="0.2">
      <c r="A2658" t="s">
        <v>3282</v>
      </c>
      <c r="B2658" t="s">
        <v>2492</v>
      </c>
      <c r="C2658" t="s">
        <v>525</v>
      </c>
      <c r="D2658" t="s">
        <v>2493</v>
      </c>
      <c r="E2658" t="s">
        <v>2494</v>
      </c>
      <c r="F2658" t="s">
        <v>2492</v>
      </c>
      <c r="G2658" t="s">
        <v>2495</v>
      </c>
    </row>
    <row r="2659" spans="1:7" x14ac:dyDescent="0.2">
      <c r="A2659" t="s">
        <v>3283</v>
      </c>
      <c r="B2659" t="s">
        <v>2492</v>
      </c>
      <c r="C2659" t="s">
        <v>525</v>
      </c>
      <c r="D2659" t="s">
        <v>2493</v>
      </c>
      <c r="E2659" t="s">
        <v>2494</v>
      </c>
      <c r="F2659" t="s">
        <v>2492</v>
      </c>
      <c r="G2659" t="s">
        <v>2495</v>
      </c>
    </row>
    <row r="2660" spans="1:7" x14ac:dyDescent="0.2">
      <c r="A2660" t="s">
        <v>3284</v>
      </c>
      <c r="B2660" t="s">
        <v>2492</v>
      </c>
      <c r="C2660" t="s">
        <v>525</v>
      </c>
      <c r="D2660" t="s">
        <v>2493</v>
      </c>
      <c r="E2660" t="s">
        <v>2494</v>
      </c>
      <c r="F2660" t="s">
        <v>2492</v>
      </c>
      <c r="G2660" t="s">
        <v>2495</v>
      </c>
    </row>
    <row r="2661" spans="1:7" x14ac:dyDescent="0.2">
      <c r="A2661" t="s">
        <v>3285</v>
      </c>
      <c r="B2661" t="s">
        <v>2492</v>
      </c>
      <c r="C2661" t="s">
        <v>525</v>
      </c>
      <c r="D2661" t="s">
        <v>2493</v>
      </c>
      <c r="E2661" t="s">
        <v>2494</v>
      </c>
      <c r="F2661" t="s">
        <v>2492</v>
      </c>
      <c r="G2661" t="s">
        <v>2495</v>
      </c>
    </row>
    <row r="2662" spans="1:7" x14ac:dyDescent="0.2">
      <c r="A2662" t="s">
        <v>3286</v>
      </c>
      <c r="B2662" t="s">
        <v>2492</v>
      </c>
      <c r="C2662" t="s">
        <v>525</v>
      </c>
      <c r="D2662" t="s">
        <v>2493</v>
      </c>
      <c r="E2662" t="s">
        <v>2494</v>
      </c>
      <c r="F2662" t="s">
        <v>2492</v>
      </c>
      <c r="G2662" t="s">
        <v>2495</v>
      </c>
    </row>
    <row r="2663" spans="1:7" x14ac:dyDescent="0.2">
      <c r="A2663" t="s">
        <v>3287</v>
      </c>
      <c r="B2663" t="s">
        <v>2492</v>
      </c>
      <c r="C2663" t="s">
        <v>525</v>
      </c>
      <c r="D2663" t="s">
        <v>2493</v>
      </c>
      <c r="E2663" t="s">
        <v>2494</v>
      </c>
      <c r="F2663" t="s">
        <v>2492</v>
      </c>
      <c r="G2663" t="s">
        <v>2495</v>
      </c>
    </row>
    <row r="2664" spans="1:7" x14ac:dyDescent="0.2">
      <c r="A2664" t="s">
        <v>3288</v>
      </c>
      <c r="B2664" t="s">
        <v>2492</v>
      </c>
      <c r="C2664" t="s">
        <v>525</v>
      </c>
      <c r="D2664" t="s">
        <v>2493</v>
      </c>
      <c r="E2664" t="s">
        <v>2494</v>
      </c>
      <c r="F2664" t="s">
        <v>2492</v>
      </c>
      <c r="G2664" t="s">
        <v>2495</v>
      </c>
    </row>
    <row r="2665" spans="1:7" x14ac:dyDescent="0.2">
      <c r="A2665" t="s">
        <v>3289</v>
      </c>
      <c r="B2665" t="s">
        <v>2492</v>
      </c>
      <c r="C2665" t="s">
        <v>525</v>
      </c>
      <c r="D2665" t="s">
        <v>2493</v>
      </c>
      <c r="E2665" t="s">
        <v>2494</v>
      </c>
      <c r="F2665" t="s">
        <v>2492</v>
      </c>
      <c r="G2665" t="s">
        <v>2495</v>
      </c>
    </row>
    <row r="2666" spans="1:7" x14ac:dyDescent="0.2">
      <c r="A2666" t="s">
        <v>3290</v>
      </c>
      <c r="B2666" t="s">
        <v>2492</v>
      </c>
      <c r="C2666" t="s">
        <v>525</v>
      </c>
      <c r="D2666" t="s">
        <v>2493</v>
      </c>
      <c r="E2666" t="s">
        <v>2494</v>
      </c>
      <c r="F2666" t="s">
        <v>2492</v>
      </c>
      <c r="G2666" t="s">
        <v>2495</v>
      </c>
    </row>
    <row r="2667" spans="1:7" x14ac:dyDescent="0.2">
      <c r="A2667" t="s">
        <v>3291</v>
      </c>
      <c r="B2667" t="s">
        <v>2492</v>
      </c>
      <c r="C2667" t="s">
        <v>525</v>
      </c>
      <c r="D2667" t="s">
        <v>2493</v>
      </c>
      <c r="E2667" t="s">
        <v>2494</v>
      </c>
      <c r="F2667" t="s">
        <v>2492</v>
      </c>
      <c r="G2667" t="s">
        <v>2495</v>
      </c>
    </row>
    <row r="2668" spans="1:7" x14ac:dyDescent="0.2">
      <c r="A2668" t="s">
        <v>3292</v>
      </c>
      <c r="B2668" t="s">
        <v>2492</v>
      </c>
      <c r="C2668" t="s">
        <v>525</v>
      </c>
      <c r="D2668" t="s">
        <v>2493</v>
      </c>
      <c r="E2668" t="s">
        <v>2494</v>
      </c>
      <c r="F2668" t="s">
        <v>2492</v>
      </c>
      <c r="G2668" t="s">
        <v>2495</v>
      </c>
    </row>
    <row r="2669" spans="1:7" x14ac:dyDescent="0.2">
      <c r="A2669" t="s">
        <v>3293</v>
      </c>
      <c r="B2669" t="s">
        <v>2492</v>
      </c>
      <c r="C2669" t="s">
        <v>525</v>
      </c>
      <c r="D2669" t="s">
        <v>2493</v>
      </c>
      <c r="E2669" t="s">
        <v>2494</v>
      </c>
      <c r="F2669" t="s">
        <v>2492</v>
      </c>
      <c r="G2669" t="s">
        <v>2495</v>
      </c>
    </row>
    <row r="2670" spans="1:7" x14ac:dyDescent="0.2">
      <c r="A2670" t="s">
        <v>3294</v>
      </c>
      <c r="B2670" t="s">
        <v>2492</v>
      </c>
      <c r="C2670" t="s">
        <v>525</v>
      </c>
      <c r="D2670" t="s">
        <v>2493</v>
      </c>
      <c r="E2670" t="s">
        <v>2494</v>
      </c>
      <c r="F2670" t="s">
        <v>2492</v>
      </c>
      <c r="G2670" t="s">
        <v>2495</v>
      </c>
    </row>
    <row r="2671" spans="1:7" x14ac:dyDescent="0.2">
      <c r="A2671" t="s">
        <v>3295</v>
      </c>
      <c r="B2671" t="s">
        <v>3296</v>
      </c>
      <c r="C2671" t="s">
        <v>525</v>
      </c>
      <c r="D2671" t="s">
        <v>3297</v>
      </c>
      <c r="E2671" t="s">
        <v>3298</v>
      </c>
      <c r="F2671" t="s">
        <v>3299</v>
      </c>
      <c r="G2671" t="s">
        <v>3300</v>
      </c>
    </row>
    <row r="2672" spans="1:7" x14ac:dyDescent="0.2">
      <c r="A2672" t="s">
        <v>3301</v>
      </c>
      <c r="B2672" t="s">
        <v>3296</v>
      </c>
      <c r="C2672" t="s">
        <v>525</v>
      </c>
      <c r="D2672" t="s">
        <v>3297</v>
      </c>
      <c r="E2672" t="s">
        <v>3298</v>
      </c>
      <c r="F2672" t="s">
        <v>3299</v>
      </c>
      <c r="G2672" t="s">
        <v>3300</v>
      </c>
    </row>
    <row r="2673" spans="1:7" x14ac:dyDescent="0.2">
      <c r="A2673" t="s">
        <v>3302</v>
      </c>
      <c r="B2673" t="s">
        <v>3296</v>
      </c>
      <c r="C2673" t="s">
        <v>525</v>
      </c>
      <c r="D2673" t="s">
        <v>3297</v>
      </c>
      <c r="E2673" t="s">
        <v>3298</v>
      </c>
      <c r="F2673" t="s">
        <v>3299</v>
      </c>
      <c r="G2673" t="s">
        <v>3300</v>
      </c>
    </row>
    <row r="2674" spans="1:7" x14ac:dyDescent="0.2">
      <c r="A2674" t="s">
        <v>3303</v>
      </c>
      <c r="B2674" t="s">
        <v>3296</v>
      </c>
      <c r="C2674" t="s">
        <v>525</v>
      </c>
      <c r="D2674" t="s">
        <v>3297</v>
      </c>
      <c r="E2674" t="s">
        <v>3298</v>
      </c>
      <c r="F2674" t="s">
        <v>3299</v>
      </c>
      <c r="G2674" t="s">
        <v>3300</v>
      </c>
    </row>
    <row r="2675" spans="1:7" x14ac:dyDescent="0.2">
      <c r="A2675" t="s">
        <v>3304</v>
      </c>
      <c r="B2675" t="s">
        <v>3296</v>
      </c>
      <c r="C2675" t="s">
        <v>525</v>
      </c>
      <c r="D2675" t="s">
        <v>3297</v>
      </c>
      <c r="E2675" t="s">
        <v>3298</v>
      </c>
      <c r="F2675" t="s">
        <v>3299</v>
      </c>
      <c r="G2675" t="s">
        <v>3300</v>
      </c>
    </row>
    <row r="2676" spans="1:7" x14ac:dyDescent="0.2">
      <c r="A2676" t="s">
        <v>3305</v>
      </c>
      <c r="B2676" t="s">
        <v>3296</v>
      </c>
      <c r="C2676" t="s">
        <v>525</v>
      </c>
      <c r="D2676" t="s">
        <v>3297</v>
      </c>
      <c r="E2676" t="s">
        <v>3298</v>
      </c>
      <c r="F2676" t="s">
        <v>3299</v>
      </c>
      <c r="G2676" t="s">
        <v>3300</v>
      </c>
    </row>
    <row r="2677" spans="1:7" x14ac:dyDescent="0.2">
      <c r="A2677" t="s">
        <v>3306</v>
      </c>
      <c r="B2677" t="s">
        <v>3296</v>
      </c>
      <c r="C2677" t="s">
        <v>525</v>
      </c>
      <c r="D2677" t="s">
        <v>3297</v>
      </c>
      <c r="E2677" t="s">
        <v>3298</v>
      </c>
      <c r="F2677" t="s">
        <v>3299</v>
      </c>
      <c r="G2677" t="s">
        <v>3300</v>
      </c>
    </row>
    <row r="2678" spans="1:7" x14ac:dyDescent="0.2">
      <c r="A2678" t="s">
        <v>3307</v>
      </c>
      <c r="B2678" t="s">
        <v>3296</v>
      </c>
      <c r="C2678" t="s">
        <v>525</v>
      </c>
      <c r="D2678" t="s">
        <v>3297</v>
      </c>
      <c r="E2678" t="s">
        <v>3298</v>
      </c>
      <c r="F2678" t="s">
        <v>3299</v>
      </c>
      <c r="G2678" t="s">
        <v>3300</v>
      </c>
    </row>
    <row r="2679" spans="1:7" x14ac:dyDescent="0.2">
      <c r="A2679" t="s">
        <v>3308</v>
      </c>
      <c r="B2679" t="s">
        <v>3296</v>
      </c>
      <c r="C2679" t="s">
        <v>525</v>
      </c>
      <c r="D2679" t="s">
        <v>3297</v>
      </c>
      <c r="E2679" t="s">
        <v>3298</v>
      </c>
      <c r="F2679" t="s">
        <v>3299</v>
      </c>
      <c r="G2679" t="s">
        <v>3300</v>
      </c>
    </row>
    <row r="2680" spans="1:7" x14ac:dyDescent="0.2">
      <c r="A2680" t="s">
        <v>3309</v>
      </c>
      <c r="B2680" t="s">
        <v>3296</v>
      </c>
      <c r="C2680" t="s">
        <v>525</v>
      </c>
      <c r="D2680" t="s">
        <v>3297</v>
      </c>
      <c r="E2680" t="s">
        <v>3298</v>
      </c>
      <c r="F2680" t="s">
        <v>3299</v>
      </c>
      <c r="G2680" t="s">
        <v>3300</v>
      </c>
    </row>
    <row r="2681" spans="1:7" x14ac:dyDescent="0.2">
      <c r="A2681" t="s">
        <v>3310</v>
      </c>
      <c r="B2681" t="s">
        <v>3296</v>
      </c>
      <c r="C2681" t="s">
        <v>525</v>
      </c>
      <c r="D2681" t="s">
        <v>3297</v>
      </c>
      <c r="E2681" t="s">
        <v>3298</v>
      </c>
      <c r="F2681" t="s">
        <v>3299</v>
      </c>
      <c r="G2681" t="s">
        <v>3300</v>
      </c>
    </row>
    <row r="2682" spans="1:7" x14ac:dyDescent="0.2">
      <c r="A2682" t="s">
        <v>3311</v>
      </c>
      <c r="B2682" t="s">
        <v>3296</v>
      </c>
      <c r="C2682" t="s">
        <v>525</v>
      </c>
      <c r="D2682" t="s">
        <v>3297</v>
      </c>
      <c r="E2682" t="s">
        <v>3298</v>
      </c>
      <c r="F2682" t="s">
        <v>3299</v>
      </c>
      <c r="G2682" t="s">
        <v>3300</v>
      </c>
    </row>
    <row r="2683" spans="1:7" x14ac:dyDescent="0.2">
      <c r="A2683" t="s">
        <v>3312</v>
      </c>
      <c r="B2683" t="s">
        <v>3296</v>
      </c>
      <c r="C2683" t="s">
        <v>525</v>
      </c>
      <c r="D2683" t="s">
        <v>3297</v>
      </c>
      <c r="E2683" t="s">
        <v>3298</v>
      </c>
      <c r="F2683" t="s">
        <v>3299</v>
      </c>
      <c r="G2683" t="s">
        <v>3300</v>
      </c>
    </row>
    <row r="2684" spans="1:7" x14ac:dyDescent="0.2">
      <c r="A2684" t="s">
        <v>3313</v>
      </c>
      <c r="B2684" t="s">
        <v>3296</v>
      </c>
      <c r="C2684" t="s">
        <v>525</v>
      </c>
      <c r="D2684" t="s">
        <v>3297</v>
      </c>
      <c r="E2684" t="s">
        <v>3298</v>
      </c>
      <c r="F2684" t="s">
        <v>3299</v>
      </c>
      <c r="G2684" t="s">
        <v>3300</v>
      </c>
    </row>
    <row r="2685" spans="1:7" x14ac:dyDescent="0.2">
      <c r="A2685" t="s">
        <v>3314</v>
      </c>
      <c r="B2685" t="s">
        <v>3296</v>
      </c>
      <c r="C2685" t="s">
        <v>525</v>
      </c>
      <c r="D2685" t="s">
        <v>3297</v>
      </c>
      <c r="E2685" t="s">
        <v>3298</v>
      </c>
      <c r="F2685" t="s">
        <v>3299</v>
      </c>
      <c r="G2685" t="s">
        <v>3300</v>
      </c>
    </row>
    <row r="2686" spans="1:7" x14ac:dyDescent="0.2">
      <c r="A2686" t="s">
        <v>3315</v>
      </c>
      <c r="B2686" t="s">
        <v>3316</v>
      </c>
      <c r="C2686" t="s">
        <v>525</v>
      </c>
      <c r="D2686" t="s">
        <v>3317</v>
      </c>
      <c r="E2686" t="s">
        <v>3318</v>
      </c>
      <c r="F2686" t="s">
        <v>3316</v>
      </c>
      <c r="G2686" t="s">
        <v>3319</v>
      </c>
    </row>
    <row r="2687" spans="1:7" x14ac:dyDescent="0.2">
      <c r="A2687" t="s">
        <v>3320</v>
      </c>
      <c r="B2687" t="s">
        <v>3316</v>
      </c>
      <c r="C2687" t="s">
        <v>525</v>
      </c>
      <c r="D2687" t="s">
        <v>3317</v>
      </c>
      <c r="E2687" t="s">
        <v>3318</v>
      </c>
      <c r="F2687" t="s">
        <v>3316</v>
      </c>
      <c r="G2687" t="s">
        <v>3319</v>
      </c>
    </row>
    <row r="2688" spans="1:7" x14ac:dyDescent="0.2">
      <c r="A2688" t="s">
        <v>3321</v>
      </c>
      <c r="B2688" t="s">
        <v>3316</v>
      </c>
      <c r="C2688" t="s">
        <v>525</v>
      </c>
      <c r="D2688" t="s">
        <v>3317</v>
      </c>
      <c r="E2688" t="s">
        <v>3318</v>
      </c>
      <c r="F2688" t="s">
        <v>3316</v>
      </c>
      <c r="G2688" t="s">
        <v>3319</v>
      </c>
    </row>
    <row r="2689" spans="1:7" x14ac:dyDescent="0.2">
      <c r="A2689" t="s">
        <v>3322</v>
      </c>
      <c r="B2689" t="s">
        <v>3316</v>
      </c>
      <c r="C2689" t="s">
        <v>525</v>
      </c>
      <c r="D2689" t="s">
        <v>3317</v>
      </c>
      <c r="E2689" t="s">
        <v>3318</v>
      </c>
      <c r="F2689" t="s">
        <v>3316</v>
      </c>
      <c r="G2689" t="s">
        <v>3319</v>
      </c>
    </row>
    <row r="2690" spans="1:7" x14ac:dyDescent="0.2">
      <c r="A2690" t="s">
        <v>3323</v>
      </c>
      <c r="B2690" t="s">
        <v>3316</v>
      </c>
      <c r="C2690" t="s">
        <v>525</v>
      </c>
      <c r="D2690" t="s">
        <v>3317</v>
      </c>
      <c r="E2690" t="s">
        <v>3318</v>
      </c>
      <c r="F2690" t="s">
        <v>3316</v>
      </c>
      <c r="G2690" t="s">
        <v>3319</v>
      </c>
    </row>
    <row r="2691" spans="1:7" x14ac:dyDescent="0.2">
      <c r="A2691" t="s">
        <v>3324</v>
      </c>
      <c r="B2691" t="s">
        <v>3316</v>
      </c>
      <c r="C2691" t="s">
        <v>525</v>
      </c>
      <c r="D2691" t="s">
        <v>3317</v>
      </c>
      <c r="E2691" t="s">
        <v>3318</v>
      </c>
      <c r="F2691" t="s">
        <v>3316</v>
      </c>
      <c r="G2691" t="s">
        <v>3319</v>
      </c>
    </row>
    <row r="2692" spans="1:7" x14ac:dyDescent="0.2">
      <c r="A2692" t="s">
        <v>3325</v>
      </c>
      <c r="B2692" t="s">
        <v>3316</v>
      </c>
      <c r="C2692" t="s">
        <v>525</v>
      </c>
      <c r="D2692" t="s">
        <v>3317</v>
      </c>
      <c r="E2692" t="s">
        <v>3318</v>
      </c>
      <c r="F2692" t="s">
        <v>3316</v>
      </c>
      <c r="G2692" t="s">
        <v>3319</v>
      </c>
    </row>
    <row r="2693" spans="1:7" x14ac:dyDescent="0.2">
      <c r="A2693" t="s">
        <v>3326</v>
      </c>
      <c r="B2693" t="s">
        <v>3316</v>
      </c>
      <c r="C2693" t="s">
        <v>525</v>
      </c>
      <c r="D2693" t="s">
        <v>3317</v>
      </c>
      <c r="E2693" t="s">
        <v>3318</v>
      </c>
      <c r="F2693" t="s">
        <v>3316</v>
      </c>
      <c r="G2693" t="s">
        <v>3319</v>
      </c>
    </row>
    <row r="2694" spans="1:7" x14ac:dyDescent="0.2">
      <c r="A2694" t="s">
        <v>3327</v>
      </c>
      <c r="B2694" t="s">
        <v>3316</v>
      </c>
      <c r="C2694" t="s">
        <v>525</v>
      </c>
      <c r="D2694" t="s">
        <v>3317</v>
      </c>
      <c r="E2694" t="s">
        <v>3318</v>
      </c>
      <c r="F2694" t="s">
        <v>3316</v>
      </c>
      <c r="G2694" t="s">
        <v>3319</v>
      </c>
    </row>
    <row r="2695" spans="1:7" x14ac:dyDescent="0.2">
      <c r="A2695" t="s">
        <v>3328</v>
      </c>
      <c r="B2695" t="s">
        <v>3316</v>
      </c>
      <c r="C2695" t="s">
        <v>525</v>
      </c>
      <c r="D2695" t="s">
        <v>3317</v>
      </c>
      <c r="E2695" t="s">
        <v>3318</v>
      </c>
      <c r="F2695" t="s">
        <v>3316</v>
      </c>
      <c r="G2695" t="s">
        <v>3319</v>
      </c>
    </row>
    <row r="2696" spans="1:7" x14ac:dyDescent="0.2">
      <c r="A2696" t="s">
        <v>3329</v>
      </c>
      <c r="B2696" t="s">
        <v>3316</v>
      </c>
      <c r="C2696" t="s">
        <v>525</v>
      </c>
      <c r="D2696" t="s">
        <v>3317</v>
      </c>
      <c r="E2696" t="s">
        <v>3318</v>
      </c>
      <c r="F2696" t="s">
        <v>3316</v>
      </c>
      <c r="G2696" t="s">
        <v>3319</v>
      </c>
    </row>
    <row r="2697" spans="1:7" x14ac:dyDescent="0.2">
      <c r="A2697" t="s">
        <v>3330</v>
      </c>
      <c r="B2697" t="s">
        <v>3316</v>
      </c>
      <c r="C2697" t="s">
        <v>525</v>
      </c>
      <c r="D2697" t="s">
        <v>3317</v>
      </c>
      <c r="E2697" t="s">
        <v>3318</v>
      </c>
      <c r="F2697" t="s">
        <v>3316</v>
      </c>
      <c r="G2697" t="s">
        <v>3319</v>
      </c>
    </row>
    <row r="2698" spans="1:7" x14ac:dyDescent="0.2">
      <c r="A2698" t="s">
        <v>3331</v>
      </c>
      <c r="B2698" t="s">
        <v>3316</v>
      </c>
      <c r="C2698" t="s">
        <v>525</v>
      </c>
      <c r="D2698" t="s">
        <v>3317</v>
      </c>
      <c r="E2698" t="s">
        <v>3318</v>
      </c>
      <c r="F2698" t="s">
        <v>3316</v>
      </c>
      <c r="G2698" t="s">
        <v>3319</v>
      </c>
    </row>
    <row r="2699" spans="1:7" x14ac:dyDescent="0.2">
      <c r="A2699" t="s">
        <v>3332</v>
      </c>
      <c r="B2699" t="s">
        <v>3316</v>
      </c>
      <c r="C2699" t="s">
        <v>525</v>
      </c>
      <c r="D2699" t="s">
        <v>3317</v>
      </c>
      <c r="E2699" t="s">
        <v>3318</v>
      </c>
      <c r="F2699" t="s">
        <v>3316</v>
      </c>
      <c r="G2699" t="s">
        <v>3319</v>
      </c>
    </row>
    <row r="2700" spans="1:7" x14ac:dyDescent="0.2">
      <c r="A2700" t="s">
        <v>3333</v>
      </c>
      <c r="B2700" t="s">
        <v>3316</v>
      </c>
      <c r="C2700" t="s">
        <v>525</v>
      </c>
      <c r="D2700" t="s">
        <v>3317</v>
      </c>
      <c r="E2700" t="s">
        <v>3318</v>
      </c>
      <c r="F2700" t="s">
        <v>3316</v>
      </c>
      <c r="G2700" t="s">
        <v>3319</v>
      </c>
    </row>
    <row r="2701" spans="1:7" x14ac:dyDescent="0.2">
      <c r="A2701" t="s">
        <v>3334</v>
      </c>
      <c r="B2701" t="s">
        <v>2499</v>
      </c>
      <c r="C2701" t="s">
        <v>525</v>
      </c>
      <c r="D2701" t="s">
        <v>2500</v>
      </c>
      <c r="E2701" t="s">
        <v>2501</v>
      </c>
      <c r="F2701" t="s">
        <v>2499</v>
      </c>
      <c r="G2701" t="s">
        <v>2502</v>
      </c>
    </row>
    <row r="2702" spans="1:7" x14ac:dyDescent="0.2">
      <c r="A2702" t="s">
        <v>3335</v>
      </c>
      <c r="B2702" t="s">
        <v>2499</v>
      </c>
      <c r="C2702" t="s">
        <v>525</v>
      </c>
      <c r="D2702" t="s">
        <v>2500</v>
      </c>
      <c r="E2702" t="s">
        <v>2501</v>
      </c>
      <c r="F2702" t="s">
        <v>2499</v>
      </c>
      <c r="G2702" t="s">
        <v>2502</v>
      </c>
    </row>
    <row r="2703" spans="1:7" x14ac:dyDescent="0.2">
      <c r="A2703" t="s">
        <v>3336</v>
      </c>
      <c r="B2703" t="s">
        <v>2499</v>
      </c>
      <c r="C2703" t="s">
        <v>525</v>
      </c>
      <c r="D2703" t="s">
        <v>2500</v>
      </c>
      <c r="E2703" t="s">
        <v>2501</v>
      </c>
      <c r="F2703" t="s">
        <v>2499</v>
      </c>
      <c r="G2703" t="s">
        <v>2502</v>
      </c>
    </row>
    <row r="2704" spans="1:7" x14ac:dyDescent="0.2">
      <c r="A2704" t="s">
        <v>3337</v>
      </c>
      <c r="B2704" t="s">
        <v>2499</v>
      </c>
      <c r="C2704" t="s">
        <v>525</v>
      </c>
      <c r="D2704" t="s">
        <v>2500</v>
      </c>
      <c r="E2704" t="s">
        <v>2501</v>
      </c>
      <c r="F2704" t="s">
        <v>2499</v>
      </c>
      <c r="G2704" t="s">
        <v>2502</v>
      </c>
    </row>
    <row r="2705" spans="1:7" x14ac:dyDescent="0.2">
      <c r="A2705" t="s">
        <v>3338</v>
      </c>
      <c r="B2705" t="s">
        <v>2499</v>
      </c>
      <c r="C2705" t="s">
        <v>525</v>
      </c>
      <c r="D2705" t="s">
        <v>2500</v>
      </c>
      <c r="E2705" t="s">
        <v>2501</v>
      </c>
      <c r="F2705" t="s">
        <v>2499</v>
      </c>
      <c r="G2705" t="s">
        <v>2502</v>
      </c>
    </row>
    <row r="2706" spans="1:7" x14ac:dyDescent="0.2">
      <c r="A2706" t="s">
        <v>3339</v>
      </c>
      <c r="B2706" t="s">
        <v>2499</v>
      </c>
      <c r="C2706" t="s">
        <v>525</v>
      </c>
      <c r="D2706" t="s">
        <v>2500</v>
      </c>
      <c r="E2706" t="s">
        <v>2501</v>
      </c>
      <c r="F2706" t="s">
        <v>2499</v>
      </c>
      <c r="G2706" t="s">
        <v>2502</v>
      </c>
    </row>
    <row r="2707" spans="1:7" x14ac:dyDescent="0.2">
      <c r="A2707" t="s">
        <v>3340</v>
      </c>
      <c r="B2707" t="s">
        <v>2499</v>
      </c>
      <c r="C2707" t="s">
        <v>525</v>
      </c>
      <c r="D2707" t="s">
        <v>2500</v>
      </c>
      <c r="E2707" t="s">
        <v>2501</v>
      </c>
      <c r="F2707" t="s">
        <v>2499</v>
      </c>
      <c r="G2707" t="s">
        <v>2502</v>
      </c>
    </row>
    <row r="2708" spans="1:7" x14ac:dyDescent="0.2">
      <c r="A2708" t="s">
        <v>3341</v>
      </c>
      <c r="B2708" t="s">
        <v>2499</v>
      </c>
      <c r="C2708" t="s">
        <v>525</v>
      </c>
      <c r="D2708" t="s">
        <v>2500</v>
      </c>
      <c r="E2708" t="s">
        <v>2501</v>
      </c>
      <c r="F2708" t="s">
        <v>2499</v>
      </c>
      <c r="G2708" t="s">
        <v>2502</v>
      </c>
    </row>
    <row r="2709" spans="1:7" x14ac:dyDescent="0.2">
      <c r="A2709" t="s">
        <v>3342</v>
      </c>
      <c r="B2709" t="s">
        <v>2499</v>
      </c>
      <c r="C2709" t="s">
        <v>525</v>
      </c>
      <c r="D2709" t="s">
        <v>2500</v>
      </c>
      <c r="E2709" t="s">
        <v>2501</v>
      </c>
      <c r="F2709" t="s">
        <v>2499</v>
      </c>
      <c r="G2709" t="s">
        <v>2502</v>
      </c>
    </row>
    <row r="2710" spans="1:7" x14ac:dyDescent="0.2">
      <c r="A2710" t="s">
        <v>3343</v>
      </c>
      <c r="B2710" t="s">
        <v>2499</v>
      </c>
      <c r="C2710" t="s">
        <v>525</v>
      </c>
      <c r="D2710" t="s">
        <v>2500</v>
      </c>
      <c r="E2710" t="s">
        <v>2501</v>
      </c>
      <c r="F2710" t="s">
        <v>2499</v>
      </c>
      <c r="G2710" t="s">
        <v>2502</v>
      </c>
    </row>
    <row r="2711" spans="1:7" x14ac:dyDescent="0.2">
      <c r="A2711" t="s">
        <v>3344</v>
      </c>
      <c r="B2711" t="s">
        <v>2499</v>
      </c>
      <c r="C2711" t="s">
        <v>525</v>
      </c>
      <c r="D2711" t="s">
        <v>2500</v>
      </c>
      <c r="E2711" t="s">
        <v>2501</v>
      </c>
      <c r="F2711" t="s">
        <v>2499</v>
      </c>
      <c r="G2711" t="s">
        <v>2502</v>
      </c>
    </row>
    <row r="2712" spans="1:7" x14ac:dyDescent="0.2">
      <c r="A2712" t="s">
        <v>3345</v>
      </c>
      <c r="B2712" t="s">
        <v>2499</v>
      </c>
      <c r="C2712" t="s">
        <v>525</v>
      </c>
      <c r="D2712" t="s">
        <v>2500</v>
      </c>
      <c r="E2712" t="s">
        <v>2501</v>
      </c>
      <c r="F2712" t="s">
        <v>2499</v>
      </c>
      <c r="G2712" t="s">
        <v>2502</v>
      </c>
    </row>
    <row r="2713" spans="1:7" x14ac:dyDescent="0.2">
      <c r="A2713" t="s">
        <v>3346</v>
      </c>
      <c r="B2713" t="s">
        <v>2499</v>
      </c>
      <c r="C2713" t="s">
        <v>525</v>
      </c>
      <c r="D2713" t="s">
        <v>2500</v>
      </c>
      <c r="E2713" t="s">
        <v>2501</v>
      </c>
      <c r="F2713" t="s">
        <v>2499</v>
      </c>
      <c r="G2713" t="s">
        <v>2502</v>
      </c>
    </row>
    <row r="2714" spans="1:7" x14ac:dyDescent="0.2">
      <c r="A2714" t="s">
        <v>3347</v>
      </c>
      <c r="B2714" t="s">
        <v>2499</v>
      </c>
      <c r="C2714" t="s">
        <v>525</v>
      </c>
      <c r="D2714" t="s">
        <v>2500</v>
      </c>
      <c r="E2714" t="s">
        <v>2501</v>
      </c>
      <c r="F2714" t="s">
        <v>2499</v>
      </c>
      <c r="G2714" t="s">
        <v>2502</v>
      </c>
    </row>
    <row r="2715" spans="1:7" x14ac:dyDescent="0.2">
      <c r="A2715" t="s">
        <v>3348</v>
      </c>
      <c r="B2715" t="s">
        <v>2499</v>
      </c>
      <c r="C2715" t="s">
        <v>525</v>
      </c>
      <c r="D2715" t="s">
        <v>2500</v>
      </c>
      <c r="E2715" t="s">
        <v>2501</v>
      </c>
      <c r="F2715" t="s">
        <v>2499</v>
      </c>
      <c r="G2715" t="s">
        <v>2502</v>
      </c>
    </row>
    <row r="2716" spans="1:7" x14ac:dyDescent="0.2">
      <c r="A2716" t="s">
        <v>3349</v>
      </c>
      <c r="B2716" t="s">
        <v>3350</v>
      </c>
      <c r="C2716" t="s">
        <v>525</v>
      </c>
      <c r="D2716" t="s">
        <v>3351</v>
      </c>
      <c r="E2716" t="s">
        <v>3352</v>
      </c>
      <c r="F2716" t="s">
        <v>3350</v>
      </c>
      <c r="G2716" t="s">
        <v>3353</v>
      </c>
    </row>
    <row r="2717" spans="1:7" x14ac:dyDescent="0.2">
      <c r="A2717" t="s">
        <v>3354</v>
      </c>
      <c r="B2717" t="s">
        <v>3350</v>
      </c>
      <c r="C2717" t="s">
        <v>525</v>
      </c>
      <c r="D2717" t="s">
        <v>3351</v>
      </c>
      <c r="E2717" t="s">
        <v>3352</v>
      </c>
      <c r="F2717" t="s">
        <v>3350</v>
      </c>
      <c r="G2717" t="s">
        <v>3353</v>
      </c>
    </row>
    <row r="2718" spans="1:7" x14ac:dyDescent="0.2">
      <c r="A2718" t="s">
        <v>3355</v>
      </c>
      <c r="B2718" t="s">
        <v>3350</v>
      </c>
      <c r="C2718" t="s">
        <v>525</v>
      </c>
      <c r="D2718" t="s">
        <v>3351</v>
      </c>
      <c r="E2718" t="s">
        <v>3352</v>
      </c>
      <c r="F2718" t="s">
        <v>3350</v>
      </c>
      <c r="G2718" t="s">
        <v>3353</v>
      </c>
    </row>
    <row r="2719" spans="1:7" x14ac:dyDescent="0.2">
      <c r="A2719" t="s">
        <v>3356</v>
      </c>
      <c r="B2719" t="s">
        <v>3350</v>
      </c>
      <c r="C2719" t="s">
        <v>525</v>
      </c>
      <c r="D2719" t="s">
        <v>3351</v>
      </c>
      <c r="E2719" t="s">
        <v>3352</v>
      </c>
      <c r="F2719" t="s">
        <v>3350</v>
      </c>
      <c r="G2719" t="s">
        <v>3353</v>
      </c>
    </row>
    <row r="2720" spans="1:7" x14ac:dyDescent="0.2">
      <c r="A2720" t="s">
        <v>3357</v>
      </c>
      <c r="B2720" t="s">
        <v>3350</v>
      </c>
      <c r="C2720" t="s">
        <v>525</v>
      </c>
      <c r="D2720" t="s">
        <v>3351</v>
      </c>
      <c r="E2720" t="s">
        <v>3352</v>
      </c>
      <c r="F2720" t="s">
        <v>3350</v>
      </c>
      <c r="G2720" t="s">
        <v>3353</v>
      </c>
    </row>
    <row r="2721" spans="1:7" x14ac:dyDescent="0.2">
      <c r="A2721" t="s">
        <v>3358</v>
      </c>
      <c r="B2721" t="s">
        <v>3350</v>
      </c>
      <c r="C2721" t="s">
        <v>525</v>
      </c>
      <c r="D2721" t="s">
        <v>3351</v>
      </c>
      <c r="E2721" t="s">
        <v>3352</v>
      </c>
      <c r="F2721" t="s">
        <v>3350</v>
      </c>
      <c r="G2721" t="s">
        <v>3353</v>
      </c>
    </row>
    <row r="2722" spans="1:7" x14ac:dyDescent="0.2">
      <c r="A2722" t="s">
        <v>3359</v>
      </c>
      <c r="B2722" t="s">
        <v>3350</v>
      </c>
      <c r="C2722" t="s">
        <v>525</v>
      </c>
      <c r="D2722" t="s">
        <v>3351</v>
      </c>
      <c r="E2722" t="s">
        <v>3352</v>
      </c>
      <c r="F2722" t="s">
        <v>3350</v>
      </c>
      <c r="G2722" t="s">
        <v>3353</v>
      </c>
    </row>
    <row r="2723" spans="1:7" x14ac:dyDescent="0.2">
      <c r="A2723" t="s">
        <v>3360</v>
      </c>
      <c r="B2723" t="s">
        <v>3350</v>
      </c>
      <c r="C2723" t="s">
        <v>525</v>
      </c>
      <c r="D2723" t="s">
        <v>3351</v>
      </c>
      <c r="E2723" t="s">
        <v>3352</v>
      </c>
      <c r="F2723" t="s">
        <v>3350</v>
      </c>
      <c r="G2723" t="s">
        <v>3353</v>
      </c>
    </row>
    <row r="2724" spans="1:7" x14ac:dyDescent="0.2">
      <c r="A2724" t="s">
        <v>3361</v>
      </c>
      <c r="B2724" t="s">
        <v>3350</v>
      </c>
      <c r="C2724" t="s">
        <v>525</v>
      </c>
      <c r="D2724" t="s">
        <v>3351</v>
      </c>
      <c r="E2724" t="s">
        <v>3352</v>
      </c>
      <c r="F2724" t="s">
        <v>3350</v>
      </c>
      <c r="G2724" t="s">
        <v>3353</v>
      </c>
    </row>
    <row r="2725" spans="1:7" x14ac:dyDescent="0.2">
      <c r="A2725" t="s">
        <v>3362</v>
      </c>
      <c r="B2725" t="s">
        <v>3350</v>
      </c>
      <c r="C2725" t="s">
        <v>525</v>
      </c>
      <c r="D2725" t="s">
        <v>3351</v>
      </c>
      <c r="E2725" t="s">
        <v>3352</v>
      </c>
      <c r="F2725" t="s">
        <v>3350</v>
      </c>
      <c r="G2725" t="s">
        <v>3353</v>
      </c>
    </row>
    <row r="2726" spans="1:7" x14ac:dyDescent="0.2">
      <c r="A2726" t="s">
        <v>3363</v>
      </c>
      <c r="B2726" t="s">
        <v>3350</v>
      </c>
      <c r="C2726" t="s">
        <v>525</v>
      </c>
      <c r="D2726" t="s">
        <v>3351</v>
      </c>
      <c r="E2726" t="s">
        <v>3352</v>
      </c>
      <c r="F2726" t="s">
        <v>3350</v>
      </c>
      <c r="G2726" t="s">
        <v>3353</v>
      </c>
    </row>
    <row r="2727" spans="1:7" x14ac:dyDescent="0.2">
      <c r="A2727" t="s">
        <v>3364</v>
      </c>
      <c r="B2727" t="s">
        <v>3350</v>
      </c>
      <c r="C2727" t="s">
        <v>525</v>
      </c>
      <c r="D2727" t="s">
        <v>3351</v>
      </c>
      <c r="E2727" t="s">
        <v>3352</v>
      </c>
      <c r="F2727" t="s">
        <v>3350</v>
      </c>
      <c r="G2727" t="s">
        <v>3353</v>
      </c>
    </row>
    <row r="2728" spans="1:7" x14ac:dyDescent="0.2">
      <c r="A2728" t="s">
        <v>3365</v>
      </c>
      <c r="B2728" t="s">
        <v>3350</v>
      </c>
      <c r="C2728" t="s">
        <v>525</v>
      </c>
      <c r="D2728" t="s">
        <v>3351</v>
      </c>
      <c r="E2728" t="s">
        <v>3352</v>
      </c>
      <c r="F2728" t="s">
        <v>3350</v>
      </c>
      <c r="G2728" t="s">
        <v>3353</v>
      </c>
    </row>
    <row r="2729" spans="1:7" x14ac:dyDescent="0.2">
      <c r="A2729" t="s">
        <v>3366</v>
      </c>
      <c r="B2729" t="s">
        <v>3350</v>
      </c>
      <c r="C2729" t="s">
        <v>525</v>
      </c>
      <c r="D2729" t="s">
        <v>3351</v>
      </c>
      <c r="E2729" t="s">
        <v>3352</v>
      </c>
      <c r="F2729" t="s">
        <v>3350</v>
      </c>
      <c r="G2729" t="s">
        <v>3353</v>
      </c>
    </row>
    <row r="2730" spans="1:7" x14ac:dyDescent="0.2">
      <c r="A2730" t="s">
        <v>3367</v>
      </c>
      <c r="B2730" t="s">
        <v>3350</v>
      </c>
      <c r="C2730" t="s">
        <v>525</v>
      </c>
      <c r="D2730" t="s">
        <v>3351</v>
      </c>
      <c r="E2730" t="s">
        <v>3352</v>
      </c>
      <c r="F2730" t="s">
        <v>3350</v>
      </c>
      <c r="G2730" t="s">
        <v>3353</v>
      </c>
    </row>
    <row r="2731" spans="1:7" x14ac:dyDescent="0.2">
      <c r="A2731" t="s">
        <v>3368</v>
      </c>
      <c r="B2731" t="s">
        <v>1257</v>
      </c>
      <c r="C2731" t="s">
        <v>525</v>
      </c>
      <c r="D2731" t="s">
        <v>1259</v>
      </c>
      <c r="E2731" t="s">
        <v>1260</v>
      </c>
      <c r="F2731" t="s">
        <v>1261</v>
      </c>
      <c r="G2731" t="s">
        <v>1262</v>
      </c>
    </row>
    <row r="2732" spans="1:7" x14ac:dyDescent="0.2">
      <c r="A2732" t="s">
        <v>3369</v>
      </c>
      <c r="B2732" t="s">
        <v>1257</v>
      </c>
      <c r="C2732" t="s">
        <v>525</v>
      </c>
      <c r="D2732" t="s">
        <v>1259</v>
      </c>
      <c r="E2732" t="s">
        <v>1260</v>
      </c>
      <c r="F2732" t="s">
        <v>1261</v>
      </c>
      <c r="G2732" t="s">
        <v>1262</v>
      </c>
    </row>
    <row r="2733" spans="1:7" x14ac:dyDescent="0.2">
      <c r="A2733" t="s">
        <v>3370</v>
      </c>
      <c r="B2733" t="s">
        <v>1257</v>
      </c>
      <c r="C2733" t="s">
        <v>525</v>
      </c>
      <c r="D2733" t="s">
        <v>1259</v>
      </c>
      <c r="E2733" t="s">
        <v>1260</v>
      </c>
      <c r="F2733" t="s">
        <v>1261</v>
      </c>
      <c r="G2733" t="s">
        <v>1262</v>
      </c>
    </row>
    <row r="2734" spans="1:7" x14ac:dyDescent="0.2">
      <c r="A2734" t="s">
        <v>3371</v>
      </c>
      <c r="B2734" t="s">
        <v>1257</v>
      </c>
      <c r="C2734" t="s">
        <v>525</v>
      </c>
      <c r="D2734" t="s">
        <v>1259</v>
      </c>
      <c r="E2734" t="s">
        <v>1260</v>
      </c>
      <c r="F2734" t="s">
        <v>1261</v>
      </c>
      <c r="G2734" t="s">
        <v>1262</v>
      </c>
    </row>
    <row r="2735" spans="1:7" x14ac:dyDescent="0.2">
      <c r="A2735" t="s">
        <v>3372</v>
      </c>
      <c r="B2735" t="s">
        <v>1257</v>
      </c>
      <c r="C2735" t="s">
        <v>525</v>
      </c>
      <c r="D2735" t="s">
        <v>1259</v>
      </c>
      <c r="E2735" t="s">
        <v>1260</v>
      </c>
      <c r="F2735" t="s">
        <v>1261</v>
      </c>
      <c r="G2735" t="s">
        <v>1262</v>
      </c>
    </row>
    <row r="2736" spans="1:7" x14ac:dyDescent="0.2">
      <c r="A2736" t="s">
        <v>3373</v>
      </c>
      <c r="B2736" t="s">
        <v>1257</v>
      </c>
      <c r="C2736" t="s">
        <v>525</v>
      </c>
      <c r="D2736" t="s">
        <v>1259</v>
      </c>
      <c r="E2736" t="s">
        <v>1260</v>
      </c>
      <c r="F2736" t="s">
        <v>1261</v>
      </c>
      <c r="G2736" t="s">
        <v>1262</v>
      </c>
    </row>
    <row r="2737" spans="1:7" x14ac:dyDescent="0.2">
      <c r="A2737" t="s">
        <v>3374</v>
      </c>
      <c r="B2737" t="s">
        <v>1257</v>
      </c>
      <c r="C2737" t="s">
        <v>525</v>
      </c>
      <c r="D2737" t="s">
        <v>1259</v>
      </c>
      <c r="E2737" t="s">
        <v>1260</v>
      </c>
      <c r="F2737" t="s">
        <v>1261</v>
      </c>
      <c r="G2737" t="s">
        <v>1262</v>
      </c>
    </row>
    <row r="2738" spans="1:7" x14ac:dyDescent="0.2">
      <c r="A2738" t="s">
        <v>3375</v>
      </c>
      <c r="B2738" t="s">
        <v>1257</v>
      </c>
      <c r="C2738" t="s">
        <v>525</v>
      </c>
      <c r="D2738" t="s">
        <v>1259</v>
      </c>
      <c r="E2738" t="s">
        <v>1260</v>
      </c>
      <c r="F2738" t="s">
        <v>1261</v>
      </c>
      <c r="G2738" t="s">
        <v>1262</v>
      </c>
    </row>
    <row r="2739" spans="1:7" x14ac:dyDescent="0.2">
      <c r="A2739" t="s">
        <v>3376</v>
      </c>
      <c r="B2739" t="s">
        <v>1257</v>
      </c>
      <c r="C2739" t="s">
        <v>525</v>
      </c>
      <c r="D2739" t="s">
        <v>1259</v>
      </c>
      <c r="E2739" t="s">
        <v>1260</v>
      </c>
      <c r="F2739" t="s">
        <v>1261</v>
      </c>
      <c r="G2739" t="s">
        <v>1262</v>
      </c>
    </row>
    <row r="2740" spans="1:7" x14ac:dyDescent="0.2">
      <c r="A2740" t="s">
        <v>3377</v>
      </c>
      <c r="B2740" t="s">
        <v>1257</v>
      </c>
      <c r="C2740" t="s">
        <v>525</v>
      </c>
      <c r="D2740" t="s">
        <v>1259</v>
      </c>
      <c r="E2740" t="s">
        <v>1260</v>
      </c>
      <c r="F2740" t="s">
        <v>1261</v>
      </c>
      <c r="G2740" t="s">
        <v>1262</v>
      </c>
    </row>
    <row r="2741" spans="1:7" x14ac:dyDescent="0.2">
      <c r="A2741" t="s">
        <v>3378</v>
      </c>
      <c r="B2741" t="s">
        <v>1257</v>
      </c>
      <c r="C2741" t="s">
        <v>525</v>
      </c>
      <c r="D2741" t="s">
        <v>1259</v>
      </c>
      <c r="E2741" t="s">
        <v>1260</v>
      </c>
      <c r="F2741" t="s">
        <v>1261</v>
      </c>
      <c r="G2741" t="s">
        <v>1262</v>
      </c>
    </row>
    <row r="2742" spans="1:7" x14ac:dyDescent="0.2">
      <c r="A2742" t="s">
        <v>3379</v>
      </c>
      <c r="B2742" t="s">
        <v>1257</v>
      </c>
      <c r="C2742" t="s">
        <v>525</v>
      </c>
      <c r="D2742" t="s">
        <v>1259</v>
      </c>
      <c r="E2742" t="s">
        <v>1260</v>
      </c>
      <c r="F2742" t="s">
        <v>1261</v>
      </c>
      <c r="G2742" t="s">
        <v>1262</v>
      </c>
    </row>
    <row r="2743" spans="1:7" x14ac:dyDescent="0.2">
      <c r="A2743" t="s">
        <v>3380</v>
      </c>
      <c r="B2743" t="s">
        <v>1257</v>
      </c>
      <c r="C2743" t="s">
        <v>525</v>
      </c>
      <c r="D2743" t="s">
        <v>1259</v>
      </c>
      <c r="E2743" t="s">
        <v>1260</v>
      </c>
      <c r="F2743" t="s">
        <v>1261</v>
      </c>
      <c r="G2743" t="s">
        <v>1262</v>
      </c>
    </row>
    <row r="2744" spans="1:7" x14ac:dyDescent="0.2">
      <c r="A2744" t="s">
        <v>3381</v>
      </c>
      <c r="B2744" t="s">
        <v>1257</v>
      </c>
      <c r="C2744" t="s">
        <v>525</v>
      </c>
      <c r="D2744" t="s">
        <v>1259</v>
      </c>
      <c r="E2744" t="s">
        <v>1260</v>
      </c>
      <c r="F2744" t="s">
        <v>1261</v>
      </c>
      <c r="G2744" t="s">
        <v>1262</v>
      </c>
    </row>
    <row r="2745" spans="1:7" x14ac:dyDescent="0.2">
      <c r="A2745" t="s">
        <v>3382</v>
      </c>
      <c r="B2745" t="s">
        <v>1257</v>
      </c>
      <c r="C2745" t="s">
        <v>525</v>
      </c>
      <c r="D2745" t="s">
        <v>1259</v>
      </c>
      <c r="E2745" t="s">
        <v>1260</v>
      </c>
      <c r="F2745" t="s">
        <v>1261</v>
      </c>
      <c r="G2745" t="s">
        <v>1262</v>
      </c>
    </row>
    <row r="2746" spans="1:7" x14ac:dyDescent="0.2">
      <c r="A2746" t="s">
        <v>3383</v>
      </c>
      <c r="B2746" t="s">
        <v>931</v>
      </c>
      <c r="C2746" t="s">
        <v>525</v>
      </c>
      <c r="D2746" t="s">
        <v>933</v>
      </c>
      <c r="E2746" t="s">
        <v>934</v>
      </c>
      <c r="F2746" t="s">
        <v>931</v>
      </c>
      <c r="G2746" t="s">
        <v>935</v>
      </c>
    </row>
    <row r="2747" spans="1:7" x14ac:dyDescent="0.2">
      <c r="A2747" t="s">
        <v>3383</v>
      </c>
      <c r="B2747" t="s">
        <v>931</v>
      </c>
      <c r="C2747" t="s">
        <v>525</v>
      </c>
      <c r="D2747" t="s">
        <v>936</v>
      </c>
      <c r="E2747" t="s">
        <v>937</v>
      </c>
      <c r="F2747" t="s">
        <v>931</v>
      </c>
      <c r="G2747" t="s">
        <v>938</v>
      </c>
    </row>
    <row r="2748" spans="1:7" x14ac:dyDescent="0.2">
      <c r="A2748" t="s">
        <v>3384</v>
      </c>
      <c r="B2748" t="s">
        <v>931</v>
      </c>
      <c r="C2748" t="s">
        <v>525</v>
      </c>
      <c r="D2748" t="s">
        <v>933</v>
      </c>
      <c r="E2748" t="s">
        <v>934</v>
      </c>
      <c r="F2748" t="s">
        <v>931</v>
      </c>
      <c r="G2748" t="s">
        <v>935</v>
      </c>
    </row>
    <row r="2749" spans="1:7" x14ac:dyDescent="0.2">
      <c r="A2749" t="s">
        <v>3384</v>
      </c>
      <c r="B2749" t="s">
        <v>931</v>
      </c>
      <c r="C2749" t="s">
        <v>525</v>
      </c>
      <c r="D2749" t="s">
        <v>936</v>
      </c>
      <c r="E2749" t="s">
        <v>937</v>
      </c>
      <c r="F2749" t="s">
        <v>931</v>
      </c>
      <c r="G2749" t="s">
        <v>938</v>
      </c>
    </row>
    <row r="2750" spans="1:7" x14ac:dyDescent="0.2">
      <c r="A2750" t="s">
        <v>3385</v>
      </c>
      <c r="B2750" t="s">
        <v>931</v>
      </c>
      <c r="C2750" t="s">
        <v>525</v>
      </c>
      <c r="D2750" t="s">
        <v>933</v>
      </c>
      <c r="E2750" t="s">
        <v>934</v>
      </c>
      <c r="F2750" t="s">
        <v>931</v>
      </c>
      <c r="G2750" t="s">
        <v>935</v>
      </c>
    </row>
    <row r="2751" spans="1:7" x14ac:dyDescent="0.2">
      <c r="A2751" t="s">
        <v>3385</v>
      </c>
      <c r="B2751" t="s">
        <v>931</v>
      </c>
      <c r="C2751" t="s">
        <v>525</v>
      </c>
      <c r="D2751" t="s">
        <v>936</v>
      </c>
      <c r="E2751" t="s">
        <v>937</v>
      </c>
      <c r="F2751" t="s">
        <v>931</v>
      </c>
      <c r="G2751" t="s">
        <v>938</v>
      </c>
    </row>
    <row r="2752" spans="1:7" x14ac:dyDescent="0.2">
      <c r="A2752" t="s">
        <v>3386</v>
      </c>
      <c r="B2752" t="s">
        <v>931</v>
      </c>
      <c r="C2752" t="s">
        <v>525</v>
      </c>
      <c r="D2752" t="s">
        <v>933</v>
      </c>
      <c r="E2752" t="s">
        <v>934</v>
      </c>
      <c r="F2752" t="s">
        <v>931</v>
      </c>
      <c r="G2752" t="s">
        <v>935</v>
      </c>
    </row>
    <row r="2753" spans="1:7" x14ac:dyDescent="0.2">
      <c r="A2753" t="s">
        <v>3386</v>
      </c>
      <c r="B2753" t="s">
        <v>931</v>
      </c>
      <c r="C2753" t="s">
        <v>525</v>
      </c>
      <c r="D2753" t="s">
        <v>936</v>
      </c>
      <c r="E2753" t="s">
        <v>937</v>
      </c>
      <c r="F2753" t="s">
        <v>931</v>
      </c>
      <c r="G2753" t="s">
        <v>938</v>
      </c>
    </row>
    <row r="2754" spans="1:7" x14ac:dyDescent="0.2">
      <c r="A2754" t="s">
        <v>3387</v>
      </c>
      <c r="B2754" t="s">
        <v>931</v>
      </c>
      <c r="C2754" t="s">
        <v>525</v>
      </c>
      <c r="D2754" t="s">
        <v>933</v>
      </c>
      <c r="E2754" t="s">
        <v>934</v>
      </c>
      <c r="F2754" t="s">
        <v>931</v>
      </c>
      <c r="G2754" t="s">
        <v>935</v>
      </c>
    </row>
    <row r="2755" spans="1:7" x14ac:dyDescent="0.2">
      <c r="A2755" t="s">
        <v>3387</v>
      </c>
      <c r="B2755" t="s">
        <v>931</v>
      </c>
      <c r="C2755" t="s">
        <v>525</v>
      </c>
      <c r="D2755" t="s">
        <v>936</v>
      </c>
      <c r="E2755" t="s">
        <v>937</v>
      </c>
      <c r="F2755" t="s">
        <v>931</v>
      </c>
      <c r="G2755" t="s">
        <v>938</v>
      </c>
    </row>
    <row r="2756" spans="1:7" x14ac:dyDescent="0.2">
      <c r="A2756" t="s">
        <v>3388</v>
      </c>
      <c r="B2756" t="s">
        <v>931</v>
      </c>
      <c r="C2756" t="s">
        <v>525</v>
      </c>
      <c r="D2756" t="s">
        <v>933</v>
      </c>
      <c r="E2756" t="s">
        <v>934</v>
      </c>
      <c r="F2756" t="s">
        <v>931</v>
      </c>
      <c r="G2756" t="s">
        <v>935</v>
      </c>
    </row>
    <row r="2757" spans="1:7" x14ac:dyDescent="0.2">
      <c r="A2757" t="s">
        <v>3388</v>
      </c>
      <c r="B2757" t="s">
        <v>931</v>
      </c>
      <c r="C2757" t="s">
        <v>525</v>
      </c>
      <c r="D2757" t="s">
        <v>936</v>
      </c>
      <c r="E2757" t="s">
        <v>937</v>
      </c>
      <c r="F2757" t="s">
        <v>931</v>
      </c>
      <c r="G2757" t="s">
        <v>938</v>
      </c>
    </row>
    <row r="2758" spans="1:7" x14ac:dyDescent="0.2">
      <c r="A2758" t="s">
        <v>3389</v>
      </c>
      <c r="B2758" t="s">
        <v>931</v>
      </c>
      <c r="C2758" t="s">
        <v>525</v>
      </c>
      <c r="D2758" t="s">
        <v>933</v>
      </c>
      <c r="E2758" t="s">
        <v>934</v>
      </c>
      <c r="F2758" t="s">
        <v>931</v>
      </c>
      <c r="G2758" t="s">
        <v>935</v>
      </c>
    </row>
    <row r="2759" spans="1:7" x14ac:dyDescent="0.2">
      <c r="A2759" t="s">
        <v>3389</v>
      </c>
      <c r="B2759" t="s">
        <v>931</v>
      </c>
      <c r="C2759" t="s">
        <v>525</v>
      </c>
      <c r="D2759" t="s">
        <v>936</v>
      </c>
      <c r="E2759" t="s">
        <v>937</v>
      </c>
      <c r="F2759" t="s">
        <v>931</v>
      </c>
      <c r="G2759" t="s">
        <v>938</v>
      </c>
    </row>
    <row r="2760" spans="1:7" x14ac:dyDescent="0.2">
      <c r="A2760" t="s">
        <v>3390</v>
      </c>
      <c r="B2760" t="s">
        <v>931</v>
      </c>
      <c r="C2760" t="s">
        <v>525</v>
      </c>
      <c r="D2760" t="s">
        <v>933</v>
      </c>
      <c r="E2760" t="s">
        <v>934</v>
      </c>
      <c r="F2760" t="s">
        <v>931</v>
      </c>
      <c r="G2760" t="s">
        <v>935</v>
      </c>
    </row>
    <row r="2761" spans="1:7" x14ac:dyDescent="0.2">
      <c r="A2761" t="s">
        <v>3390</v>
      </c>
      <c r="B2761" t="s">
        <v>931</v>
      </c>
      <c r="C2761" t="s">
        <v>525</v>
      </c>
      <c r="D2761" t="s">
        <v>936</v>
      </c>
      <c r="E2761" t="s">
        <v>937</v>
      </c>
      <c r="F2761" t="s">
        <v>931</v>
      </c>
      <c r="G2761" t="s">
        <v>938</v>
      </c>
    </row>
    <row r="2762" spans="1:7" x14ac:dyDescent="0.2">
      <c r="A2762" t="s">
        <v>3391</v>
      </c>
      <c r="B2762" t="s">
        <v>931</v>
      </c>
      <c r="C2762" t="s">
        <v>525</v>
      </c>
      <c r="D2762" t="s">
        <v>933</v>
      </c>
      <c r="E2762" t="s">
        <v>934</v>
      </c>
      <c r="F2762" t="s">
        <v>931</v>
      </c>
      <c r="G2762" t="s">
        <v>935</v>
      </c>
    </row>
    <row r="2763" spans="1:7" x14ac:dyDescent="0.2">
      <c r="A2763" t="s">
        <v>3391</v>
      </c>
      <c r="B2763" t="s">
        <v>931</v>
      </c>
      <c r="C2763" t="s">
        <v>525</v>
      </c>
      <c r="D2763" t="s">
        <v>936</v>
      </c>
      <c r="E2763" t="s">
        <v>937</v>
      </c>
      <c r="F2763" t="s">
        <v>931</v>
      </c>
      <c r="G2763" t="s">
        <v>938</v>
      </c>
    </row>
    <row r="2764" spans="1:7" x14ac:dyDescent="0.2">
      <c r="A2764" t="s">
        <v>3392</v>
      </c>
      <c r="B2764" t="s">
        <v>931</v>
      </c>
      <c r="C2764" t="s">
        <v>525</v>
      </c>
      <c r="D2764" t="s">
        <v>933</v>
      </c>
      <c r="E2764" t="s">
        <v>934</v>
      </c>
      <c r="F2764" t="s">
        <v>931</v>
      </c>
      <c r="G2764" t="s">
        <v>935</v>
      </c>
    </row>
    <row r="2765" spans="1:7" x14ac:dyDescent="0.2">
      <c r="A2765" t="s">
        <v>3392</v>
      </c>
      <c r="B2765" t="s">
        <v>931</v>
      </c>
      <c r="C2765" t="s">
        <v>525</v>
      </c>
      <c r="D2765" t="s">
        <v>936</v>
      </c>
      <c r="E2765" t="s">
        <v>937</v>
      </c>
      <c r="F2765" t="s">
        <v>931</v>
      </c>
      <c r="G2765" t="s">
        <v>938</v>
      </c>
    </row>
    <row r="2766" spans="1:7" x14ac:dyDescent="0.2">
      <c r="A2766" t="s">
        <v>3393</v>
      </c>
      <c r="B2766" t="s">
        <v>931</v>
      </c>
      <c r="C2766" t="s">
        <v>525</v>
      </c>
      <c r="D2766" t="s">
        <v>933</v>
      </c>
      <c r="E2766" t="s">
        <v>934</v>
      </c>
      <c r="F2766" t="s">
        <v>931</v>
      </c>
      <c r="G2766" t="s">
        <v>935</v>
      </c>
    </row>
    <row r="2767" spans="1:7" x14ac:dyDescent="0.2">
      <c r="A2767" t="s">
        <v>3393</v>
      </c>
      <c r="B2767" t="s">
        <v>931</v>
      </c>
      <c r="C2767" t="s">
        <v>525</v>
      </c>
      <c r="D2767" t="s">
        <v>936</v>
      </c>
      <c r="E2767" t="s">
        <v>937</v>
      </c>
      <c r="F2767" t="s">
        <v>931</v>
      </c>
      <c r="G2767" t="s">
        <v>938</v>
      </c>
    </row>
    <row r="2768" spans="1:7" x14ac:dyDescent="0.2">
      <c r="A2768" t="s">
        <v>3394</v>
      </c>
      <c r="B2768" t="s">
        <v>931</v>
      </c>
      <c r="C2768" t="s">
        <v>525</v>
      </c>
      <c r="D2768" t="s">
        <v>933</v>
      </c>
      <c r="E2768" t="s">
        <v>934</v>
      </c>
      <c r="F2768" t="s">
        <v>931</v>
      </c>
      <c r="G2768" t="s">
        <v>935</v>
      </c>
    </row>
    <row r="2769" spans="1:7" x14ac:dyDescent="0.2">
      <c r="A2769" t="s">
        <v>3394</v>
      </c>
      <c r="B2769" t="s">
        <v>931</v>
      </c>
      <c r="C2769" t="s">
        <v>525</v>
      </c>
      <c r="D2769" t="s">
        <v>936</v>
      </c>
      <c r="E2769" t="s">
        <v>937</v>
      </c>
      <c r="F2769" t="s">
        <v>931</v>
      </c>
      <c r="G2769" t="s">
        <v>938</v>
      </c>
    </row>
    <row r="2770" spans="1:7" x14ac:dyDescent="0.2">
      <c r="A2770" t="s">
        <v>3395</v>
      </c>
      <c r="B2770" t="s">
        <v>931</v>
      </c>
      <c r="C2770" t="s">
        <v>525</v>
      </c>
      <c r="D2770" t="s">
        <v>933</v>
      </c>
      <c r="E2770" t="s">
        <v>934</v>
      </c>
      <c r="F2770" t="s">
        <v>931</v>
      </c>
      <c r="G2770" t="s">
        <v>935</v>
      </c>
    </row>
    <row r="2771" spans="1:7" x14ac:dyDescent="0.2">
      <c r="A2771" t="s">
        <v>3395</v>
      </c>
      <c r="B2771" t="s">
        <v>931</v>
      </c>
      <c r="C2771" t="s">
        <v>525</v>
      </c>
      <c r="D2771" t="s">
        <v>936</v>
      </c>
      <c r="E2771" t="s">
        <v>937</v>
      </c>
      <c r="F2771" t="s">
        <v>931</v>
      </c>
      <c r="G2771" t="s">
        <v>938</v>
      </c>
    </row>
    <row r="2772" spans="1:7" x14ac:dyDescent="0.2">
      <c r="A2772" t="s">
        <v>3396</v>
      </c>
      <c r="B2772" t="s">
        <v>931</v>
      </c>
      <c r="C2772" t="s">
        <v>525</v>
      </c>
      <c r="D2772" t="s">
        <v>933</v>
      </c>
      <c r="E2772" t="s">
        <v>934</v>
      </c>
      <c r="F2772" t="s">
        <v>931</v>
      </c>
      <c r="G2772" t="s">
        <v>935</v>
      </c>
    </row>
    <row r="2773" spans="1:7" x14ac:dyDescent="0.2">
      <c r="A2773" t="s">
        <v>3396</v>
      </c>
      <c r="B2773" t="s">
        <v>931</v>
      </c>
      <c r="C2773" t="s">
        <v>525</v>
      </c>
      <c r="D2773" t="s">
        <v>936</v>
      </c>
      <c r="E2773" t="s">
        <v>937</v>
      </c>
      <c r="F2773" t="s">
        <v>931</v>
      </c>
      <c r="G2773" t="s">
        <v>938</v>
      </c>
    </row>
    <row r="2774" spans="1:7" x14ac:dyDescent="0.2">
      <c r="A2774" t="s">
        <v>3397</v>
      </c>
      <c r="B2774" t="s">
        <v>931</v>
      </c>
      <c r="C2774" t="s">
        <v>525</v>
      </c>
      <c r="D2774" t="s">
        <v>933</v>
      </c>
      <c r="E2774" t="s">
        <v>934</v>
      </c>
      <c r="F2774" t="s">
        <v>931</v>
      </c>
      <c r="G2774" t="s">
        <v>935</v>
      </c>
    </row>
    <row r="2775" spans="1:7" x14ac:dyDescent="0.2">
      <c r="A2775" t="s">
        <v>3397</v>
      </c>
      <c r="B2775" t="s">
        <v>931</v>
      </c>
      <c r="C2775" t="s">
        <v>525</v>
      </c>
      <c r="D2775" t="s">
        <v>936</v>
      </c>
      <c r="E2775" t="s">
        <v>937</v>
      </c>
      <c r="F2775" t="s">
        <v>931</v>
      </c>
      <c r="G2775" t="s">
        <v>938</v>
      </c>
    </row>
    <row r="2776" spans="1:7" x14ac:dyDescent="0.2">
      <c r="A2776" t="s">
        <v>3398</v>
      </c>
      <c r="B2776" t="s">
        <v>2510</v>
      </c>
      <c r="C2776" t="s">
        <v>525</v>
      </c>
      <c r="D2776" t="s">
        <v>676</v>
      </c>
      <c r="E2776" t="s">
        <v>677</v>
      </c>
      <c r="F2776" t="s">
        <v>678</v>
      </c>
      <c r="G2776" t="s">
        <v>679</v>
      </c>
    </row>
    <row r="2777" spans="1:7" x14ac:dyDescent="0.2">
      <c r="A2777" t="s">
        <v>3399</v>
      </c>
      <c r="B2777" t="s">
        <v>2510</v>
      </c>
      <c r="C2777" t="s">
        <v>525</v>
      </c>
      <c r="D2777" t="s">
        <v>676</v>
      </c>
      <c r="E2777" t="s">
        <v>677</v>
      </c>
      <c r="F2777" t="s">
        <v>678</v>
      </c>
      <c r="G2777" t="s">
        <v>679</v>
      </c>
    </row>
    <row r="2778" spans="1:7" x14ac:dyDescent="0.2">
      <c r="A2778" t="s">
        <v>3400</v>
      </c>
      <c r="B2778" t="s">
        <v>2510</v>
      </c>
      <c r="C2778" t="s">
        <v>525</v>
      </c>
      <c r="D2778" t="s">
        <v>676</v>
      </c>
      <c r="E2778" t="s">
        <v>677</v>
      </c>
      <c r="F2778" t="s">
        <v>678</v>
      </c>
      <c r="G2778" t="s">
        <v>679</v>
      </c>
    </row>
    <row r="2779" spans="1:7" x14ac:dyDescent="0.2">
      <c r="A2779" t="s">
        <v>3401</v>
      </c>
      <c r="B2779" t="s">
        <v>2510</v>
      </c>
      <c r="C2779" t="s">
        <v>525</v>
      </c>
      <c r="D2779" t="s">
        <v>676</v>
      </c>
      <c r="E2779" t="s">
        <v>677</v>
      </c>
      <c r="F2779" t="s">
        <v>678</v>
      </c>
      <c r="G2779" t="s">
        <v>679</v>
      </c>
    </row>
    <row r="2780" spans="1:7" x14ac:dyDescent="0.2">
      <c r="A2780" t="s">
        <v>3402</v>
      </c>
      <c r="B2780" t="s">
        <v>2510</v>
      </c>
      <c r="C2780" t="s">
        <v>525</v>
      </c>
      <c r="D2780" t="s">
        <v>676</v>
      </c>
      <c r="E2780" t="s">
        <v>677</v>
      </c>
      <c r="F2780" t="s">
        <v>678</v>
      </c>
      <c r="G2780" t="s">
        <v>679</v>
      </c>
    </row>
    <row r="2781" spans="1:7" x14ac:dyDescent="0.2">
      <c r="A2781" t="s">
        <v>3403</v>
      </c>
      <c r="B2781" t="s">
        <v>2510</v>
      </c>
      <c r="C2781" t="s">
        <v>525</v>
      </c>
      <c r="D2781" t="s">
        <v>676</v>
      </c>
      <c r="E2781" t="s">
        <v>677</v>
      </c>
      <c r="F2781" t="s">
        <v>678</v>
      </c>
      <c r="G2781" t="s">
        <v>679</v>
      </c>
    </row>
    <row r="2782" spans="1:7" x14ac:dyDescent="0.2">
      <c r="A2782" t="s">
        <v>3404</v>
      </c>
      <c r="B2782" t="s">
        <v>2510</v>
      </c>
      <c r="C2782" t="s">
        <v>525</v>
      </c>
      <c r="D2782" t="s">
        <v>676</v>
      </c>
      <c r="E2782" t="s">
        <v>677</v>
      </c>
      <c r="F2782" t="s">
        <v>678</v>
      </c>
      <c r="G2782" t="s">
        <v>679</v>
      </c>
    </row>
    <row r="2783" spans="1:7" x14ac:dyDescent="0.2">
      <c r="A2783" t="s">
        <v>3405</v>
      </c>
      <c r="B2783" t="s">
        <v>2510</v>
      </c>
      <c r="C2783" t="s">
        <v>525</v>
      </c>
      <c r="D2783" t="s">
        <v>676</v>
      </c>
      <c r="E2783" t="s">
        <v>677</v>
      </c>
      <c r="F2783" t="s">
        <v>678</v>
      </c>
      <c r="G2783" t="s">
        <v>679</v>
      </c>
    </row>
    <row r="2784" spans="1:7" x14ac:dyDescent="0.2">
      <c r="A2784" t="s">
        <v>3406</v>
      </c>
      <c r="B2784" t="s">
        <v>2510</v>
      </c>
      <c r="C2784" t="s">
        <v>525</v>
      </c>
      <c r="D2784" t="s">
        <v>676</v>
      </c>
      <c r="E2784" t="s">
        <v>677</v>
      </c>
      <c r="F2784" t="s">
        <v>678</v>
      </c>
      <c r="G2784" t="s">
        <v>679</v>
      </c>
    </row>
    <row r="2785" spans="1:7" x14ac:dyDescent="0.2">
      <c r="A2785" t="s">
        <v>3407</v>
      </c>
      <c r="B2785" t="s">
        <v>2510</v>
      </c>
      <c r="C2785" t="s">
        <v>525</v>
      </c>
      <c r="D2785" t="s">
        <v>676</v>
      </c>
      <c r="E2785" t="s">
        <v>677</v>
      </c>
      <c r="F2785" t="s">
        <v>678</v>
      </c>
      <c r="G2785" t="s">
        <v>679</v>
      </c>
    </row>
    <row r="2786" spans="1:7" x14ac:dyDescent="0.2">
      <c r="A2786" t="s">
        <v>3408</v>
      </c>
      <c r="B2786" t="s">
        <v>2510</v>
      </c>
      <c r="C2786" t="s">
        <v>525</v>
      </c>
      <c r="D2786" t="s">
        <v>676</v>
      </c>
      <c r="E2786" t="s">
        <v>677</v>
      </c>
      <c r="F2786" t="s">
        <v>678</v>
      </c>
      <c r="G2786" t="s">
        <v>679</v>
      </c>
    </row>
    <row r="2787" spans="1:7" x14ac:dyDescent="0.2">
      <c r="A2787" t="s">
        <v>3409</v>
      </c>
      <c r="B2787" t="s">
        <v>2510</v>
      </c>
      <c r="C2787" t="s">
        <v>525</v>
      </c>
      <c r="D2787" t="s">
        <v>676</v>
      </c>
      <c r="E2787" t="s">
        <v>677</v>
      </c>
      <c r="F2787" t="s">
        <v>678</v>
      </c>
      <c r="G2787" t="s">
        <v>679</v>
      </c>
    </row>
    <row r="2788" spans="1:7" x14ac:dyDescent="0.2">
      <c r="A2788" t="s">
        <v>3410</v>
      </c>
      <c r="B2788" t="s">
        <v>2510</v>
      </c>
      <c r="C2788" t="s">
        <v>525</v>
      </c>
      <c r="D2788" t="s">
        <v>676</v>
      </c>
      <c r="E2788" t="s">
        <v>677</v>
      </c>
      <c r="F2788" t="s">
        <v>678</v>
      </c>
      <c r="G2788" t="s">
        <v>679</v>
      </c>
    </row>
    <row r="2789" spans="1:7" x14ac:dyDescent="0.2">
      <c r="A2789" t="s">
        <v>3411</v>
      </c>
      <c r="B2789" t="s">
        <v>2510</v>
      </c>
      <c r="C2789" t="s">
        <v>525</v>
      </c>
      <c r="D2789" t="s">
        <v>676</v>
      </c>
      <c r="E2789" t="s">
        <v>677</v>
      </c>
      <c r="F2789" t="s">
        <v>678</v>
      </c>
      <c r="G2789" t="s">
        <v>679</v>
      </c>
    </row>
    <row r="2790" spans="1:7" x14ac:dyDescent="0.2">
      <c r="A2790" t="s">
        <v>3412</v>
      </c>
      <c r="B2790" t="s">
        <v>2510</v>
      </c>
      <c r="C2790" t="s">
        <v>525</v>
      </c>
      <c r="D2790" t="s">
        <v>676</v>
      </c>
      <c r="E2790" t="s">
        <v>677</v>
      </c>
      <c r="F2790" t="s">
        <v>678</v>
      </c>
      <c r="G2790" t="s">
        <v>679</v>
      </c>
    </row>
    <row r="2791" spans="1:7" x14ac:dyDescent="0.2">
      <c r="A2791" t="s">
        <v>3413</v>
      </c>
      <c r="B2791" t="s">
        <v>1257</v>
      </c>
      <c r="C2791" t="s">
        <v>1258</v>
      </c>
      <c r="D2791" t="s">
        <v>1259</v>
      </c>
      <c r="E2791" t="s">
        <v>1260</v>
      </c>
      <c r="F2791" t="s">
        <v>1261</v>
      </c>
      <c r="G2791" t="s">
        <v>1262</v>
      </c>
    </row>
    <row r="2792" spans="1:7" x14ac:dyDescent="0.2">
      <c r="A2792" t="s">
        <v>3414</v>
      </c>
      <c r="B2792" t="s">
        <v>3415</v>
      </c>
      <c r="C2792" t="s">
        <v>3416</v>
      </c>
      <c r="D2792" t="s">
        <v>3417</v>
      </c>
      <c r="E2792" t="s">
        <v>3418</v>
      </c>
      <c r="F2792" t="s">
        <v>3415</v>
      </c>
      <c r="G2792" t="s">
        <v>3419</v>
      </c>
    </row>
    <row r="2793" spans="1:7" x14ac:dyDescent="0.2">
      <c r="A2793" t="s">
        <v>3414</v>
      </c>
      <c r="B2793" t="s">
        <v>3415</v>
      </c>
      <c r="C2793" t="s">
        <v>3416</v>
      </c>
      <c r="D2793" t="s">
        <v>3420</v>
      </c>
      <c r="E2793" t="s">
        <v>3418</v>
      </c>
      <c r="F2793" t="s">
        <v>3415</v>
      </c>
      <c r="G2793" t="s">
        <v>3419</v>
      </c>
    </row>
    <row r="2794" spans="1:7" x14ac:dyDescent="0.2">
      <c r="A2794" t="s">
        <v>3414</v>
      </c>
      <c r="B2794" t="s">
        <v>3415</v>
      </c>
      <c r="C2794" t="s">
        <v>3416</v>
      </c>
      <c r="D2794" t="s">
        <v>3421</v>
      </c>
      <c r="E2794" t="s">
        <v>3418</v>
      </c>
      <c r="F2794" t="s">
        <v>3415</v>
      </c>
      <c r="G2794" t="s">
        <v>3419</v>
      </c>
    </row>
    <row r="2795" spans="1:7" x14ac:dyDescent="0.2">
      <c r="A2795" t="s">
        <v>3414</v>
      </c>
      <c r="B2795" t="s">
        <v>3415</v>
      </c>
      <c r="C2795" t="s">
        <v>3416</v>
      </c>
      <c r="D2795" t="s">
        <v>3422</v>
      </c>
      <c r="E2795" t="s">
        <v>3423</v>
      </c>
      <c r="F2795" t="s">
        <v>3415</v>
      </c>
      <c r="G2795" t="s">
        <v>3419</v>
      </c>
    </row>
    <row r="2796" spans="1:7" x14ac:dyDescent="0.2">
      <c r="A2796" t="s">
        <v>3424</v>
      </c>
      <c r="B2796" t="s">
        <v>1821</v>
      </c>
      <c r="C2796" t="s">
        <v>3425</v>
      </c>
      <c r="D2796" t="s">
        <v>1819</v>
      </c>
      <c r="E2796" t="s">
        <v>1820</v>
      </c>
      <c r="F2796" t="s">
        <v>1821</v>
      </c>
      <c r="G2796" t="s">
        <v>1822</v>
      </c>
    </row>
    <row r="2797" spans="1:7" x14ac:dyDescent="0.2">
      <c r="A2797" t="s">
        <v>3426</v>
      </c>
      <c r="B2797" t="s">
        <v>3136</v>
      </c>
      <c r="C2797" t="s">
        <v>3427</v>
      </c>
      <c r="D2797" t="s">
        <v>1819</v>
      </c>
      <c r="E2797" t="s">
        <v>1820</v>
      </c>
      <c r="F2797" t="s">
        <v>1821</v>
      </c>
      <c r="G2797" t="s">
        <v>1822</v>
      </c>
    </row>
    <row r="2798" spans="1:7" x14ac:dyDescent="0.2">
      <c r="A2798" t="s">
        <v>3428</v>
      </c>
      <c r="B2798" t="s">
        <v>1557</v>
      </c>
      <c r="C2798" t="s">
        <v>3429</v>
      </c>
      <c r="D2798" t="s">
        <v>341</v>
      </c>
      <c r="E2798" t="s">
        <v>37</v>
      </c>
      <c r="F2798" t="s">
        <v>339</v>
      </c>
      <c r="G2798" t="s">
        <v>342</v>
      </c>
    </row>
    <row r="2799" spans="1:7" x14ac:dyDescent="0.2">
      <c r="A2799" t="s">
        <v>3430</v>
      </c>
      <c r="B2799" t="s">
        <v>3431</v>
      </c>
      <c r="C2799" t="s">
        <v>3432</v>
      </c>
      <c r="D2799" t="s">
        <v>3433</v>
      </c>
      <c r="E2799" t="s">
        <v>3434</v>
      </c>
      <c r="F2799" t="s">
        <v>3431</v>
      </c>
      <c r="G2799" t="s">
        <v>3435</v>
      </c>
    </row>
    <row r="2800" spans="1:7" x14ac:dyDescent="0.2">
      <c r="A2800" t="s">
        <v>3436</v>
      </c>
      <c r="B2800" t="s">
        <v>1379</v>
      </c>
      <c r="C2800" t="s">
        <v>3437</v>
      </c>
      <c r="D2800" t="s">
        <v>1377</v>
      </c>
      <c r="E2800" t="s">
        <v>1378</v>
      </c>
      <c r="F2800" t="s">
        <v>1379</v>
      </c>
      <c r="G2800" t="s">
        <v>1380</v>
      </c>
    </row>
    <row r="2801" spans="1:7" x14ac:dyDescent="0.2">
      <c r="A2801" t="s">
        <v>3438</v>
      </c>
      <c r="B2801" t="s">
        <v>1209</v>
      </c>
      <c r="C2801" t="s">
        <v>3439</v>
      </c>
      <c r="D2801" t="s">
        <v>1117</v>
      </c>
      <c r="E2801" t="s">
        <v>1176</v>
      </c>
      <c r="F2801" t="s">
        <v>1174</v>
      </c>
      <c r="G2801" t="s">
        <v>1177</v>
      </c>
    </row>
    <row r="2802" spans="1:7" x14ac:dyDescent="0.2">
      <c r="A2802" t="s">
        <v>3440</v>
      </c>
      <c r="B2802" t="s">
        <v>699</v>
      </c>
      <c r="C2802" t="s">
        <v>3441</v>
      </c>
      <c r="D2802" t="s">
        <v>701</v>
      </c>
      <c r="E2802" t="s">
        <v>702</v>
      </c>
      <c r="F2802" t="s">
        <v>699</v>
      </c>
      <c r="G2802" t="s">
        <v>703</v>
      </c>
    </row>
    <row r="2803" spans="1:7" x14ac:dyDescent="0.2">
      <c r="A2803" t="s">
        <v>3442</v>
      </c>
      <c r="B2803" t="s">
        <v>1821</v>
      </c>
      <c r="C2803" t="s">
        <v>3425</v>
      </c>
      <c r="D2803" t="s">
        <v>1819</v>
      </c>
      <c r="E2803" t="s">
        <v>1820</v>
      </c>
      <c r="F2803" t="s">
        <v>1821</v>
      </c>
      <c r="G2803" t="s">
        <v>1822</v>
      </c>
    </row>
    <row r="2804" spans="1:7" x14ac:dyDescent="0.2">
      <c r="A2804" t="s">
        <v>3443</v>
      </c>
      <c r="B2804" t="s">
        <v>1557</v>
      </c>
      <c r="C2804" t="s">
        <v>3429</v>
      </c>
      <c r="D2804" t="s">
        <v>341</v>
      </c>
      <c r="E2804" t="s">
        <v>37</v>
      </c>
      <c r="F2804" t="s">
        <v>339</v>
      </c>
      <c r="G2804" t="s">
        <v>342</v>
      </c>
    </row>
    <row r="2805" spans="1:7" x14ac:dyDescent="0.2">
      <c r="A2805" t="s">
        <v>3444</v>
      </c>
      <c r="B2805" t="s">
        <v>1732</v>
      </c>
      <c r="C2805" t="s">
        <v>1733</v>
      </c>
      <c r="D2805" t="s">
        <v>1734</v>
      </c>
      <c r="E2805" t="s">
        <v>1735</v>
      </c>
      <c r="F2805" t="s">
        <v>1732</v>
      </c>
      <c r="G2805" t="s">
        <v>1736</v>
      </c>
    </row>
    <row r="2806" spans="1:7" x14ac:dyDescent="0.2">
      <c r="A2806" t="s">
        <v>3445</v>
      </c>
      <c r="B2806" t="s">
        <v>699</v>
      </c>
      <c r="C2806" t="s">
        <v>3441</v>
      </c>
      <c r="D2806" t="s">
        <v>701</v>
      </c>
      <c r="E2806" t="s">
        <v>702</v>
      </c>
      <c r="F2806" t="s">
        <v>699</v>
      </c>
      <c r="G2806" t="s">
        <v>703</v>
      </c>
    </row>
    <row r="2807" spans="1:7" x14ac:dyDescent="0.2">
      <c r="A2807" t="s">
        <v>3446</v>
      </c>
      <c r="B2807" t="s">
        <v>1379</v>
      </c>
      <c r="C2807" t="s">
        <v>3437</v>
      </c>
      <c r="D2807" t="s">
        <v>1377</v>
      </c>
      <c r="E2807" t="s">
        <v>1378</v>
      </c>
      <c r="F2807" t="s">
        <v>1379</v>
      </c>
      <c r="G2807" t="s">
        <v>1380</v>
      </c>
    </row>
    <row r="2808" spans="1:7" x14ac:dyDescent="0.2">
      <c r="A2808" t="s">
        <v>3447</v>
      </c>
      <c r="B2808" t="s">
        <v>3136</v>
      </c>
      <c r="C2808" t="s">
        <v>3427</v>
      </c>
      <c r="D2808" t="s">
        <v>1819</v>
      </c>
      <c r="E2808" t="s">
        <v>1820</v>
      </c>
      <c r="F2808" t="s">
        <v>1821</v>
      </c>
      <c r="G2808" t="s">
        <v>1822</v>
      </c>
    </row>
    <row r="2809" spans="1:7" x14ac:dyDescent="0.2">
      <c r="A2809" t="s">
        <v>3448</v>
      </c>
      <c r="B2809" t="s">
        <v>3431</v>
      </c>
      <c r="C2809" t="s">
        <v>3432</v>
      </c>
      <c r="D2809" t="s">
        <v>3433</v>
      </c>
      <c r="E2809" t="s">
        <v>3434</v>
      </c>
      <c r="F2809" t="s">
        <v>3431</v>
      </c>
      <c r="G2809" t="s">
        <v>3435</v>
      </c>
    </row>
    <row r="2810" spans="1:7" x14ac:dyDescent="0.2">
      <c r="A2810" t="s">
        <v>3449</v>
      </c>
      <c r="B2810" t="s">
        <v>1209</v>
      </c>
      <c r="C2810" t="s">
        <v>3439</v>
      </c>
      <c r="D2810" t="s">
        <v>1117</v>
      </c>
      <c r="E2810" t="s">
        <v>1176</v>
      </c>
      <c r="F2810" t="s">
        <v>1174</v>
      </c>
      <c r="G2810" t="s">
        <v>1177</v>
      </c>
    </row>
    <row r="2811" spans="1:7" x14ac:dyDescent="0.2">
      <c r="A2811" t="s">
        <v>3450</v>
      </c>
      <c r="B2811" t="s">
        <v>1209</v>
      </c>
      <c r="C2811" t="s">
        <v>3439</v>
      </c>
      <c r="D2811" t="s">
        <v>1117</v>
      </c>
      <c r="E2811" t="s">
        <v>1176</v>
      </c>
      <c r="F2811" t="s">
        <v>1174</v>
      </c>
      <c r="G2811" t="s">
        <v>1177</v>
      </c>
    </row>
    <row r="2812" spans="1:7" x14ac:dyDescent="0.2">
      <c r="A2812" t="s">
        <v>3451</v>
      </c>
      <c r="B2812" t="s">
        <v>3431</v>
      </c>
      <c r="C2812" t="s">
        <v>3432</v>
      </c>
      <c r="D2812" t="s">
        <v>3433</v>
      </c>
      <c r="E2812" t="s">
        <v>3434</v>
      </c>
      <c r="F2812" t="s">
        <v>3431</v>
      </c>
      <c r="G2812" t="s">
        <v>3435</v>
      </c>
    </row>
    <row r="2813" spans="1:7" x14ac:dyDescent="0.2">
      <c r="A2813" t="s">
        <v>3452</v>
      </c>
      <c r="B2813" t="s">
        <v>1557</v>
      </c>
      <c r="C2813" t="s">
        <v>3429</v>
      </c>
      <c r="D2813" t="s">
        <v>341</v>
      </c>
      <c r="E2813" t="s">
        <v>37</v>
      </c>
      <c r="F2813" t="s">
        <v>339</v>
      </c>
      <c r="G2813" t="s">
        <v>342</v>
      </c>
    </row>
    <row r="2814" spans="1:7" x14ac:dyDescent="0.2">
      <c r="A2814" t="s">
        <v>3453</v>
      </c>
      <c r="B2814" t="s">
        <v>699</v>
      </c>
      <c r="C2814" t="s">
        <v>3441</v>
      </c>
      <c r="D2814" t="s">
        <v>701</v>
      </c>
      <c r="E2814" t="s">
        <v>702</v>
      </c>
      <c r="F2814" t="s">
        <v>699</v>
      </c>
      <c r="G2814" t="s">
        <v>703</v>
      </c>
    </row>
    <row r="2815" spans="1:7" x14ac:dyDescent="0.2">
      <c r="A2815" t="s">
        <v>3454</v>
      </c>
      <c r="B2815" t="s">
        <v>1821</v>
      </c>
      <c r="C2815" t="s">
        <v>3425</v>
      </c>
      <c r="D2815" t="s">
        <v>1819</v>
      </c>
      <c r="E2815" t="s">
        <v>1820</v>
      </c>
      <c r="F2815" t="s">
        <v>1821</v>
      </c>
      <c r="G2815" t="s">
        <v>1822</v>
      </c>
    </row>
    <row r="2816" spans="1:7" x14ac:dyDescent="0.2">
      <c r="A2816" t="s">
        <v>3455</v>
      </c>
      <c r="B2816" t="s">
        <v>1379</v>
      </c>
      <c r="C2816" t="s">
        <v>3437</v>
      </c>
      <c r="D2816" t="s">
        <v>1377</v>
      </c>
      <c r="E2816" t="s">
        <v>1378</v>
      </c>
      <c r="F2816" t="s">
        <v>1379</v>
      </c>
      <c r="G2816" t="s">
        <v>1380</v>
      </c>
    </row>
    <row r="2817" spans="1:7" x14ac:dyDescent="0.2">
      <c r="A2817" t="s">
        <v>3456</v>
      </c>
      <c r="B2817" t="s">
        <v>3136</v>
      </c>
      <c r="C2817" t="s">
        <v>3427</v>
      </c>
      <c r="D2817" t="s">
        <v>1819</v>
      </c>
      <c r="E2817" t="s">
        <v>1820</v>
      </c>
      <c r="F2817" t="s">
        <v>1821</v>
      </c>
      <c r="G2817" t="s">
        <v>1822</v>
      </c>
    </row>
    <row r="2818" spans="1:7" x14ac:dyDescent="0.2">
      <c r="A2818" t="s">
        <v>3457</v>
      </c>
      <c r="B2818" t="s">
        <v>1732</v>
      </c>
      <c r="C2818" t="s">
        <v>1733</v>
      </c>
      <c r="D2818" t="s">
        <v>1734</v>
      </c>
      <c r="E2818" t="s">
        <v>1735</v>
      </c>
      <c r="F2818" t="s">
        <v>1732</v>
      </c>
      <c r="G2818" t="s">
        <v>1736</v>
      </c>
    </row>
    <row r="2819" spans="1:7" x14ac:dyDescent="0.2">
      <c r="A2819" t="s">
        <v>3458</v>
      </c>
      <c r="B2819" t="s">
        <v>1732</v>
      </c>
      <c r="C2819" t="s">
        <v>1733</v>
      </c>
      <c r="D2819" t="s">
        <v>1734</v>
      </c>
      <c r="E2819" t="s">
        <v>1735</v>
      </c>
      <c r="F2819" t="s">
        <v>1732</v>
      </c>
      <c r="G2819" t="s">
        <v>1736</v>
      </c>
    </row>
    <row r="2820" spans="1:7" x14ac:dyDescent="0.2">
      <c r="A2820" t="s">
        <v>3459</v>
      </c>
      <c r="B2820" t="s">
        <v>3460</v>
      </c>
      <c r="C2820" t="s">
        <v>3461</v>
      </c>
      <c r="D2820" t="s">
        <v>3462</v>
      </c>
      <c r="E2820" t="s">
        <v>3463</v>
      </c>
      <c r="F2820" t="s">
        <v>3460</v>
      </c>
      <c r="G2820" t="s">
        <v>3464</v>
      </c>
    </row>
    <row r="2821" spans="1:7" x14ac:dyDescent="0.2">
      <c r="A2821" t="s">
        <v>3465</v>
      </c>
      <c r="B2821" t="s">
        <v>1841</v>
      </c>
      <c r="C2821" t="s">
        <v>3466</v>
      </c>
      <c r="D2821" t="s">
        <v>1839</v>
      </c>
      <c r="E2821" t="s">
        <v>1840</v>
      </c>
      <c r="F2821" t="s">
        <v>1841</v>
      </c>
      <c r="G2821" t="s">
        <v>1842</v>
      </c>
    </row>
    <row r="2822" spans="1:7" x14ac:dyDescent="0.2">
      <c r="A2822" t="s">
        <v>3467</v>
      </c>
      <c r="B2822" t="s">
        <v>1220</v>
      </c>
      <c r="C2822" t="s">
        <v>3468</v>
      </c>
      <c r="D2822" t="s">
        <v>1222</v>
      </c>
      <c r="E2822" t="s">
        <v>1223</v>
      </c>
      <c r="F2822" t="s">
        <v>1224</v>
      </c>
      <c r="G2822" t="s">
        <v>1225</v>
      </c>
    </row>
    <row r="2823" spans="1:7" x14ac:dyDescent="0.2">
      <c r="A2823" t="s">
        <v>3469</v>
      </c>
      <c r="B2823" t="s">
        <v>1855</v>
      </c>
      <c r="C2823" t="s">
        <v>1856</v>
      </c>
      <c r="D2823" t="s">
        <v>1117</v>
      </c>
      <c r="E2823" t="s">
        <v>1176</v>
      </c>
      <c r="F2823" t="s">
        <v>1174</v>
      </c>
      <c r="G2823" t="s">
        <v>1177</v>
      </c>
    </row>
    <row r="2824" spans="1:7" x14ac:dyDescent="0.2">
      <c r="A2824" t="s">
        <v>3470</v>
      </c>
      <c r="B2824" t="s">
        <v>1296</v>
      </c>
      <c r="C2824" t="s">
        <v>1345</v>
      </c>
      <c r="D2824" t="s">
        <v>933</v>
      </c>
      <c r="E2824" t="s">
        <v>934</v>
      </c>
      <c r="F2824" t="s">
        <v>931</v>
      </c>
      <c r="G2824" t="s">
        <v>935</v>
      </c>
    </row>
    <row r="2825" spans="1:7" x14ac:dyDescent="0.2">
      <c r="A2825" t="s">
        <v>3470</v>
      </c>
      <c r="B2825" t="s">
        <v>1296</v>
      </c>
      <c r="C2825" t="s">
        <v>1345</v>
      </c>
      <c r="D2825" t="s">
        <v>936</v>
      </c>
      <c r="E2825" t="s">
        <v>937</v>
      </c>
      <c r="F2825" t="s">
        <v>931</v>
      </c>
      <c r="G2825" t="s">
        <v>938</v>
      </c>
    </row>
    <row r="2826" spans="1:7" x14ac:dyDescent="0.2">
      <c r="A2826" t="s">
        <v>3471</v>
      </c>
      <c r="B2826" t="s">
        <v>1220</v>
      </c>
      <c r="C2826" t="s">
        <v>3468</v>
      </c>
      <c r="D2826" t="s">
        <v>1222</v>
      </c>
      <c r="E2826" t="s">
        <v>1223</v>
      </c>
      <c r="F2826" t="s">
        <v>1224</v>
      </c>
      <c r="G2826" t="s">
        <v>1225</v>
      </c>
    </row>
    <row r="2827" spans="1:7" x14ac:dyDescent="0.2">
      <c r="A2827" t="s">
        <v>3472</v>
      </c>
      <c r="B2827" t="s">
        <v>1855</v>
      </c>
      <c r="C2827" t="s">
        <v>1856</v>
      </c>
      <c r="D2827" t="s">
        <v>1117</v>
      </c>
      <c r="E2827" t="s">
        <v>1176</v>
      </c>
      <c r="F2827" t="s">
        <v>1174</v>
      </c>
      <c r="G2827" t="s">
        <v>1177</v>
      </c>
    </row>
    <row r="2828" spans="1:7" x14ac:dyDescent="0.2">
      <c r="A2828" t="s">
        <v>3473</v>
      </c>
      <c r="B2828" t="s">
        <v>1296</v>
      </c>
      <c r="C2828" t="s">
        <v>1345</v>
      </c>
      <c r="D2828" t="s">
        <v>933</v>
      </c>
      <c r="E2828" t="s">
        <v>934</v>
      </c>
      <c r="F2828" t="s">
        <v>931</v>
      </c>
      <c r="G2828" t="s">
        <v>935</v>
      </c>
    </row>
    <row r="2829" spans="1:7" x14ac:dyDescent="0.2">
      <c r="A2829" t="s">
        <v>3473</v>
      </c>
      <c r="B2829" t="s">
        <v>1296</v>
      </c>
      <c r="C2829" t="s">
        <v>1345</v>
      </c>
      <c r="D2829" t="s">
        <v>936</v>
      </c>
      <c r="E2829" t="s">
        <v>937</v>
      </c>
      <c r="F2829" t="s">
        <v>931</v>
      </c>
      <c r="G2829" t="s">
        <v>938</v>
      </c>
    </row>
    <row r="2830" spans="1:7" x14ac:dyDescent="0.2">
      <c r="A2830" t="s">
        <v>3474</v>
      </c>
      <c r="B2830" t="s">
        <v>1855</v>
      </c>
      <c r="C2830" t="s">
        <v>1856</v>
      </c>
      <c r="D2830" t="s">
        <v>1117</v>
      </c>
      <c r="E2830" t="s">
        <v>1176</v>
      </c>
      <c r="F2830" t="s">
        <v>1174</v>
      </c>
      <c r="G2830" t="s">
        <v>1177</v>
      </c>
    </row>
    <row r="2831" spans="1:7" x14ac:dyDescent="0.2">
      <c r="A2831" t="s">
        <v>3475</v>
      </c>
      <c r="B2831" t="s">
        <v>1855</v>
      </c>
      <c r="C2831" t="s">
        <v>1856</v>
      </c>
      <c r="D2831" t="s">
        <v>1117</v>
      </c>
      <c r="E2831" t="s">
        <v>1176</v>
      </c>
      <c r="F2831" t="s">
        <v>1174</v>
      </c>
      <c r="G2831" t="s">
        <v>1177</v>
      </c>
    </row>
    <row r="2832" spans="1:7" x14ac:dyDescent="0.2">
      <c r="A2832" t="s">
        <v>3476</v>
      </c>
      <c r="B2832" t="s">
        <v>1855</v>
      </c>
      <c r="C2832" t="s">
        <v>1856</v>
      </c>
      <c r="D2832" t="s">
        <v>1117</v>
      </c>
      <c r="E2832" t="s">
        <v>1176</v>
      </c>
      <c r="F2832" t="s">
        <v>1174</v>
      </c>
      <c r="G2832" t="s">
        <v>1177</v>
      </c>
    </row>
    <row r="2833" spans="1:7" x14ac:dyDescent="0.2">
      <c r="A2833" t="s">
        <v>3477</v>
      </c>
      <c r="B2833" t="s">
        <v>1855</v>
      </c>
      <c r="C2833" t="s">
        <v>1856</v>
      </c>
      <c r="D2833" t="s">
        <v>1117</v>
      </c>
      <c r="E2833" t="s">
        <v>1176</v>
      </c>
      <c r="F2833" t="s">
        <v>1174</v>
      </c>
      <c r="G2833" t="s">
        <v>1177</v>
      </c>
    </row>
    <row r="2834" spans="1:7" x14ac:dyDescent="0.2">
      <c r="A2834" t="s">
        <v>3478</v>
      </c>
      <c r="B2834" t="s">
        <v>1855</v>
      </c>
      <c r="C2834" t="s">
        <v>1856</v>
      </c>
      <c r="D2834" t="s">
        <v>1117</v>
      </c>
      <c r="E2834" t="s">
        <v>1176</v>
      </c>
      <c r="F2834" t="s">
        <v>1174</v>
      </c>
      <c r="G2834" t="s">
        <v>1177</v>
      </c>
    </row>
    <row r="2835" spans="1:7" x14ac:dyDescent="0.2">
      <c r="A2835" t="s">
        <v>3479</v>
      </c>
      <c r="B2835" t="s">
        <v>1855</v>
      </c>
      <c r="C2835" t="s">
        <v>1856</v>
      </c>
      <c r="D2835" t="s">
        <v>1117</v>
      </c>
      <c r="E2835" t="s">
        <v>1176</v>
      </c>
      <c r="F2835" t="s">
        <v>1174</v>
      </c>
      <c r="G2835" t="s">
        <v>1177</v>
      </c>
    </row>
    <row r="2836" spans="1:7" x14ac:dyDescent="0.2">
      <c r="A2836" t="s">
        <v>3480</v>
      </c>
      <c r="B2836" t="s">
        <v>1817</v>
      </c>
      <c r="C2836" t="s">
        <v>3481</v>
      </c>
      <c r="D2836" t="s">
        <v>1819</v>
      </c>
      <c r="E2836" t="s">
        <v>1820</v>
      </c>
      <c r="F2836" t="s">
        <v>1821</v>
      </c>
      <c r="G2836" t="s">
        <v>1822</v>
      </c>
    </row>
    <row r="2837" spans="1:7" x14ac:dyDescent="0.2">
      <c r="A2837" t="s">
        <v>3482</v>
      </c>
      <c r="B2837" t="s">
        <v>1817</v>
      </c>
      <c r="C2837" t="s">
        <v>3481</v>
      </c>
      <c r="D2837" t="s">
        <v>1819</v>
      </c>
      <c r="E2837" t="s">
        <v>1820</v>
      </c>
      <c r="F2837" t="s">
        <v>1821</v>
      </c>
      <c r="G2837" t="s">
        <v>1822</v>
      </c>
    </row>
    <row r="2838" spans="1:7" x14ac:dyDescent="0.2">
      <c r="A2838" t="s">
        <v>3483</v>
      </c>
      <c r="B2838" t="s">
        <v>1817</v>
      </c>
      <c r="C2838" t="s">
        <v>3481</v>
      </c>
      <c r="D2838" t="s">
        <v>1819</v>
      </c>
      <c r="E2838" t="s">
        <v>1820</v>
      </c>
      <c r="F2838" t="s">
        <v>1821</v>
      </c>
      <c r="G2838" t="s">
        <v>1822</v>
      </c>
    </row>
    <row r="2839" spans="1:7" x14ac:dyDescent="0.2">
      <c r="A2839" t="s">
        <v>3484</v>
      </c>
      <c r="B2839" t="s">
        <v>1227</v>
      </c>
      <c r="C2839" t="s">
        <v>1231</v>
      </c>
      <c r="D2839" t="s">
        <v>1229</v>
      </c>
      <c r="E2839" t="s">
        <v>1230</v>
      </c>
      <c r="F2839" t="s">
        <v>1227</v>
      </c>
      <c r="G2839" t="s">
        <v>1231</v>
      </c>
    </row>
    <row r="2840" spans="1:7" x14ac:dyDescent="0.2">
      <c r="A2840" t="s">
        <v>3485</v>
      </c>
      <c r="B2840" t="s">
        <v>1227</v>
      </c>
      <c r="C2840" t="s">
        <v>1231</v>
      </c>
      <c r="D2840" t="s">
        <v>1229</v>
      </c>
      <c r="E2840" t="s">
        <v>1230</v>
      </c>
      <c r="F2840" t="s">
        <v>1227</v>
      </c>
      <c r="G2840" t="s">
        <v>1231</v>
      </c>
    </row>
    <row r="2841" spans="1:7" x14ac:dyDescent="0.2">
      <c r="A2841" t="s">
        <v>3486</v>
      </c>
      <c r="B2841" t="s">
        <v>1227</v>
      </c>
      <c r="C2841" t="s">
        <v>1231</v>
      </c>
      <c r="D2841" t="s">
        <v>1229</v>
      </c>
      <c r="E2841" t="s">
        <v>1230</v>
      </c>
      <c r="F2841" t="s">
        <v>1227</v>
      </c>
      <c r="G2841" t="s">
        <v>1231</v>
      </c>
    </row>
    <row r="2842" spans="1:7" x14ac:dyDescent="0.2">
      <c r="A2842" t="s">
        <v>3487</v>
      </c>
      <c r="B2842" t="s">
        <v>1227</v>
      </c>
      <c r="C2842" t="s">
        <v>1231</v>
      </c>
      <c r="D2842" t="s">
        <v>1229</v>
      </c>
      <c r="E2842" t="s">
        <v>1230</v>
      </c>
      <c r="F2842" t="s">
        <v>1227</v>
      </c>
      <c r="G2842" t="s">
        <v>1231</v>
      </c>
    </row>
    <row r="2843" spans="1:7" x14ac:dyDescent="0.2">
      <c r="A2843" t="s">
        <v>3488</v>
      </c>
      <c r="B2843" t="s">
        <v>1227</v>
      </c>
      <c r="C2843" t="s">
        <v>1231</v>
      </c>
      <c r="D2843" t="s">
        <v>1229</v>
      </c>
      <c r="E2843" t="s">
        <v>1230</v>
      </c>
      <c r="F2843" t="s">
        <v>1227</v>
      </c>
      <c r="G2843" t="s">
        <v>1231</v>
      </c>
    </row>
    <row r="2844" spans="1:7" x14ac:dyDescent="0.2">
      <c r="A2844" t="s">
        <v>3489</v>
      </c>
      <c r="B2844" t="s">
        <v>1227</v>
      </c>
      <c r="C2844" t="s">
        <v>1231</v>
      </c>
      <c r="D2844" t="s">
        <v>1229</v>
      </c>
      <c r="E2844" t="s">
        <v>1230</v>
      </c>
      <c r="F2844" t="s">
        <v>1227</v>
      </c>
      <c r="G2844" t="s">
        <v>1231</v>
      </c>
    </row>
    <row r="2845" spans="1:7" x14ac:dyDescent="0.2">
      <c r="A2845" t="s">
        <v>3490</v>
      </c>
      <c r="B2845" t="s">
        <v>3491</v>
      </c>
      <c r="C2845" t="s">
        <v>3492</v>
      </c>
      <c r="D2845" t="s">
        <v>370</v>
      </c>
      <c r="E2845" t="s">
        <v>2168</v>
      </c>
      <c r="F2845" t="s">
        <v>2169</v>
      </c>
      <c r="G2845" t="s">
        <v>2170</v>
      </c>
    </row>
    <row r="2846" spans="1:7" x14ac:dyDescent="0.2">
      <c r="A2846" t="s">
        <v>3490</v>
      </c>
      <c r="B2846" t="s">
        <v>3491</v>
      </c>
      <c r="C2846" t="s">
        <v>3492</v>
      </c>
      <c r="D2846" t="s">
        <v>2161</v>
      </c>
      <c r="E2846" t="s">
        <v>2171</v>
      </c>
      <c r="F2846" t="s">
        <v>2167</v>
      </c>
      <c r="G2846" t="s">
        <v>2172</v>
      </c>
    </row>
    <row r="2847" spans="1:7" x14ac:dyDescent="0.2">
      <c r="A2847" t="s">
        <v>3493</v>
      </c>
      <c r="B2847" t="s">
        <v>3491</v>
      </c>
      <c r="C2847" t="s">
        <v>3492</v>
      </c>
      <c r="D2847" t="s">
        <v>370</v>
      </c>
      <c r="E2847" t="s">
        <v>2168</v>
      </c>
      <c r="F2847" t="s">
        <v>2169</v>
      </c>
      <c r="G2847" t="s">
        <v>2170</v>
      </c>
    </row>
    <row r="2848" spans="1:7" x14ac:dyDescent="0.2">
      <c r="A2848" t="s">
        <v>3493</v>
      </c>
      <c r="B2848" t="s">
        <v>3491</v>
      </c>
      <c r="C2848" t="s">
        <v>3492</v>
      </c>
      <c r="D2848" t="s">
        <v>2161</v>
      </c>
      <c r="E2848" t="s">
        <v>2171</v>
      </c>
      <c r="F2848" t="s">
        <v>2167</v>
      </c>
      <c r="G2848" t="s">
        <v>2172</v>
      </c>
    </row>
    <row r="2849" spans="1:7" x14ac:dyDescent="0.2">
      <c r="A2849" t="s">
        <v>3494</v>
      </c>
      <c r="B2849" t="s">
        <v>3491</v>
      </c>
      <c r="C2849" t="s">
        <v>3492</v>
      </c>
      <c r="D2849" t="s">
        <v>370</v>
      </c>
      <c r="E2849" t="s">
        <v>2168</v>
      </c>
      <c r="F2849" t="s">
        <v>2169</v>
      </c>
      <c r="G2849" t="s">
        <v>2170</v>
      </c>
    </row>
    <row r="2850" spans="1:7" x14ac:dyDescent="0.2">
      <c r="A2850" t="s">
        <v>3494</v>
      </c>
      <c r="B2850" t="s">
        <v>3491</v>
      </c>
      <c r="C2850" t="s">
        <v>3492</v>
      </c>
      <c r="D2850" t="s">
        <v>2161</v>
      </c>
      <c r="E2850" t="s">
        <v>2171</v>
      </c>
      <c r="F2850" t="s">
        <v>2167</v>
      </c>
      <c r="G2850" t="s">
        <v>2172</v>
      </c>
    </row>
    <row r="2851" spans="1:7" x14ac:dyDescent="0.2">
      <c r="A2851" t="s">
        <v>3495</v>
      </c>
      <c r="B2851" t="s">
        <v>3491</v>
      </c>
      <c r="C2851" t="s">
        <v>3492</v>
      </c>
      <c r="D2851" t="s">
        <v>370</v>
      </c>
      <c r="E2851" t="s">
        <v>2168</v>
      </c>
      <c r="F2851" t="s">
        <v>2169</v>
      </c>
      <c r="G2851" t="s">
        <v>2170</v>
      </c>
    </row>
    <row r="2852" spans="1:7" x14ac:dyDescent="0.2">
      <c r="A2852" t="s">
        <v>3495</v>
      </c>
      <c r="B2852" t="s">
        <v>3491</v>
      </c>
      <c r="C2852" t="s">
        <v>3492</v>
      </c>
      <c r="D2852" t="s">
        <v>2161</v>
      </c>
      <c r="E2852" t="s">
        <v>2171</v>
      </c>
      <c r="F2852" t="s">
        <v>2167</v>
      </c>
      <c r="G2852" t="s">
        <v>2172</v>
      </c>
    </row>
    <row r="2853" spans="1:7" x14ac:dyDescent="0.2">
      <c r="A2853" t="s">
        <v>3496</v>
      </c>
      <c r="B2853" t="s">
        <v>339</v>
      </c>
      <c r="C2853" t="s">
        <v>342</v>
      </c>
      <c r="D2853" t="s">
        <v>341</v>
      </c>
      <c r="E2853" t="s">
        <v>37</v>
      </c>
      <c r="F2853" t="s">
        <v>339</v>
      </c>
      <c r="G2853" t="s">
        <v>342</v>
      </c>
    </row>
    <row r="2854" spans="1:7" x14ac:dyDescent="0.2">
      <c r="A2854" t="s">
        <v>3497</v>
      </c>
      <c r="B2854" t="s">
        <v>339</v>
      </c>
      <c r="C2854" t="s">
        <v>342</v>
      </c>
      <c r="D2854" t="s">
        <v>341</v>
      </c>
      <c r="E2854" t="s">
        <v>37</v>
      </c>
      <c r="F2854" t="s">
        <v>339</v>
      </c>
      <c r="G2854" t="s">
        <v>342</v>
      </c>
    </row>
    <row r="2855" spans="1:7" x14ac:dyDescent="0.2">
      <c r="A2855" t="s">
        <v>3498</v>
      </c>
      <c r="B2855" t="s">
        <v>339</v>
      </c>
      <c r="C2855" t="s">
        <v>342</v>
      </c>
      <c r="D2855" t="s">
        <v>341</v>
      </c>
      <c r="E2855" t="s">
        <v>37</v>
      </c>
      <c r="F2855" t="s">
        <v>339</v>
      </c>
      <c r="G2855" t="s">
        <v>342</v>
      </c>
    </row>
    <row r="2856" spans="1:7" x14ac:dyDescent="0.2">
      <c r="A2856" t="s">
        <v>3499</v>
      </c>
      <c r="B2856" t="s">
        <v>339</v>
      </c>
      <c r="C2856" t="s">
        <v>342</v>
      </c>
      <c r="D2856" t="s">
        <v>341</v>
      </c>
      <c r="E2856" t="s">
        <v>37</v>
      </c>
      <c r="F2856" t="s">
        <v>339</v>
      </c>
      <c r="G2856" t="s">
        <v>342</v>
      </c>
    </row>
    <row r="2857" spans="1:7" x14ac:dyDescent="0.2">
      <c r="A2857" t="s">
        <v>3500</v>
      </c>
      <c r="B2857" t="s">
        <v>339</v>
      </c>
      <c r="C2857" t="s">
        <v>342</v>
      </c>
      <c r="D2857" t="s">
        <v>341</v>
      </c>
      <c r="E2857" t="s">
        <v>37</v>
      </c>
      <c r="F2857" t="s">
        <v>339</v>
      </c>
      <c r="G2857" t="s">
        <v>342</v>
      </c>
    </row>
    <row r="2858" spans="1:7" x14ac:dyDescent="0.2">
      <c r="A2858" t="s">
        <v>3501</v>
      </c>
      <c r="B2858" t="s">
        <v>339</v>
      </c>
      <c r="C2858" t="s">
        <v>342</v>
      </c>
      <c r="D2858" t="s">
        <v>341</v>
      </c>
      <c r="E2858" t="s">
        <v>37</v>
      </c>
      <c r="F2858" t="s">
        <v>339</v>
      </c>
      <c r="G2858" t="s">
        <v>342</v>
      </c>
    </row>
    <row r="2859" spans="1:7" x14ac:dyDescent="0.2">
      <c r="A2859" t="s">
        <v>3502</v>
      </c>
      <c r="B2859" t="s">
        <v>339</v>
      </c>
      <c r="C2859" t="s">
        <v>342</v>
      </c>
      <c r="D2859" t="s">
        <v>341</v>
      </c>
      <c r="E2859" t="s">
        <v>37</v>
      </c>
      <c r="F2859" t="s">
        <v>339</v>
      </c>
      <c r="G2859" t="s">
        <v>342</v>
      </c>
    </row>
    <row r="2860" spans="1:7" x14ac:dyDescent="0.2">
      <c r="A2860" t="s">
        <v>3503</v>
      </c>
      <c r="B2860" t="s">
        <v>339</v>
      </c>
      <c r="C2860" t="s">
        <v>342</v>
      </c>
      <c r="D2860" t="s">
        <v>341</v>
      </c>
      <c r="E2860" t="s">
        <v>37</v>
      </c>
      <c r="F2860" t="s">
        <v>339</v>
      </c>
      <c r="G2860" t="s">
        <v>342</v>
      </c>
    </row>
    <row r="2861" spans="1:7" x14ac:dyDescent="0.2">
      <c r="A2861" t="s">
        <v>3504</v>
      </c>
      <c r="B2861" t="s">
        <v>339</v>
      </c>
      <c r="C2861" t="s">
        <v>342</v>
      </c>
      <c r="D2861" t="s">
        <v>341</v>
      </c>
      <c r="E2861" t="s">
        <v>37</v>
      </c>
      <c r="F2861" t="s">
        <v>339</v>
      </c>
      <c r="G2861" t="s">
        <v>342</v>
      </c>
    </row>
    <row r="2862" spans="1:7" x14ac:dyDescent="0.2">
      <c r="A2862" t="s">
        <v>3505</v>
      </c>
      <c r="B2862" t="s">
        <v>339</v>
      </c>
      <c r="C2862" t="s">
        <v>342</v>
      </c>
      <c r="D2862" t="s">
        <v>341</v>
      </c>
      <c r="E2862" t="s">
        <v>37</v>
      </c>
      <c r="F2862" t="s">
        <v>339</v>
      </c>
      <c r="G2862" t="s">
        <v>342</v>
      </c>
    </row>
    <row r="2863" spans="1:7" x14ac:dyDescent="0.2">
      <c r="A2863" t="s">
        <v>3506</v>
      </c>
      <c r="B2863" t="s">
        <v>1911</v>
      </c>
      <c r="C2863" t="s">
        <v>3507</v>
      </c>
      <c r="D2863" t="s">
        <v>370</v>
      </c>
      <c r="E2863" t="s">
        <v>371</v>
      </c>
      <c r="F2863" t="s">
        <v>372</v>
      </c>
      <c r="G2863" t="s">
        <v>373</v>
      </c>
    </row>
    <row r="2864" spans="1:7" x14ac:dyDescent="0.2">
      <c r="A2864" t="s">
        <v>3506</v>
      </c>
      <c r="B2864" t="s">
        <v>1911</v>
      </c>
      <c r="C2864" t="s">
        <v>3507</v>
      </c>
      <c r="D2864" t="s">
        <v>374</v>
      </c>
      <c r="E2864" t="s">
        <v>375</v>
      </c>
      <c r="F2864" t="s">
        <v>376</v>
      </c>
      <c r="G2864" t="s">
        <v>377</v>
      </c>
    </row>
    <row r="2865" spans="1:7" x14ac:dyDescent="0.2">
      <c r="A2865" t="s">
        <v>3506</v>
      </c>
      <c r="B2865" t="s">
        <v>1911</v>
      </c>
      <c r="C2865" t="s">
        <v>3507</v>
      </c>
      <c r="D2865" t="s">
        <v>378</v>
      </c>
      <c r="E2865" t="s">
        <v>375</v>
      </c>
      <c r="F2865" t="s">
        <v>376</v>
      </c>
      <c r="G2865" t="s">
        <v>377</v>
      </c>
    </row>
    <row r="2866" spans="1:7" x14ac:dyDescent="0.2">
      <c r="A2866" t="s">
        <v>3508</v>
      </c>
      <c r="B2866" t="s">
        <v>1911</v>
      </c>
      <c r="C2866" t="s">
        <v>3507</v>
      </c>
      <c r="D2866" t="s">
        <v>370</v>
      </c>
      <c r="E2866" t="s">
        <v>371</v>
      </c>
      <c r="F2866" t="s">
        <v>372</v>
      </c>
      <c r="G2866" t="s">
        <v>373</v>
      </c>
    </row>
    <row r="2867" spans="1:7" x14ac:dyDescent="0.2">
      <c r="A2867" t="s">
        <v>3508</v>
      </c>
      <c r="B2867" t="s">
        <v>1911</v>
      </c>
      <c r="C2867" t="s">
        <v>3507</v>
      </c>
      <c r="D2867" t="s">
        <v>374</v>
      </c>
      <c r="E2867" t="s">
        <v>375</v>
      </c>
      <c r="F2867" t="s">
        <v>376</v>
      </c>
      <c r="G2867" t="s">
        <v>377</v>
      </c>
    </row>
    <row r="2868" spans="1:7" x14ac:dyDescent="0.2">
      <c r="A2868" t="s">
        <v>3508</v>
      </c>
      <c r="B2868" t="s">
        <v>1911</v>
      </c>
      <c r="C2868" t="s">
        <v>3507</v>
      </c>
      <c r="D2868" t="s">
        <v>378</v>
      </c>
      <c r="E2868" t="s">
        <v>375</v>
      </c>
      <c r="F2868" t="s">
        <v>376</v>
      </c>
      <c r="G2868" t="s">
        <v>377</v>
      </c>
    </row>
    <row r="2869" spans="1:7" x14ac:dyDescent="0.2">
      <c r="A2869" t="s">
        <v>3509</v>
      </c>
      <c r="B2869" t="s">
        <v>1911</v>
      </c>
      <c r="C2869" t="s">
        <v>3507</v>
      </c>
      <c r="D2869" t="s">
        <v>370</v>
      </c>
      <c r="E2869" t="s">
        <v>371</v>
      </c>
      <c r="F2869" t="s">
        <v>372</v>
      </c>
      <c r="G2869" t="s">
        <v>373</v>
      </c>
    </row>
    <row r="2870" spans="1:7" x14ac:dyDescent="0.2">
      <c r="A2870" t="s">
        <v>3509</v>
      </c>
      <c r="B2870" t="s">
        <v>1911</v>
      </c>
      <c r="C2870" t="s">
        <v>3507</v>
      </c>
      <c r="D2870" t="s">
        <v>374</v>
      </c>
      <c r="E2870" t="s">
        <v>375</v>
      </c>
      <c r="F2870" t="s">
        <v>376</v>
      </c>
      <c r="G2870" t="s">
        <v>377</v>
      </c>
    </row>
    <row r="2871" spans="1:7" x14ac:dyDescent="0.2">
      <c r="A2871" t="s">
        <v>3509</v>
      </c>
      <c r="B2871" t="s">
        <v>1911</v>
      </c>
      <c r="C2871" t="s">
        <v>3507</v>
      </c>
      <c r="D2871" t="s">
        <v>378</v>
      </c>
      <c r="E2871" t="s">
        <v>375</v>
      </c>
      <c r="F2871" t="s">
        <v>376</v>
      </c>
      <c r="G2871" t="s">
        <v>377</v>
      </c>
    </row>
    <row r="2872" spans="1:7" x14ac:dyDescent="0.2">
      <c r="A2872" t="s">
        <v>3510</v>
      </c>
      <c r="B2872" t="s">
        <v>1911</v>
      </c>
      <c r="C2872" t="s">
        <v>3507</v>
      </c>
      <c r="D2872" t="s">
        <v>370</v>
      </c>
      <c r="E2872" t="s">
        <v>371</v>
      </c>
      <c r="F2872" t="s">
        <v>372</v>
      </c>
      <c r="G2872" t="s">
        <v>373</v>
      </c>
    </row>
    <row r="2873" spans="1:7" x14ac:dyDescent="0.2">
      <c r="A2873" t="s">
        <v>3510</v>
      </c>
      <c r="B2873" t="s">
        <v>1911</v>
      </c>
      <c r="C2873" t="s">
        <v>3507</v>
      </c>
      <c r="D2873" t="s">
        <v>374</v>
      </c>
      <c r="E2873" t="s">
        <v>375</v>
      </c>
      <c r="F2873" t="s">
        <v>376</v>
      </c>
      <c r="G2873" t="s">
        <v>377</v>
      </c>
    </row>
    <row r="2874" spans="1:7" x14ac:dyDescent="0.2">
      <c r="A2874" t="s">
        <v>3510</v>
      </c>
      <c r="B2874" t="s">
        <v>1911</v>
      </c>
      <c r="C2874" t="s">
        <v>3507</v>
      </c>
      <c r="D2874" t="s">
        <v>378</v>
      </c>
      <c r="E2874" t="s">
        <v>375</v>
      </c>
      <c r="F2874" t="s">
        <v>376</v>
      </c>
      <c r="G2874" t="s">
        <v>377</v>
      </c>
    </row>
    <row r="2875" spans="1:7" x14ac:dyDescent="0.2">
      <c r="A2875" t="s">
        <v>3511</v>
      </c>
      <c r="B2875" t="s">
        <v>1911</v>
      </c>
      <c r="C2875" t="s">
        <v>3507</v>
      </c>
      <c r="D2875" t="s">
        <v>370</v>
      </c>
      <c r="E2875" t="s">
        <v>371</v>
      </c>
      <c r="F2875" t="s">
        <v>372</v>
      </c>
      <c r="G2875" t="s">
        <v>373</v>
      </c>
    </row>
    <row r="2876" spans="1:7" x14ac:dyDescent="0.2">
      <c r="A2876" t="s">
        <v>3511</v>
      </c>
      <c r="B2876" t="s">
        <v>1911</v>
      </c>
      <c r="C2876" t="s">
        <v>3507</v>
      </c>
      <c r="D2876" t="s">
        <v>374</v>
      </c>
      <c r="E2876" t="s">
        <v>375</v>
      </c>
      <c r="F2876" t="s">
        <v>376</v>
      </c>
      <c r="G2876" t="s">
        <v>377</v>
      </c>
    </row>
    <row r="2877" spans="1:7" x14ac:dyDescent="0.2">
      <c r="A2877" t="s">
        <v>3511</v>
      </c>
      <c r="B2877" t="s">
        <v>1911</v>
      </c>
      <c r="C2877" t="s">
        <v>3507</v>
      </c>
      <c r="D2877" t="s">
        <v>378</v>
      </c>
      <c r="E2877" t="s">
        <v>375</v>
      </c>
      <c r="F2877" t="s">
        <v>376</v>
      </c>
      <c r="G2877" t="s">
        <v>377</v>
      </c>
    </row>
    <row r="2878" spans="1:7" x14ac:dyDescent="0.2">
      <c r="A2878" t="s">
        <v>3512</v>
      </c>
      <c r="B2878" t="s">
        <v>1911</v>
      </c>
      <c r="C2878" t="s">
        <v>3507</v>
      </c>
      <c r="D2878" t="s">
        <v>370</v>
      </c>
      <c r="E2878" t="s">
        <v>371</v>
      </c>
      <c r="F2878" t="s">
        <v>372</v>
      </c>
      <c r="G2878" t="s">
        <v>373</v>
      </c>
    </row>
    <row r="2879" spans="1:7" x14ac:dyDescent="0.2">
      <c r="A2879" t="s">
        <v>3512</v>
      </c>
      <c r="B2879" t="s">
        <v>1911</v>
      </c>
      <c r="C2879" t="s">
        <v>3507</v>
      </c>
      <c r="D2879" t="s">
        <v>374</v>
      </c>
      <c r="E2879" t="s">
        <v>375</v>
      </c>
      <c r="F2879" t="s">
        <v>376</v>
      </c>
      <c r="G2879" t="s">
        <v>377</v>
      </c>
    </row>
    <row r="2880" spans="1:7" x14ac:dyDescent="0.2">
      <c r="A2880" t="s">
        <v>3512</v>
      </c>
      <c r="B2880" t="s">
        <v>1911</v>
      </c>
      <c r="C2880" t="s">
        <v>3507</v>
      </c>
      <c r="D2880" t="s">
        <v>378</v>
      </c>
      <c r="E2880" t="s">
        <v>375</v>
      </c>
      <c r="F2880" t="s">
        <v>376</v>
      </c>
      <c r="G2880" t="s">
        <v>377</v>
      </c>
    </row>
    <row r="2881" spans="1:7" x14ac:dyDescent="0.2">
      <c r="A2881" t="s">
        <v>3513</v>
      </c>
      <c r="B2881" t="s">
        <v>1817</v>
      </c>
      <c r="C2881" t="s">
        <v>3481</v>
      </c>
      <c r="D2881" t="s">
        <v>1819</v>
      </c>
      <c r="E2881" t="s">
        <v>1820</v>
      </c>
      <c r="F2881" t="s">
        <v>1821</v>
      </c>
      <c r="G2881" t="s">
        <v>1822</v>
      </c>
    </row>
    <row r="2882" spans="1:7" x14ac:dyDescent="0.2">
      <c r="A2882" t="s">
        <v>3514</v>
      </c>
      <c r="B2882" t="s">
        <v>1817</v>
      </c>
      <c r="C2882" t="s">
        <v>3481</v>
      </c>
      <c r="D2882" t="s">
        <v>1819</v>
      </c>
      <c r="E2882" t="s">
        <v>1820</v>
      </c>
      <c r="F2882" t="s">
        <v>1821</v>
      </c>
      <c r="G2882" t="s">
        <v>1822</v>
      </c>
    </row>
    <row r="2883" spans="1:7" x14ac:dyDescent="0.2">
      <c r="A2883" t="s">
        <v>3515</v>
      </c>
      <c r="B2883" t="s">
        <v>1817</v>
      </c>
      <c r="C2883" t="s">
        <v>3481</v>
      </c>
      <c r="D2883" t="s">
        <v>1819</v>
      </c>
      <c r="E2883" t="s">
        <v>1820</v>
      </c>
      <c r="F2883" t="s">
        <v>1821</v>
      </c>
      <c r="G2883" t="s">
        <v>1822</v>
      </c>
    </row>
    <row r="2884" spans="1:7" x14ac:dyDescent="0.2">
      <c r="A2884" t="s">
        <v>3516</v>
      </c>
      <c r="B2884" t="s">
        <v>1817</v>
      </c>
      <c r="C2884" t="s">
        <v>3481</v>
      </c>
      <c r="D2884" t="s">
        <v>1819</v>
      </c>
      <c r="E2884" t="s">
        <v>1820</v>
      </c>
      <c r="F2884" t="s">
        <v>1821</v>
      </c>
      <c r="G2884" t="s">
        <v>1822</v>
      </c>
    </row>
    <row r="2885" spans="1:7" x14ac:dyDescent="0.2">
      <c r="A2885" t="s">
        <v>3517</v>
      </c>
      <c r="B2885" t="s">
        <v>1817</v>
      </c>
      <c r="C2885" t="s">
        <v>3481</v>
      </c>
      <c r="D2885" t="s">
        <v>1819</v>
      </c>
      <c r="E2885" t="s">
        <v>1820</v>
      </c>
      <c r="F2885" t="s">
        <v>1821</v>
      </c>
      <c r="G2885" t="s">
        <v>1822</v>
      </c>
    </row>
    <row r="2886" spans="1:7" x14ac:dyDescent="0.2">
      <c r="A2886" t="s">
        <v>3518</v>
      </c>
      <c r="B2886" t="s">
        <v>1817</v>
      </c>
      <c r="C2886" t="s">
        <v>3481</v>
      </c>
      <c r="D2886" t="s">
        <v>1819</v>
      </c>
      <c r="E2886" t="s">
        <v>1820</v>
      </c>
      <c r="F2886" t="s">
        <v>1821</v>
      </c>
      <c r="G2886" t="s">
        <v>1822</v>
      </c>
    </row>
    <row r="2887" spans="1:7" x14ac:dyDescent="0.2">
      <c r="A2887" t="s">
        <v>3519</v>
      </c>
      <c r="B2887" t="s">
        <v>1399</v>
      </c>
      <c r="C2887" t="s">
        <v>3520</v>
      </c>
      <c r="D2887" t="s">
        <v>1401</v>
      </c>
      <c r="E2887" t="s">
        <v>1402</v>
      </c>
      <c r="F2887" t="s">
        <v>1403</v>
      </c>
      <c r="G2887" t="s">
        <v>1404</v>
      </c>
    </row>
    <row r="2888" spans="1:7" x14ac:dyDescent="0.2">
      <c r="A2888" t="s">
        <v>3521</v>
      </c>
      <c r="B2888" t="s">
        <v>1399</v>
      </c>
      <c r="C2888" t="s">
        <v>3520</v>
      </c>
      <c r="D2888" t="s">
        <v>1401</v>
      </c>
      <c r="E2888" t="s">
        <v>1402</v>
      </c>
      <c r="F2888" t="s">
        <v>1403</v>
      </c>
      <c r="G2888" t="s">
        <v>1404</v>
      </c>
    </row>
    <row r="2889" spans="1:7" x14ac:dyDescent="0.2">
      <c r="A2889" t="s">
        <v>3522</v>
      </c>
      <c r="B2889" t="s">
        <v>1923</v>
      </c>
      <c r="C2889" t="s">
        <v>1926</v>
      </c>
      <c r="D2889" t="s">
        <v>1924</v>
      </c>
      <c r="E2889" t="s">
        <v>1925</v>
      </c>
      <c r="F2889" t="s">
        <v>1923</v>
      </c>
      <c r="G2889" t="s">
        <v>1926</v>
      </c>
    </row>
    <row r="2890" spans="1:7" x14ac:dyDescent="0.2">
      <c r="A2890" t="s">
        <v>3523</v>
      </c>
      <c r="B2890" t="s">
        <v>1923</v>
      </c>
      <c r="C2890" t="s">
        <v>1926</v>
      </c>
      <c r="D2890" t="s">
        <v>1924</v>
      </c>
      <c r="E2890" t="s">
        <v>1925</v>
      </c>
      <c r="F2890" t="s">
        <v>1923</v>
      </c>
      <c r="G2890" t="s">
        <v>1926</v>
      </c>
    </row>
    <row r="2891" spans="1:7" x14ac:dyDescent="0.2">
      <c r="A2891" t="s">
        <v>3524</v>
      </c>
      <c r="B2891" t="s">
        <v>1923</v>
      </c>
      <c r="C2891" t="s">
        <v>1926</v>
      </c>
      <c r="D2891" t="s">
        <v>1924</v>
      </c>
      <c r="E2891" t="s">
        <v>1925</v>
      </c>
      <c r="F2891" t="s">
        <v>1923</v>
      </c>
      <c r="G2891" t="s">
        <v>1926</v>
      </c>
    </row>
    <row r="2892" spans="1:7" x14ac:dyDescent="0.2">
      <c r="A2892" t="s">
        <v>3525</v>
      </c>
      <c r="B2892" t="s">
        <v>1923</v>
      </c>
      <c r="C2892" t="s">
        <v>1926</v>
      </c>
      <c r="D2892" t="s">
        <v>1924</v>
      </c>
      <c r="E2892" t="s">
        <v>1925</v>
      </c>
      <c r="F2892" t="s">
        <v>1923</v>
      </c>
      <c r="G2892" t="s">
        <v>1926</v>
      </c>
    </row>
    <row r="2893" spans="1:7" x14ac:dyDescent="0.2">
      <c r="A2893" t="s">
        <v>3526</v>
      </c>
      <c r="B2893" t="s">
        <v>339</v>
      </c>
      <c r="C2893" t="s">
        <v>342</v>
      </c>
      <c r="D2893" t="s">
        <v>341</v>
      </c>
      <c r="E2893" t="s">
        <v>37</v>
      </c>
      <c r="F2893" t="s">
        <v>339</v>
      </c>
      <c r="G2893" t="s">
        <v>342</v>
      </c>
    </row>
    <row r="2894" spans="1:7" x14ac:dyDescent="0.2">
      <c r="A2894" t="s">
        <v>3527</v>
      </c>
      <c r="B2894" t="s">
        <v>339</v>
      </c>
      <c r="C2894" t="s">
        <v>342</v>
      </c>
      <c r="D2894" t="s">
        <v>341</v>
      </c>
      <c r="E2894" t="s">
        <v>37</v>
      </c>
      <c r="F2894" t="s">
        <v>339</v>
      </c>
      <c r="G2894" t="s">
        <v>342</v>
      </c>
    </row>
    <row r="2895" spans="1:7" x14ac:dyDescent="0.2">
      <c r="A2895" t="s">
        <v>3528</v>
      </c>
      <c r="B2895" t="s">
        <v>339</v>
      </c>
      <c r="C2895" t="s">
        <v>342</v>
      </c>
      <c r="D2895" t="s">
        <v>341</v>
      </c>
      <c r="E2895" t="s">
        <v>37</v>
      </c>
      <c r="F2895" t="s">
        <v>339</v>
      </c>
      <c r="G2895" t="s">
        <v>342</v>
      </c>
    </row>
    <row r="2896" spans="1:7" x14ac:dyDescent="0.2">
      <c r="A2896" t="s">
        <v>3529</v>
      </c>
      <c r="B2896" t="s">
        <v>339</v>
      </c>
      <c r="C2896" t="s">
        <v>342</v>
      </c>
      <c r="D2896" t="s">
        <v>341</v>
      </c>
      <c r="E2896" t="s">
        <v>37</v>
      </c>
      <c r="F2896" t="s">
        <v>339</v>
      </c>
      <c r="G2896" t="s">
        <v>342</v>
      </c>
    </row>
    <row r="2897" spans="1:7" x14ac:dyDescent="0.2">
      <c r="A2897" t="s">
        <v>3530</v>
      </c>
      <c r="B2897" t="s">
        <v>339</v>
      </c>
      <c r="C2897" t="s">
        <v>342</v>
      </c>
      <c r="D2897" t="s">
        <v>341</v>
      </c>
      <c r="E2897" t="s">
        <v>37</v>
      </c>
      <c r="F2897" t="s">
        <v>339</v>
      </c>
      <c r="G2897" t="s">
        <v>342</v>
      </c>
    </row>
    <row r="2898" spans="1:7" x14ac:dyDescent="0.2">
      <c r="A2898" t="s">
        <v>3531</v>
      </c>
      <c r="B2898" t="s">
        <v>339</v>
      </c>
      <c r="C2898" t="s">
        <v>342</v>
      </c>
      <c r="D2898" t="s">
        <v>341</v>
      </c>
      <c r="E2898" t="s">
        <v>37</v>
      </c>
      <c r="F2898" t="s">
        <v>339</v>
      </c>
      <c r="G2898" t="s">
        <v>342</v>
      </c>
    </row>
    <row r="2899" spans="1:7" x14ac:dyDescent="0.2">
      <c r="A2899" t="s">
        <v>3532</v>
      </c>
      <c r="B2899" t="s">
        <v>339</v>
      </c>
      <c r="C2899" t="s">
        <v>342</v>
      </c>
      <c r="D2899" t="s">
        <v>341</v>
      </c>
      <c r="E2899" t="s">
        <v>37</v>
      </c>
      <c r="F2899" t="s">
        <v>339</v>
      </c>
      <c r="G2899" t="s">
        <v>342</v>
      </c>
    </row>
    <row r="2900" spans="1:7" x14ac:dyDescent="0.2">
      <c r="A2900" t="s">
        <v>3533</v>
      </c>
      <c r="B2900" t="s">
        <v>339</v>
      </c>
      <c r="C2900" t="s">
        <v>342</v>
      </c>
      <c r="D2900" t="s">
        <v>341</v>
      </c>
      <c r="E2900" t="s">
        <v>37</v>
      </c>
      <c r="F2900" t="s">
        <v>339</v>
      </c>
      <c r="G2900" t="s">
        <v>342</v>
      </c>
    </row>
    <row r="2901" spans="1:7" x14ac:dyDescent="0.2">
      <c r="A2901" t="s">
        <v>3534</v>
      </c>
      <c r="B2901" t="s">
        <v>339</v>
      </c>
      <c r="C2901" t="s">
        <v>342</v>
      </c>
      <c r="D2901" t="s">
        <v>341</v>
      </c>
      <c r="E2901" t="s">
        <v>37</v>
      </c>
      <c r="F2901" t="s">
        <v>339</v>
      </c>
      <c r="G2901" t="s">
        <v>342</v>
      </c>
    </row>
    <row r="2902" spans="1:7" x14ac:dyDescent="0.2">
      <c r="A2902" t="s">
        <v>3535</v>
      </c>
      <c r="B2902" t="s">
        <v>339</v>
      </c>
      <c r="C2902" t="s">
        <v>342</v>
      </c>
      <c r="D2902" t="s">
        <v>341</v>
      </c>
      <c r="E2902" t="s">
        <v>37</v>
      </c>
      <c r="F2902" t="s">
        <v>339</v>
      </c>
      <c r="G2902" t="s">
        <v>342</v>
      </c>
    </row>
    <row r="2903" spans="1:7" x14ac:dyDescent="0.2">
      <c r="A2903" t="s">
        <v>3536</v>
      </c>
      <c r="B2903" t="s">
        <v>1817</v>
      </c>
      <c r="C2903" t="s">
        <v>3481</v>
      </c>
      <c r="D2903" t="s">
        <v>1819</v>
      </c>
      <c r="E2903" t="s">
        <v>1820</v>
      </c>
      <c r="F2903" t="s">
        <v>1821</v>
      </c>
      <c r="G2903" t="s">
        <v>1822</v>
      </c>
    </row>
    <row r="2904" spans="1:7" x14ac:dyDescent="0.2">
      <c r="A2904" t="s">
        <v>3537</v>
      </c>
      <c r="B2904" t="s">
        <v>1817</v>
      </c>
      <c r="C2904" t="s">
        <v>3481</v>
      </c>
      <c r="D2904" t="s">
        <v>1819</v>
      </c>
      <c r="E2904" t="s">
        <v>1820</v>
      </c>
      <c r="F2904" t="s">
        <v>1821</v>
      </c>
      <c r="G2904" t="s">
        <v>1822</v>
      </c>
    </row>
    <row r="2905" spans="1:7" x14ac:dyDescent="0.2">
      <c r="A2905" t="s">
        <v>3538</v>
      </c>
      <c r="B2905" t="s">
        <v>3539</v>
      </c>
      <c r="C2905" t="s">
        <v>3540</v>
      </c>
      <c r="D2905" t="s">
        <v>843</v>
      </c>
      <c r="E2905" t="s">
        <v>844</v>
      </c>
      <c r="F2905" t="s">
        <v>841</v>
      </c>
      <c r="G2905" t="s">
        <v>845</v>
      </c>
    </row>
    <row r="2906" spans="1:7" x14ac:dyDescent="0.2">
      <c r="A2906" t="s">
        <v>3541</v>
      </c>
      <c r="B2906" t="s">
        <v>3539</v>
      </c>
      <c r="C2906" t="s">
        <v>3540</v>
      </c>
      <c r="D2906" t="s">
        <v>843</v>
      </c>
      <c r="E2906" t="s">
        <v>844</v>
      </c>
      <c r="F2906" t="s">
        <v>841</v>
      </c>
      <c r="G2906" t="s">
        <v>845</v>
      </c>
    </row>
    <row r="2907" spans="1:7" x14ac:dyDescent="0.2">
      <c r="A2907" t="s">
        <v>3542</v>
      </c>
      <c r="B2907" t="s">
        <v>3539</v>
      </c>
      <c r="C2907" t="s">
        <v>3540</v>
      </c>
      <c r="D2907" t="s">
        <v>843</v>
      </c>
      <c r="E2907" t="s">
        <v>844</v>
      </c>
      <c r="F2907" t="s">
        <v>841</v>
      </c>
      <c r="G2907" t="s">
        <v>845</v>
      </c>
    </row>
    <row r="2908" spans="1:7" x14ac:dyDescent="0.2">
      <c r="A2908" t="s">
        <v>3543</v>
      </c>
      <c r="B2908" t="s">
        <v>3539</v>
      </c>
      <c r="C2908" t="s">
        <v>3540</v>
      </c>
      <c r="D2908" t="s">
        <v>843</v>
      </c>
      <c r="E2908" t="s">
        <v>844</v>
      </c>
      <c r="F2908" t="s">
        <v>841</v>
      </c>
      <c r="G2908" t="s">
        <v>845</v>
      </c>
    </row>
    <row r="2909" spans="1:7" x14ac:dyDescent="0.2">
      <c r="A2909" t="s">
        <v>3544</v>
      </c>
      <c r="B2909" t="s">
        <v>3539</v>
      </c>
      <c r="C2909" t="s">
        <v>3540</v>
      </c>
      <c r="D2909" t="s">
        <v>843</v>
      </c>
      <c r="E2909" t="s">
        <v>844</v>
      </c>
      <c r="F2909" t="s">
        <v>841</v>
      </c>
      <c r="G2909" t="s">
        <v>845</v>
      </c>
    </row>
    <row r="2910" spans="1:7" x14ac:dyDescent="0.2">
      <c r="A2910" t="s">
        <v>3545</v>
      </c>
      <c r="B2910" t="s">
        <v>3539</v>
      </c>
      <c r="C2910" t="s">
        <v>3540</v>
      </c>
      <c r="D2910" t="s">
        <v>843</v>
      </c>
      <c r="E2910" t="s">
        <v>844</v>
      </c>
      <c r="F2910" t="s">
        <v>841</v>
      </c>
      <c r="G2910" t="s">
        <v>845</v>
      </c>
    </row>
    <row r="2911" spans="1:7" x14ac:dyDescent="0.2">
      <c r="A2911" t="s">
        <v>3546</v>
      </c>
      <c r="B2911" t="s">
        <v>1855</v>
      </c>
      <c r="C2911" t="s">
        <v>1856</v>
      </c>
      <c r="D2911" t="s">
        <v>1117</v>
      </c>
      <c r="E2911" t="s">
        <v>1176</v>
      </c>
      <c r="F2911" t="s">
        <v>1174</v>
      </c>
      <c r="G2911" t="s">
        <v>1177</v>
      </c>
    </row>
    <row r="2912" spans="1:7" x14ac:dyDescent="0.2">
      <c r="A2912" t="s">
        <v>3547</v>
      </c>
      <c r="B2912" t="s">
        <v>1855</v>
      </c>
      <c r="C2912" t="s">
        <v>1856</v>
      </c>
      <c r="D2912" t="s">
        <v>1117</v>
      </c>
      <c r="E2912" t="s">
        <v>1176</v>
      </c>
      <c r="F2912" t="s">
        <v>1174</v>
      </c>
      <c r="G2912" t="s">
        <v>1177</v>
      </c>
    </row>
    <row r="2913" spans="1:7" x14ac:dyDescent="0.2">
      <c r="A2913" t="s">
        <v>3548</v>
      </c>
      <c r="B2913" t="s">
        <v>1855</v>
      </c>
      <c r="C2913" t="s">
        <v>1856</v>
      </c>
      <c r="D2913" t="s">
        <v>1117</v>
      </c>
      <c r="E2913" t="s">
        <v>1176</v>
      </c>
      <c r="F2913" t="s">
        <v>1174</v>
      </c>
      <c r="G2913" t="s">
        <v>1177</v>
      </c>
    </row>
    <row r="2914" spans="1:7" x14ac:dyDescent="0.2">
      <c r="A2914" t="s">
        <v>3549</v>
      </c>
      <c r="B2914" t="s">
        <v>1855</v>
      </c>
      <c r="C2914" t="s">
        <v>1856</v>
      </c>
      <c r="D2914" t="s">
        <v>1117</v>
      </c>
      <c r="E2914" t="s">
        <v>1176</v>
      </c>
      <c r="F2914" t="s">
        <v>1174</v>
      </c>
      <c r="G2914" t="s">
        <v>1177</v>
      </c>
    </row>
    <row r="2915" spans="1:7" x14ac:dyDescent="0.2">
      <c r="A2915" t="s">
        <v>3550</v>
      </c>
      <c r="B2915" t="s">
        <v>1855</v>
      </c>
      <c r="C2915" t="s">
        <v>1856</v>
      </c>
      <c r="D2915" t="s">
        <v>1117</v>
      </c>
      <c r="E2915" t="s">
        <v>1176</v>
      </c>
      <c r="F2915" t="s">
        <v>1174</v>
      </c>
      <c r="G2915" t="s">
        <v>1177</v>
      </c>
    </row>
    <row r="2916" spans="1:7" x14ac:dyDescent="0.2">
      <c r="A2916" t="s">
        <v>3551</v>
      </c>
      <c r="B2916" t="s">
        <v>1375</v>
      </c>
      <c r="C2916" t="s">
        <v>1376</v>
      </c>
      <c r="D2916" t="s">
        <v>1377</v>
      </c>
      <c r="E2916" t="s">
        <v>1378</v>
      </c>
      <c r="F2916" t="s">
        <v>1379</v>
      </c>
      <c r="G2916" t="s">
        <v>1380</v>
      </c>
    </row>
    <row r="2917" spans="1:7" x14ac:dyDescent="0.2">
      <c r="A2917" t="s">
        <v>3552</v>
      </c>
      <c r="B2917" t="s">
        <v>1375</v>
      </c>
      <c r="C2917" t="s">
        <v>1376</v>
      </c>
      <c r="D2917" t="s">
        <v>1377</v>
      </c>
      <c r="E2917" t="s">
        <v>1378</v>
      </c>
      <c r="F2917" t="s">
        <v>1379</v>
      </c>
      <c r="G2917" t="s">
        <v>1380</v>
      </c>
    </row>
    <row r="2918" spans="1:7" x14ac:dyDescent="0.2">
      <c r="A2918" t="s">
        <v>3553</v>
      </c>
      <c r="B2918" t="s">
        <v>1375</v>
      </c>
      <c r="C2918" t="s">
        <v>1376</v>
      </c>
      <c r="D2918" t="s">
        <v>1377</v>
      </c>
      <c r="E2918" t="s">
        <v>1378</v>
      </c>
      <c r="F2918" t="s">
        <v>1379</v>
      </c>
      <c r="G2918" t="s">
        <v>1380</v>
      </c>
    </row>
    <row r="2919" spans="1:7" x14ac:dyDescent="0.2">
      <c r="A2919" t="s">
        <v>3554</v>
      </c>
      <c r="B2919" t="s">
        <v>1375</v>
      </c>
      <c r="C2919" t="s">
        <v>1376</v>
      </c>
      <c r="D2919" t="s">
        <v>1377</v>
      </c>
      <c r="E2919" t="s">
        <v>1378</v>
      </c>
      <c r="F2919" t="s">
        <v>1379</v>
      </c>
      <c r="G2919" t="s">
        <v>1380</v>
      </c>
    </row>
    <row r="2920" spans="1:7" x14ac:dyDescent="0.2">
      <c r="A2920" t="s">
        <v>3555</v>
      </c>
      <c r="B2920" t="s">
        <v>1375</v>
      </c>
      <c r="C2920" t="s">
        <v>1376</v>
      </c>
      <c r="D2920" t="s">
        <v>1377</v>
      </c>
      <c r="E2920" t="s">
        <v>1378</v>
      </c>
      <c r="F2920" t="s">
        <v>1379</v>
      </c>
      <c r="G2920" t="s">
        <v>1380</v>
      </c>
    </row>
    <row r="2921" spans="1:7" x14ac:dyDescent="0.2">
      <c r="A2921" t="s">
        <v>3556</v>
      </c>
      <c r="B2921" t="s">
        <v>1375</v>
      </c>
      <c r="C2921" t="s">
        <v>1376</v>
      </c>
      <c r="D2921" t="s">
        <v>1377</v>
      </c>
      <c r="E2921" t="s">
        <v>1378</v>
      </c>
      <c r="F2921" t="s">
        <v>1379</v>
      </c>
      <c r="G2921" t="s">
        <v>1380</v>
      </c>
    </row>
    <row r="2922" spans="1:7" x14ac:dyDescent="0.2">
      <c r="A2922" t="s">
        <v>3557</v>
      </c>
      <c r="B2922" t="s">
        <v>1855</v>
      </c>
      <c r="C2922" t="s">
        <v>1856</v>
      </c>
      <c r="D2922" t="s">
        <v>1117</v>
      </c>
      <c r="E2922" t="s">
        <v>1176</v>
      </c>
      <c r="F2922" t="s">
        <v>1174</v>
      </c>
      <c r="G2922" t="s">
        <v>1177</v>
      </c>
    </row>
    <row r="2923" spans="1:7" x14ac:dyDescent="0.2">
      <c r="A2923" t="s">
        <v>3558</v>
      </c>
      <c r="B2923" t="s">
        <v>1855</v>
      </c>
      <c r="C2923" t="s">
        <v>1856</v>
      </c>
      <c r="D2923" t="s">
        <v>1117</v>
      </c>
      <c r="E2923" t="s">
        <v>1176</v>
      </c>
      <c r="F2923" t="s">
        <v>1174</v>
      </c>
      <c r="G2923" t="s">
        <v>1177</v>
      </c>
    </row>
    <row r="2924" spans="1:7" x14ac:dyDescent="0.2">
      <c r="A2924" t="s">
        <v>3559</v>
      </c>
      <c r="B2924" t="s">
        <v>3539</v>
      </c>
      <c r="C2924" t="s">
        <v>3540</v>
      </c>
      <c r="D2924" t="s">
        <v>843</v>
      </c>
      <c r="E2924" t="s">
        <v>844</v>
      </c>
      <c r="F2924" t="s">
        <v>841</v>
      </c>
      <c r="G2924" t="s">
        <v>845</v>
      </c>
    </row>
    <row r="2925" spans="1:7" x14ac:dyDescent="0.2">
      <c r="A2925" t="s">
        <v>3560</v>
      </c>
      <c r="B2925" t="s">
        <v>1855</v>
      </c>
      <c r="C2925" t="s">
        <v>1856</v>
      </c>
      <c r="D2925" t="s">
        <v>1117</v>
      </c>
      <c r="E2925" t="s">
        <v>1176</v>
      </c>
      <c r="F2925" t="s">
        <v>1174</v>
      </c>
      <c r="G2925" t="s">
        <v>1177</v>
      </c>
    </row>
    <row r="2926" spans="1:7" x14ac:dyDescent="0.2">
      <c r="A2926" t="s">
        <v>3561</v>
      </c>
      <c r="B2926" t="s">
        <v>1375</v>
      </c>
      <c r="C2926" t="s">
        <v>1376</v>
      </c>
      <c r="D2926" t="s">
        <v>1377</v>
      </c>
      <c r="E2926" t="s">
        <v>1378</v>
      </c>
      <c r="F2926" t="s">
        <v>1379</v>
      </c>
      <c r="G2926" t="s">
        <v>1380</v>
      </c>
    </row>
    <row r="2927" spans="1:7" x14ac:dyDescent="0.2">
      <c r="A2927" t="s">
        <v>3562</v>
      </c>
      <c r="B2927" t="s">
        <v>1855</v>
      </c>
      <c r="C2927" t="s">
        <v>1856</v>
      </c>
      <c r="D2927" t="s">
        <v>1117</v>
      </c>
      <c r="E2927" t="s">
        <v>1176</v>
      </c>
      <c r="F2927" t="s">
        <v>1174</v>
      </c>
      <c r="G2927" t="s">
        <v>1177</v>
      </c>
    </row>
    <row r="2928" spans="1:7" x14ac:dyDescent="0.2">
      <c r="A2928" t="s">
        <v>3563</v>
      </c>
      <c r="B2928" t="s">
        <v>3491</v>
      </c>
      <c r="C2928" t="s">
        <v>3492</v>
      </c>
      <c r="D2928" t="s">
        <v>370</v>
      </c>
      <c r="E2928" t="s">
        <v>2168</v>
      </c>
      <c r="F2928" t="s">
        <v>2169</v>
      </c>
      <c r="G2928" t="s">
        <v>2170</v>
      </c>
    </row>
    <row r="2929" spans="1:7" x14ac:dyDescent="0.2">
      <c r="A2929" t="s">
        <v>3563</v>
      </c>
      <c r="B2929" t="s">
        <v>3491</v>
      </c>
      <c r="C2929" t="s">
        <v>3492</v>
      </c>
      <c r="D2929" t="s">
        <v>2161</v>
      </c>
      <c r="E2929" t="s">
        <v>2171</v>
      </c>
      <c r="F2929" t="s">
        <v>2167</v>
      </c>
      <c r="G2929" t="s">
        <v>2172</v>
      </c>
    </row>
    <row r="2930" spans="1:7" x14ac:dyDescent="0.2">
      <c r="A2930" t="s">
        <v>3564</v>
      </c>
      <c r="B2930" t="s">
        <v>1817</v>
      </c>
      <c r="C2930" t="s">
        <v>3481</v>
      </c>
      <c r="D2930" t="s">
        <v>1819</v>
      </c>
      <c r="E2930" t="s">
        <v>1820</v>
      </c>
      <c r="F2930" t="s">
        <v>1821</v>
      </c>
      <c r="G2930" t="s">
        <v>1822</v>
      </c>
    </row>
    <row r="2931" spans="1:7" x14ac:dyDescent="0.2">
      <c r="A2931" t="s">
        <v>3565</v>
      </c>
      <c r="B2931" t="s">
        <v>1923</v>
      </c>
      <c r="C2931" t="s">
        <v>1926</v>
      </c>
      <c r="D2931" t="s">
        <v>1924</v>
      </c>
      <c r="E2931" t="s">
        <v>1925</v>
      </c>
      <c r="F2931" t="s">
        <v>1923</v>
      </c>
      <c r="G2931" t="s">
        <v>1926</v>
      </c>
    </row>
    <row r="2932" spans="1:7" x14ac:dyDescent="0.2">
      <c r="A2932" t="s">
        <v>3566</v>
      </c>
      <c r="B2932" t="s">
        <v>1817</v>
      </c>
      <c r="C2932" t="s">
        <v>3481</v>
      </c>
      <c r="D2932" t="s">
        <v>1819</v>
      </c>
      <c r="E2932" t="s">
        <v>1820</v>
      </c>
      <c r="F2932" t="s">
        <v>1821</v>
      </c>
      <c r="G2932" t="s">
        <v>1822</v>
      </c>
    </row>
    <row r="2933" spans="1:7" x14ac:dyDescent="0.2">
      <c r="A2933" t="s">
        <v>3567</v>
      </c>
      <c r="B2933" t="s">
        <v>3539</v>
      </c>
      <c r="C2933" t="s">
        <v>3540</v>
      </c>
      <c r="D2933" t="s">
        <v>843</v>
      </c>
      <c r="E2933" t="s">
        <v>844</v>
      </c>
      <c r="F2933" t="s">
        <v>841</v>
      </c>
      <c r="G2933" t="s">
        <v>845</v>
      </c>
    </row>
    <row r="2934" spans="1:7" x14ac:dyDescent="0.2">
      <c r="A2934" t="s">
        <v>3568</v>
      </c>
      <c r="B2934" t="s">
        <v>1375</v>
      </c>
      <c r="C2934" t="s">
        <v>1376</v>
      </c>
      <c r="D2934" t="s">
        <v>1377</v>
      </c>
      <c r="E2934" t="s">
        <v>1378</v>
      </c>
      <c r="F2934" t="s">
        <v>1379</v>
      </c>
      <c r="G2934" t="s">
        <v>1380</v>
      </c>
    </row>
    <row r="2935" spans="1:7" x14ac:dyDescent="0.2">
      <c r="A2935" t="s">
        <v>3569</v>
      </c>
      <c r="B2935" t="s">
        <v>1375</v>
      </c>
      <c r="C2935" t="s">
        <v>3570</v>
      </c>
      <c r="D2935" t="s">
        <v>1377</v>
      </c>
      <c r="E2935" t="s">
        <v>1378</v>
      </c>
      <c r="F2935" t="s">
        <v>1379</v>
      </c>
      <c r="G2935" t="s">
        <v>1380</v>
      </c>
    </row>
    <row r="2936" spans="1:7" x14ac:dyDescent="0.2">
      <c r="A2936" t="s">
        <v>3571</v>
      </c>
      <c r="B2936" t="s">
        <v>1445</v>
      </c>
      <c r="C2936" t="s">
        <v>3572</v>
      </c>
      <c r="D2936" t="s">
        <v>1443</v>
      </c>
      <c r="E2936" t="s">
        <v>1444</v>
      </c>
      <c r="F2936" t="s">
        <v>1445</v>
      </c>
      <c r="G2936" t="s">
        <v>1446</v>
      </c>
    </row>
    <row r="2937" spans="1:7" x14ac:dyDescent="0.2">
      <c r="A2937" t="s">
        <v>3573</v>
      </c>
      <c r="B2937" t="s">
        <v>3574</v>
      </c>
      <c r="C2937" t="s">
        <v>3575</v>
      </c>
      <c r="D2937" t="s">
        <v>1443</v>
      </c>
      <c r="E2937" t="s">
        <v>1444</v>
      </c>
      <c r="F2937" t="s">
        <v>1445</v>
      </c>
      <c r="G2937" t="s">
        <v>1446</v>
      </c>
    </row>
    <row r="2938" spans="1:7" x14ac:dyDescent="0.2">
      <c r="A2938" t="s">
        <v>3576</v>
      </c>
      <c r="B2938" t="s">
        <v>3577</v>
      </c>
      <c r="C2938" t="s">
        <v>3578</v>
      </c>
      <c r="D2938" t="s">
        <v>2075</v>
      </c>
      <c r="E2938" t="s">
        <v>2076</v>
      </c>
      <c r="F2938" t="s">
        <v>2077</v>
      </c>
      <c r="G2938" t="s">
        <v>2078</v>
      </c>
    </row>
    <row r="2939" spans="1:7" x14ac:dyDescent="0.2">
      <c r="A2939" t="s">
        <v>3579</v>
      </c>
      <c r="B2939" t="s">
        <v>3580</v>
      </c>
      <c r="C2939" t="s">
        <v>3581</v>
      </c>
      <c r="D2939" t="s">
        <v>1007</v>
      </c>
      <c r="E2939" t="s">
        <v>1008</v>
      </c>
      <c r="F2939" t="s">
        <v>1005</v>
      </c>
      <c r="G2939" t="s">
        <v>1009</v>
      </c>
    </row>
    <row r="2940" spans="1:7" x14ac:dyDescent="0.2">
      <c r="A2940" t="s">
        <v>3582</v>
      </c>
      <c r="B2940" t="s">
        <v>3583</v>
      </c>
      <c r="C2940" t="s">
        <v>3584</v>
      </c>
      <c r="D2940" t="s">
        <v>361</v>
      </c>
      <c r="E2940" t="s">
        <v>362</v>
      </c>
      <c r="F2940" t="s">
        <v>363</v>
      </c>
      <c r="G2940" t="s">
        <v>364</v>
      </c>
    </row>
    <row r="2941" spans="1:7" x14ac:dyDescent="0.2">
      <c r="A2941" t="s">
        <v>3585</v>
      </c>
      <c r="B2941" t="s">
        <v>3586</v>
      </c>
      <c r="C2941" t="s">
        <v>3587</v>
      </c>
      <c r="D2941" t="s">
        <v>3588</v>
      </c>
      <c r="E2941" t="s">
        <v>3589</v>
      </c>
      <c r="F2941" t="s">
        <v>3590</v>
      </c>
      <c r="G2941" t="s">
        <v>3591</v>
      </c>
    </row>
    <row r="2942" spans="1:7" x14ac:dyDescent="0.2">
      <c r="A2942" t="s">
        <v>3592</v>
      </c>
      <c r="B2942" t="s">
        <v>3593</v>
      </c>
      <c r="C2942" t="s">
        <v>3594</v>
      </c>
      <c r="D2942" t="s">
        <v>3595</v>
      </c>
      <c r="E2942" t="s">
        <v>3596</v>
      </c>
      <c r="F2942" t="s">
        <v>3597</v>
      </c>
      <c r="G2942" t="s">
        <v>3598</v>
      </c>
    </row>
    <row r="2943" spans="1:7" x14ac:dyDescent="0.2">
      <c r="A2943" t="s">
        <v>3599</v>
      </c>
      <c r="B2943" t="s">
        <v>3600</v>
      </c>
      <c r="C2943" t="s">
        <v>3601</v>
      </c>
      <c r="D2943" t="s">
        <v>1214</v>
      </c>
      <c r="E2943" t="s">
        <v>1215</v>
      </c>
      <c r="F2943" t="s">
        <v>1216</v>
      </c>
      <c r="G2943" t="s">
        <v>1217</v>
      </c>
    </row>
    <row r="2944" spans="1:7" x14ac:dyDescent="0.2">
      <c r="A2944" t="s">
        <v>3599</v>
      </c>
      <c r="B2944" t="s">
        <v>3600</v>
      </c>
      <c r="C2944" t="s">
        <v>3601</v>
      </c>
      <c r="D2944" t="s">
        <v>1218</v>
      </c>
      <c r="E2944" t="s">
        <v>1215</v>
      </c>
      <c r="F2944" t="s">
        <v>1216</v>
      </c>
      <c r="G2944" t="s">
        <v>1217</v>
      </c>
    </row>
    <row r="2945" spans="1:7" x14ac:dyDescent="0.2">
      <c r="A2945" t="s">
        <v>3602</v>
      </c>
      <c r="B2945" t="s">
        <v>3600</v>
      </c>
      <c r="C2945" t="s">
        <v>3601</v>
      </c>
      <c r="D2945" t="s">
        <v>1214</v>
      </c>
      <c r="E2945" t="s">
        <v>1215</v>
      </c>
      <c r="F2945" t="s">
        <v>1216</v>
      </c>
      <c r="G2945" t="s">
        <v>1217</v>
      </c>
    </row>
    <row r="2946" spans="1:7" x14ac:dyDescent="0.2">
      <c r="A2946" t="s">
        <v>3602</v>
      </c>
      <c r="B2946" t="s">
        <v>3600</v>
      </c>
      <c r="C2946" t="s">
        <v>3601</v>
      </c>
      <c r="D2946" t="s">
        <v>1218</v>
      </c>
      <c r="E2946" t="s">
        <v>1215</v>
      </c>
      <c r="F2946" t="s">
        <v>1216</v>
      </c>
      <c r="G2946" t="s">
        <v>1217</v>
      </c>
    </row>
    <row r="2947" spans="1:7" x14ac:dyDescent="0.2">
      <c r="A2947" t="s">
        <v>3603</v>
      </c>
      <c r="B2947" t="s">
        <v>2510</v>
      </c>
      <c r="C2947" t="s">
        <v>3604</v>
      </c>
      <c r="D2947" t="s">
        <v>676</v>
      </c>
      <c r="E2947" t="s">
        <v>677</v>
      </c>
      <c r="F2947" t="s">
        <v>678</v>
      </c>
      <c r="G2947" t="s">
        <v>679</v>
      </c>
    </row>
    <row r="2948" spans="1:7" x14ac:dyDescent="0.2">
      <c r="A2948" t="s">
        <v>3605</v>
      </c>
      <c r="B2948" t="s">
        <v>2510</v>
      </c>
      <c r="C2948" t="s">
        <v>3604</v>
      </c>
      <c r="D2948" t="s">
        <v>676</v>
      </c>
      <c r="E2948" t="s">
        <v>677</v>
      </c>
      <c r="F2948" t="s">
        <v>678</v>
      </c>
      <c r="G2948" t="s">
        <v>679</v>
      </c>
    </row>
    <row r="2949" spans="1:7" x14ac:dyDescent="0.2">
      <c r="A2949" t="s">
        <v>3606</v>
      </c>
      <c r="B2949" t="s">
        <v>3607</v>
      </c>
      <c r="C2949" t="s">
        <v>3608</v>
      </c>
      <c r="D2949" t="s">
        <v>3609</v>
      </c>
      <c r="E2949" t="s">
        <v>3610</v>
      </c>
      <c r="F2949" t="s">
        <v>3611</v>
      </c>
      <c r="G2949" t="s">
        <v>3612</v>
      </c>
    </row>
    <row r="2950" spans="1:7" x14ac:dyDescent="0.2">
      <c r="A2950" t="s">
        <v>3606</v>
      </c>
      <c r="B2950" t="s">
        <v>3607</v>
      </c>
      <c r="C2950" t="s">
        <v>3608</v>
      </c>
      <c r="D2950" t="s">
        <v>3613</v>
      </c>
      <c r="E2950" t="s">
        <v>3614</v>
      </c>
      <c r="F2950" t="s">
        <v>3615</v>
      </c>
      <c r="G2950" t="s">
        <v>3616</v>
      </c>
    </row>
    <row r="2951" spans="1:7" x14ac:dyDescent="0.2">
      <c r="A2951" t="s">
        <v>3606</v>
      </c>
      <c r="B2951" t="s">
        <v>3607</v>
      </c>
      <c r="C2951" t="s">
        <v>3608</v>
      </c>
      <c r="D2951" t="s">
        <v>3617</v>
      </c>
      <c r="E2951" t="s">
        <v>3610</v>
      </c>
      <c r="F2951" t="s">
        <v>3615</v>
      </c>
      <c r="G2951" t="s">
        <v>3616</v>
      </c>
    </row>
    <row r="2952" spans="1:7" x14ac:dyDescent="0.2">
      <c r="A2952" t="s">
        <v>3618</v>
      </c>
      <c r="B2952" t="s">
        <v>3619</v>
      </c>
      <c r="C2952" t="s">
        <v>3620</v>
      </c>
      <c r="D2952" t="s">
        <v>271</v>
      </c>
      <c r="E2952" t="s">
        <v>272</v>
      </c>
      <c r="F2952" t="s">
        <v>269</v>
      </c>
      <c r="G2952" t="s">
        <v>270</v>
      </c>
    </row>
    <row r="2953" spans="1:7" x14ac:dyDescent="0.2">
      <c r="A2953" t="s">
        <v>3618</v>
      </c>
      <c r="B2953" t="s">
        <v>3619</v>
      </c>
      <c r="C2953" t="s">
        <v>3620</v>
      </c>
      <c r="D2953" t="s">
        <v>273</v>
      </c>
      <c r="E2953" t="s">
        <v>274</v>
      </c>
      <c r="F2953" t="s">
        <v>269</v>
      </c>
      <c r="G2953" t="s">
        <v>270</v>
      </c>
    </row>
    <row r="2954" spans="1:7" x14ac:dyDescent="0.2">
      <c r="A2954" t="s">
        <v>3621</v>
      </c>
      <c r="B2954" t="s">
        <v>3619</v>
      </c>
      <c r="C2954" t="s">
        <v>3620</v>
      </c>
      <c r="D2954" t="s">
        <v>271</v>
      </c>
      <c r="E2954" t="s">
        <v>272</v>
      </c>
      <c r="F2954" t="s">
        <v>269</v>
      </c>
      <c r="G2954" t="s">
        <v>270</v>
      </c>
    </row>
    <row r="2955" spans="1:7" x14ac:dyDescent="0.2">
      <c r="A2955" t="s">
        <v>3621</v>
      </c>
      <c r="B2955" t="s">
        <v>3619</v>
      </c>
      <c r="C2955" t="s">
        <v>3620</v>
      </c>
      <c r="D2955" t="s">
        <v>273</v>
      </c>
      <c r="E2955" t="s">
        <v>274</v>
      </c>
      <c r="F2955" t="s">
        <v>269</v>
      </c>
      <c r="G2955" t="s">
        <v>270</v>
      </c>
    </row>
    <row r="2956" spans="1:7" x14ac:dyDescent="0.2">
      <c r="A2956" t="s">
        <v>3622</v>
      </c>
      <c r="B2956" t="s">
        <v>3623</v>
      </c>
      <c r="C2956" t="s">
        <v>3624</v>
      </c>
      <c r="D2956" t="s">
        <v>331</v>
      </c>
      <c r="E2956" t="s">
        <v>332</v>
      </c>
      <c r="F2956" t="s">
        <v>333</v>
      </c>
      <c r="G2956" t="s">
        <v>334</v>
      </c>
    </row>
    <row r="2957" spans="1:7" x14ac:dyDescent="0.2">
      <c r="A2957" t="s">
        <v>3622</v>
      </c>
      <c r="B2957" t="s">
        <v>3623</v>
      </c>
      <c r="C2957" t="s">
        <v>3624</v>
      </c>
      <c r="D2957" t="s">
        <v>335</v>
      </c>
      <c r="E2957" t="s">
        <v>336</v>
      </c>
      <c r="F2957" t="s">
        <v>333</v>
      </c>
      <c r="G2957" t="s">
        <v>334</v>
      </c>
    </row>
    <row r="2958" spans="1:7" x14ac:dyDescent="0.2">
      <c r="A2958" t="s">
        <v>3625</v>
      </c>
      <c r="B2958" t="s">
        <v>3626</v>
      </c>
      <c r="C2958" t="s">
        <v>3627</v>
      </c>
      <c r="D2958" t="s">
        <v>785</v>
      </c>
      <c r="E2958" t="s">
        <v>786</v>
      </c>
      <c r="F2958" t="s">
        <v>787</v>
      </c>
      <c r="G2958" t="s">
        <v>788</v>
      </c>
    </row>
    <row r="2959" spans="1:7" x14ac:dyDescent="0.2">
      <c r="A2959" t="s">
        <v>3625</v>
      </c>
      <c r="B2959" t="s">
        <v>3626</v>
      </c>
      <c r="C2959" t="s">
        <v>3627</v>
      </c>
      <c r="D2959" t="s">
        <v>789</v>
      </c>
      <c r="E2959" t="s">
        <v>790</v>
      </c>
      <c r="F2959" t="s">
        <v>783</v>
      </c>
      <c r="G2959" t="s">
        <v>791</v>
      </c>
    </row>
    <row r="2960" spans="1:7" x14ac:dyDescent="0.2">
      <c r="A2960" t="s">
        <v>3625</v>
      </c>
      <c r="B2960" t="s">
        <v>3626</v>
      </c>
      <c r="C2960" t="s">
        <v>3627</v>
      </c>
      <c r="D2960" t="s">
        <v>792</v>
      </c>
      <c r="E2960" t="s">
        <v>786</v>
      </c>
      <c r="F2960" t="s">
        <v>787</v>
      </c>
      <c r="G2960" t="s">
        <v>788</v>
      </c>
    </row>
    <row r="2961" spans="1:14" x14ac:dyDescent="0.2">
      <c r="A2961" t="s">
        <v>3628</v>
      </c>
      <c r="B2961" t="s">
        <v>3626</v>
      </c>
      <c r="C2961" t="s">
        <v>3627</v>
      </c>
      <c r="D2961" t="s">
        <v>785</v>
      </c>
      <c r="E2961" t="s">
        <v>786</v>
      </c>
      <c r="F2961" t="s">
        <v>787</v>
      </c>
      <c r="G2961" t="s">
        <v>788</v>
      </c>
    </row>
    <row r="2962" spans="1:14" x14ac:dyDescent="0.2">
      <c r="A2962" t="s">
        <v>3628</v>
      </c>
      <c r="B2962" t="s">
        <v>3626</v>
      </c>
      <c r="C2962" t="s">
        <v>3627</v>
      </c>
      <c r="D2962" t="s">
        <v>789</v>
      </c>
      <c r="E2962" t="s">
        <v>790</v>
      </c>
      <c r="F2962" t="s">
        <v>783</v>
      </c>
      <c r="G2962" t="s">
        <v>791</v>
      </c>
    </row>
    <row r="2963" spans="1:14" x14ac:dyDescent="0.2">
      <c r="A2963" t="s">
        <v>3628</v>
      </c>
      <c r="B2963" t="s">
        <v>3626</v>
      </c>
      <c r="C2963" t="s">
        <v>3627</v>
      </c>
      <c r="D2963" t="s">
        <v>792</v>
      </c>
      <c r="E2963" t="s">
        <v>786</v>
      </c>
      <c r="F2963" t="s">
        <v>787</v>
      </c>
      <c r="G2963" t="s">
        <v>788</v>
      </c>
    </row>
    <row r="2964" spans="1:14" x14ac:dyDescent="0.2">
      <c r="A2964" t="s">
        <v>3629</v>
      </c>
      <c r="B2964" t="s">
        <v>657</v>
      </c>
      <c r="C2964" t="s">
        <v>3630</v>
      </c>
      <c r="D2964" t="s">
        <v>659</v>
      </c>
      <c r="E2964" t="s">
        <v>660</v>
      </c>
      <c r="F2964" t="s">
        <v>657</v>
      </c>
      <c r="G2964" t="s">
        <v>661</v>
      </c>
    </row>
    <row r="2965" spans="1:14" x14ac:dyDescent="0.2">
      <c r="A2965" t="s">
        <v>3629</v>
      </c>
      <c r="B2965" t="s">
        <v>657</v>
      </c>
      <c r="C2965" t="s">
        <v>3630</v>
      </c>
      <c r="D2965" t="s">
        <v>662</v>
      </c>
      <c r="E2965" t="s">
        <v>663</v>
      </c>
      <c r="F2965" t="s">
        <v>657</v>
      </c>
      <c r="G2965" t="s">
        <v>661</v>
      </c>
    </row>
    <row r="2966" spans="1:14" x14ac:dyDescent="0.2">
      <c r="A2966" t="s">
        <v>3631</v>
      </c>
      <c r="B2966" t="s">
        <v>3632</v>
      </c>
      <c r="C2966" t="s">
        <v>3633</v>
      </c>
      <c r="D2966" t="s">
        <v>933</v>
      </c>
      <c r="E2966" t="s">
        <v>934</v>
      </c>
      <c r="F2966" t="s">
        <v>931</v>
      </c>
      <c r="G2966" t="s">
        <v>935</v>
      </c>
    </row>
    <row r="2967" spans="1:14" x14ac:dyDescent="0.2">
      <c r="A2967" t="s">
        <v>3631</v>
      </c>
      <c r="B2967" t="s">
        <v>3632</v>
      </c>
      <c r="C2967" t="s">
        <v>3633</v>
      </c>
      <c r="D2967" t="s">
        <v>936</v>
      </c>
      <c r="E2967" t="s">
        <v>937</v>
      </c>
      <c r="F2967" t="s">
        <v>931</v>
      </c>
      <c r="G2967" t="s">
        <v>938</v>
      </c>
    </row>
    <row r="2968" spans="1:14" x14ac:dyDescent="0.2">
      <c r="A2968" s="9" t="s">
        <v>3635</v>
      </c>
      <c r="B2968" s="9" t="s">
        <v>725</v>
      </c>
      <c r="C2968" s="9" t="s">
        <v>726</v>
      </c>
      <c r="D2968" s="9" t="s">
        <v>727</v>
      </c>
      <c r="E2968" s="9" t="s">
        <v>51</v>
      </c>
    </row>
    <row r="2969" spans="1:14" x14ac:dyDescent="0.2">
      <c r="A2969" s="9" t="s">
        <v>3636</v>
      </c>
      <c r="B2969" s="9"/>
      <c r="C2969" s="9" t="s">
        <v>3697</v>
      </c>
      <c r="D2969" s="9" t="s">
        <v>727</v>
      </c>
      <c r="E2969" s="9" t="s">
        <v>3640</v>
      </c>
    </row>
    <row r="2970" spans="1:14" x14ac:dyDescent="0.2">
      <c r="A2970" s="9" t="s">
        <v>3637</v>
      </c>
      <c r="B2970" s="9" t="s">
        <v>3698</v>
      </c>
      <c r="C2970" s="9" t="s">
        <v>3699</v>
      </c>
      <c r="D2970" s="9" t="s">
        <v>727</v>
      </c>
      <c r="E2970" s="9" t="s">
        <v>3641</v>
      </c>
    </row>
    <row r="2971" spans="1:14" x14ac:dyDescent="0.2">
      <c r="A2971" s="9" t="s">
        <v>3638</v>
      </c>
      <c r="B2971" s="9" t="s">
        <v>3701</v>
      </c>
      <c r="C2971" s="9" t="s">
        <v>3702</v>
      </c>
      <c r="D2971" s="9" t="s">
        <v>3639</v>
      </c>
      <c r="E2971" s="9" t="s">
        <v>3700</v>
      </c>
    </row>
    <row r="2972" spans="1:14" x14ac:dyDescent="0.2">
      <c r="A2972" s="9" t="s">
        <v>3642</v>
      </c>
      <c r="B2972" s="9" t="s">
        <v>3703</v>
      </c>
      <c r="C2972" s="9" t="s">
        <v>3704</v>
      </c>
      <c r="D2972" s="9" t="s">
        <v>727</v>
      </c>
      <c r="E2972" s="9" t="s">
        <v>3643</v>
      </c>
    </row>
    <row r="2973" spans="1:14" x14ac:dyDescent="0.2">
      <c r="A2973" s="9" t="s">
        <v>3684</v>
      </c>
      <c r="B2973" s="9" t="s">
        <v>3705</v>
      </c>
      <c r="C2973" s="9" t="s">
        <v>3706</v>
      </c>
      <c r="D2973" s="9" t="s">
        <v>3686</v>
      </c>
      <c r="E2973" s="9" t="s">
        <v>3685</v>
      </c>
    </row>
    <row r="2974" spans="1:14" x14ac:dyDescent="0.2">
      <c r="A2974" s="9" t="s">
        <v>3687</v>
      </c>
      <c r="B2974" s="9" t="s">
        <v>3707</v>
      </c>
      <c r="C2974" s="9" t="s">
        <v>3708</v>
      </c>
      <c r="D2974" s="9" t="s">
        <v>3689</v>
      </c>
      <c r="E2974" s="9" t="s">
        <v>3688</v>
      </c>
      <c r="H2974" s="9" t="s">
        <v>3696</v>
      </c>
      <c r="I2974" s="9"/>
      <c r="J2974" s="9"/>
      <c r="K2974" s="9"/>
      <c r="L2974" s="9"/>
      <c r="M2974" s="9"/>
      <c r="N2974" s="9"/>
    </row>
    <row r="2975" spans="1:14" x14ac:dyDescent="0.2">
      <c r="A2975" s="9" t="s">
        <v>3690</v>
      </c>
      <c r="B2975" s="9" t="s">
        <v>241</v>
      </c>
      <c r="C2975" s="9" t="s">
        <v>3709</v>
      </c>
      <c r="D2975" s="9" t="s">
        <v>243</v>
      </c>
      <c r="E2975" s="9" t="s">
        <v>244</v>
      </c>
    </row>
    <row r="2976" spans="1:14" x14ac:dyDescent="0.2">
      <c r="A2976" s="9" t="s">
        <v>3692</v>
      </c>
      <c r="B2976" s="9" t="s">
        <v>3710</v>
      </c>
      <c r="C2976" s="9" t="s">
        <v>3711</v>
      </c>
      <c r="D2976" s="9" t="s">
        <v>3695</v>
      </c>
      <c r="E2976" s="9" t="s">
        <v>3691</v>
      </c>
    </row>
    <row r="2977" spans="1:5" x14ac:dyDescent="0.2">
      <c r="A2977" s="9" t="s">
        <v>3693</v>
      </c>
      <c r="B2977" s="9" t="s">
        <v>3712</v>
      </c>
      <c r="C2977" s="9" t="s">
        <v>3713</v>
      </c>
      <c r="D2977" s="9" t="s">
        <v>3686</v>
      </c>
      <c r="E2977" s="9" t="s">
        <v>3694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80751-B301-8146-879F-F087C2341C70}">
  <dimension ref="B1:J90"/>
  <sheetViews>
    <sheetView topLeftCell="A39" workbookViewId="0">
      <selection activeCell="D2" sqref="D2"/>
    </sheetView>
  </sheetViews>
  <sheetFormatPr baseColWidth="10" defaultRowHeight="16" x14ac:dyDescent="0.2"/>
  <cols>
    <col min="1" max="1" width="8.5" customWidth="1"/>
    <col min="2" max="2" width="14" bestFit="1" customWidth="1"/>
    <col min="3" max="3" width="27.1640625" customWidth="1"/>
    <col min="5" max="5" width="29.6640625" customWidth="1"/>
    <col min="6" max="6" width="16.33203125" bestFit="1" customWidth="1"/>
    <col min="9" max="9" width="9.1640625" bestFit="1" customWidth="1"/>
    <col min="10" max="17" width="14.6640625" bestFit="1" customWidth="1"/>
  </cols>
  <sheetData>
    <row r="1" spans="2:10" x14ac:dyDescent="0.2">
      <c r="B1" s="13" t="s">
        <v>3653</v>
      </c>
      <c r="C1" s="13" t="s">
        <v>3651</v>
      </c>
      <c r="D1" s="13" t="s">
        <v>3680</v>
      </c>
      <c r="E1" s="13" t="s">
        <v>3679</v>
      </c>
      <c r="F1" s="3"/>
      <c r="G1" s="3"/>
      <c r="H1" s="3"/>
      <c r="I1" s="3"/>
    </row>
    <row r="2" spans="2:10" x14ac:dyDescent="0.2">
      <c r="B2" s="4" t="s">
        <v>0</v>
      </c>
      <c r="C2" s="3" t="s">
        <v>1</v>
      </c>
      <c r="D2" s="3">
        <v>3</v>
      </c>
      <c r="E2" s="3" t="s">
        <v>222</v>
      </c>
      <c r="F2" s="3"/>
      <c r="G2" s="3"/>
      <c r="H2" s="3"/>
    </row>
    <row r="3" spans="2:10" x14ac:dyDescent="0.2">
      <c r="B3" s="4" t="s">
        <v>2</v>
      </c>
      <c r="C3" s="3" t="s">
        <v>3</v>
      </c>
      <c r="D3" s="3">
        <v>2</v>
      </c>
      <c r="E3" s="3" t="s">
        <v>226</v>
      </c>
      <c r="F3" s="3"/>
    </row>
    <row r="4" spans="2:10" x14ac:dyDescent="0.2">
      <c r="B4" s="3"/>
      <c r="C4" s="3" t="s">
        <v>4</v>
      </c>
      <c r="D4" s="3">
        <v>2</v>
      </c>
      <c r="E4" s="3" t="s">
        <v>226</v>
      </c>
      <c r="F4" s="3"/>
    </row>
    <row r="5" spans="2:10" x14ac:dyDescent="0.2">
      <c r="B5" s="3"/>
      <c r="C5" s="3" t="s">
        <v>5</v>
      </c>
      <c r="D5" s="3">
        <v>2</v>
      </c>
      <c r="E5" s="3" t="s">
        <v>226</v>
      </c>
      <c r="F5" s="3"/>
    </row>
    <row r="6" spans="2:10" x14ac:dyDescent="0.2">
      <c r="B6" s="4" t="s">
        <v>7</v>
      </c>
      <c r="C6" s="3" t="s">
        <v>6</v>
      </c>
      <c r="D6" s="3">
        <v>1</v>
      </c>
      <c r="E6" s="3" t="s">
        <v>223</v>
      </c>
      <c r="F6" s="3"/>
    </row>
    <row r="7" spans="2:10" x14ac:dyDescent="0.2">
      <c r="B7" s="3"/>
      <c r="C7" s="3" t="s">
        <v>8</v>
      </c>
      <c r="D7" s="3">
        <v>2</v>
      </c>
      <c r="E7" s="3" t="s">
        <v>223</v>
      </c>
      <c r="F7" s="3"/>
    </row>
    <row r="8" spans="2:10" x14ac:dyDescent="0.2">
      <c r="B8" s="3"/>
      <c r="C8" s="3" t="s">
        <v>9</v>
      </c>
      <c r="D8" s="3">
        <v>3</v>
      </c>
      <c r="E8" s="3" t="s">
        <v>223</v>
      </c>
      <c r="F8" s="3"/>
    </row>
    <row r="9" spans="2:10" x14ac:dyDescent="0.2">
      <c r="B9" s="3"/>
      <c r="C9" s="3" t="s">
        <v>11</v>
      </c>
      <c r="D9" s="3">
        <v>4</v>
      </c>
      <c r="E9" s="3" t="s">
        <v>223</v>
      </c>
      <c r="F9" s="3"/>
    </row>
    <row r="10" spans="2:10" x14ac:dyDescent="0.2">
      <c r="B10" s="3"/>
      <c r="C10" s="3" t="s">
        <v>10</v>
      </c>
      <c r="D10" s="3">
        <v>2</v>
      </c>
      <c r="E10" s="3" t="s">
        <v>222</v>
      </c>
      <c r="F10" s="3"/>
    </row>
    <row r="11" spans="2:10" x14ac:dyDescent="0.2">
      <c r="B11" s="4" t="s">
        <v>12</v>
      </c>
      <c r="C11" s="3" t="s">
        <v>13</v>
      </c>
      <c r="D11" s="3">
        <v>1</v>
      </c>
      <c r="E11" s="3" t="s">
        <v>222</v>
      </c>
      <c r="F11" s="3"/>
      <c r="G11" s="3"/>
      <c r="H11" s="3"/>
    </row>
    <row r="12" spans="2:10" x14ac:dyDescent="0.2">
      <c r="B12" s="4" t="s">
        <v>14</v>
      </c>
      <c r="C12" s="3" t="s">
        <v>15</v>
      </c>
      <c r="D12" s="3">
        <v>2</v>
      </c>
      <c r="E12" s="3" t="s">
        <v>224</v>
      </c>
      <c r="F12" s="3"/>
    </row>
    <row r="13" spans="2:10" x14ac:dyDescent="0.2">
      <c r="B13" s="3"/>
      <c r="C13" s="3" t="s">
        <v>16</v>
      </c>
      <c r="D13" s="3">
        <v>4</v>
      </c>
      <c r="E13" s="3" t="s">
        <v>224</v>
      </c>
      <c r="F13" s="3"/>
      <c r="G13" s="3"/>
      <c r="H13" s="3"/>
      <c r="I13" s="2"/>
    </row>
    <row r="14" spans="2:10" x14ac:dyDescent="0.2">
      <c r="B14" s="4" t="s">
        <v>17</v>
      </c>
      <c r="C14" s="3" t="s">
        <v>18</v>
      </c>
      <c r="D14" s="3">
        <v>2</v>
      </c>
      <c r="E14" s="3" t="s">
        <v>3644</v>
      </c>
      <c r="F14" s="3"/>
      <c r="G14" s="3"/>
      <c r="H14" s="3"/>
    </row>
    <row r="15" spans="2:10" x14ac:dyDescent="0.2">
      <c r="B15" s="4" t="s">
        <v>19</v>
      </c>
      <c r="C15" s="3" t="s">
        <v>20</v>
      </c>
      <c r="D15" s="3">
        <v>3</v>
      </c>
      <c r="E15" s="3" t="s">
        <v>223</v>
      </c>
      <c r="F15" s="3"/>
      <c r="G15" s="3"/>
      <c r="H15" s="3"/>
      <c r="J15" s="3"/>
    </row>
    <row r="16" spans="2:10" x14ac:dyDescent="0.2">
      <c r="B16" s="3"/>
      <c r="C16" s="3" t="s">
        <v>21</v>
      </c>
      <c r="D16" s="3">
        <v>2</v>
      </c>
      <c r="E16" s="3" t="s">
        <v>223</v>
      </c>
      <c r="F16" s="2"/>
      <c r="G16" s="3"/>
      <c r="H16" s="3"/>
    </row>
    <row r="17" spans="2:9" x14ac:dyDescent="0.2">
      <c r="B17" s="3"/>
      <c r="C17" s="3" t="s">
        <v>22</v>
      </c>
      <c r="D17" s="3">
        <v>1</v>
      </c>
      <c r="E17" s="3" t="s">
        <v>222</v>
      </c>
      <c r="F17" s="3"/>
      <c r="G17" s="3"/>
      <c r="H17" s="3"/>
    </row>
    <row r="18" spans="2:9" x14ac:dyDescent="0.2">
      <c r="B18" s="3"/>
      <c r="C18" s="3" t="s">
        <v>23</v>
      </c>
      <c r="D18" s="3">
        <v>2</v>
      </c>
      <c r="E18" s="3" t="s">
        <v>222</v>
      </c>
      <c r="F18" s="2"/>
      <c r="G18" s="3"/>
      <c r="H18" s="3"/>
    </row>
    <row r="19" spans="2:9" x14ac:dyDescent="0.2">
      <c r="B19" s="4" t="s">
        <v>25</v>
      </c>
      <c r="C19" s="3" t="s">
        <v>24</v>
      </c>
      <c r="D19" s="3">
        <v>2</v>
      </c>
      <c r="E19" s="3" t="s">
        <v>225</v>
      </c>
      <c r="F19" s="3"/>
      <c r="G19" s="3"/>
      <c r="H19" s="3"/>
    </row>
    <row r="20" spans="2:9" x14ac:dyDescent="0.2">
      <c r="B20" s="4" t="s">
        <v>27</v>
      </c>
      <c r="C20" s="3" t="s">
        <v>26</v>
      </c>
      <c r="D20" s="3">
        <v>3</v>
      </c>
      <c r="E20" s="3" t="s">
        <v>222</v>
      </c>
      <c r="F20" s="3"/>
    </row>
    <row r="21" spans="2:9" x14ac:dyDescent="0.2">
      <c r="B21" s="3"/>
      <c r="C21" s="3" t="s">
        <v>28</v>
      </c>
      <c r="D21" s="3">
        <v>5</v>
      </c>
      <c r="E21" s="3" t="s">
        <v>222</v>
      </c>
      <c r="F21" s="3"/>
    </row>
    <row r="22" spans="2:9" x14ac:dyDescent="0.2">
      <c r="B22" s="3"/>
      <c r="C22" s="3" t="s">
        <v>29</v>
      </c>
      <c r="D22" s="3">
        <v>1</v>
      </c>
      <c r="E22" s="3" t="s">
        <v>223</v>
      </c>
      <c r="F22" s="3"/>
      <c r="G22" s="3"/>
      <c r="H22" s="2"/>
      <c r="I22" s="5"/>
    </row>
    <row r="23" spans="2:9" x14ac:dyDescent="0.2">
      <c r="B23" s="4" t="s">
        <v>30</v>
      </c>
      <c r="C23" s="3" t="s">
        <v>227</v>
      </c>
      <c r="D23" s="3">
        <v>1</v>
      </c>
      <c r="E23" s="3" t="s">
        <v>228</v>
      </c>
      <c r="F23" s="3"/>
    </row>
    <row r="24" spans="2:9" x14ac:dyDescent="0.2">
      <c r="B24" s="3"/>
      <c r="C24" s="3" t="s">
        <v>229</v>
      </c>
      <c r="D24" s="3">
        <v>1</v>
      </c>
      <c r="E24" s="3" t="s">
        <v>223</v>
      </c>
      <c r="F24" s="3"/>
    </row>
    <row r="25" spans="2:9" x14ac:dyDescent="0.2">
      <c r="B25" s="3"/>
      <c r="C25" s="3" t="s">
        <v>231</v>
      </c>
      <c r="D25" s="3">
        <v>1</v>
      </c>
      <c r="E25" s="3" t="s">
        <v>230</v>
      </c>
      <c r="F25" s="3"/>
    </row>
    <row r="26" spans="2:9" x14ac:dyDescent="0.2">
      <c r="B26" s="3"/>
      <c r="C26" s="3" t="s">
        <v>232</v>
      </c>
      <c r="D26" s="3">
        <v>1</v>
      </c>
      <c r="E26" s="3" t="s">
        <v>222</v>
      </c>
      <c r="F26" s="3"/>
    </row>
    <row r="27" spans="2:9" x14ac:dyDescent="0.2">
      <c r="B27" s="4" t="s">
        <v>32</v>
      </c>
      <c r="C27" s="3" t="s">
        <v>31</v>
      </c>
      <c r="D27" s="3">
        <v>5</v>
      </c>
      <c r="E27" s="3" t="s">
        <v>223</v>
      </c>
      <c r="F27" s="3"/>
    </row>
    <row r="28" spans="2:9" x14ac:dyDescent="0.2">
      <c r="B28" s="4" t="s">
        <v>33</v>
      </c>
      <c r="C28" s="3" t="s">
        <v>34</v>
      </c>
      <c r="D28" s="3">
        <v>3</v>
      </c>
      <c r="E28" s="3" t="s">
        <v>224</v>
      </c>
      <c r="F28" s="3"/>
    </row>
    <row r="29" spans="2:9" x14ac:dyDescent="0.2">
      <c r="B29" s="3"/>
      <c r="C29" s="3" t="s">
        <v>35</v>
      </c>
      <c r="D29" s="3">
        <v>1</v>
      </c>
      <c r="E29" s="3" t="s">
        <v>222</v>
      </c>
      <c r="F29" s="3"/>
    </row>
    <row r="30" spans="2:9" x14ac:dyDescent="0.2">
      <c r="B30" s="3"/>
      <c r="C30" s="3" t="s">
        <v>36</v>
      </c>
      <c r="D30" s="3">
        <v>7</v>
      </c>
      <c r="E30" s="3" t="s">
        <v>233</v>
      </c>
      <c r="F30" s="2"/>
      <c r="G30" s="5"/>
    </row>
    <row r="31" spans="2:9" x14ac:dyDescent="0.2">
      <c r="B31" s="3"/>
      <c r="C31" s="3" t="s">
        <v>37</v>
      </c>
      <c r="D31" s="3">
        <v>4</v>
      </c>
      <c r="E31" s="3" t="s">
        <v>234</v>
      </c>
      <c r="F31" s="2"/>
      <c r="G31" s="5"/>
    </row>
    <row r="32" spans="2:9" x14ac:dyDescent="0.2">
      <c r="B32" s="4" t="s">
        <v>38</v>
      </c>
      <c r="C32" s="3" t="s">
        <v>39</v>
      </c>
      <c r="D32" s="3">
        <v>1</v>
      </c>
      <c r="E32" s="3" t="s">
        <v>223</v>
      </c>
      <c r="F32" s="3"/>
    </row>
    <row r="33" spans="2:8" x14ac:dyDescent="0.2">
      <c r="B33" s="1" t="s">
        <v>40</v>
      </c>
      <c r="C33" s="3" t="s">
        <v>41</v>
      </c>
      <c r="D33" s="3">
        <v>4</v>
      </c>
      <c r="E33" s="3" t="s">
        <v>222</v>
      </c>
      <c r="F33" s="3"/>
    </row>
    <row r="34" spans="2:8" x14ac:dyDescent="0.2">
      <c r="B34" s="1" t="s">
        <v>42</v>
      </c>
      <c r="C34" s="3" t="s">
        <v>43</v>
      </c>
      <c r="D34" s="3">
        <v>4</v>
      </c>
      <c r="E34" s="3" t="s">
        <v>223</v>
      </c>
      <c r="F34" s="3"/>
    </row>
    <row r="35" spans="2:8" x14ac:dyDescent="0.2">
      <c r="B35" s="1" t="s">
        <v>45</v>
      </c>
      <c r="C35" s="3" t="s">
        <v>44</v>
      </c>
      <c r="D35" s="3">
        <v>3</v>
      </c>
      <c r="E35" s="3" t="s">
        <v>222</v>
      </c>
      <c r="F35" s="3"/>
      <c r="G35" s="3"/>
      <c r="H35" s="3"/>
    </row>
    <row r="36" spans="2:8" x14ac:dyDescent="0.2">
      <c r="B36" s="1" t="s">
        <v>47</v>
      </c>
      <c r="C36" s="3" t="s">
        <v>46</v>
      </c>
      <c r="D36" s="3">
        <v>1</v>
      </c>
      <c r="E36" s="3" t="s">
        <v>225</v>
      </c>
      <c r="F36" s="3"/>
    </row>
    <row r="37" spans="2:8" x14ac:dyDescent="0.2">
      <c r="B37" s="1" t="s">
        <v>49</v>
      </c>
      <c r="C37" s="3" t="s">
        <v>48</v>
      </c>
      <c r="D37" s="3">
        <v>5</v>
      </c>
      <c r="E37" s="3" t="s">
        <v>223</v>
      </c>
      <c r="F37" s="3"/>
    </row>
    <row r="38" spans="2:8" x14ac:dyDescent="0.2">
      <c r="B38" s="1" t="s">
        <v>50</v>
      </c>
      <c r="C38" s="3" t="s">
        <v>51</v>
      </c>
      <c r="D38" s="3">
        <v>5</v>
      </c>
      <c r="E38" s="3" t="s">
        <v>223</v>
      </c>
      <c r="F38" s="3"/>
      <c r="G38" s="5"/>
    </row>
    <row r="39" spans="2:8" x14ac:dyDescent="0.2">
      <c r="B39" s="1" t="s">
        <v>52</v>
      </c>
      <c r="C39" s="3" t="s">
        <v>53</v>
      </c>
      <c r="D39" s="3">
        <v>1</v>
      </c>
      <c r="E39" s="3" t="s">
        <v>222</v>
      </c>
      <c r="F39" s="3"/>
    </row>
    <row r="40" spans="2:8" x14ac:dyDescent="0.2">
      <c r="B40" s="1" t="s">
        <v>55</v>
      </c>
      <c r="C40" s="3" t="s">
        <v>54</v>
      </c>
      <c r="D40" s="3">
        <v>4</v>
      </c>
      <c r="E40" s="3" t="s">
        <v>235</v>
      </c>
      <c r="F40" s="3"/>
    </row>
    <row r="41" spans="2:8" x14ac:dyDescent="0.2">
      <c r="B41" s="3"/>
      <c r="C41" s="3" t="s">
        <v>56</v>
      </c>
      <c r="D41" s="3">
        <v>3</v>
      </c>
      <c r="E41" s="3" t="s">
        <v>225</v>
      </c>
      <c r="F41" s="3"/>
    </row>
    <row r="42" spans="2:8" x14ac:dyDescent="0.2">
      <c r="B42" s="1" t="s">
        <v>57</v>
      </c>
      <c r="C42" s="3" t="s">
        <v>58</v>
      </c>
      <c r="D42" s="3">
        <v>1</v>
      </c>
      <c r="E42" s="3" t="s">
        <v>225</v>
      </c>
      <c r="F42" s="3"/>
    </row>
    <row r="43" spans="2:8" x14ac:dyDescent="0.2">
      <c r="B43" s="1" t="s">
        <v>59</v>
      </c>
      <c r="C43" s="3" t="s">
        <v>60</v>
      </c>
      <c r="D43" s="3" t="s">
        <v>61</v>
      </c>
      <c r="E43" s="3"/>
      <c r="F43" s="3"/>
    </row>
    <row r="44" spans="2:8" x14ac:dyDescent="0.2">
      <c r="B44" s="1" t="s">
        <v>62</v>
      </c>
      <c r="C44" s="3" t="s">
        <v>63</v>
      </c>
      <c r="D44" s="3">
        <v>1</v>
      </c>
      <c r="E44" s="3" t="s">
        <v>223</v>
      </c>
      <c r="F44" s="3"/>
    </row>
    <row r="45" spans="2:8" x14ac:dyDescent="0.2">
      <c r="B45" s="1" t="s">
        <v>64</v>
      </c>
      <c r="C45" s="3" t="s">
        <v>65</v>
      </c>
      <c r="D45" s="3">
        <v>1</v>
      </c>
      <c r="E45" s="3" t="s">
        <v>223</v>
      </c>
      <c r="F45" s="3"/>
    </row>
    <row r="46" spans="2:8" x14ac:dyDescent="0.2">
      <c r="B46" s="1" t="s">
        <v>66</v>
      </c>
      <c r="C46" s="3" t="s">
        <v>67</v>
      </c>
      <c r="D46" s="3">
        <v>1</v>
      </c>
      <c r="E46" s="3" t="s">
        <v>225</v>
      </c>
      <c r="F46" s="3"/>
    </row>
    <row r="47" spans="2:8" x14ac:dyDescent="0.2">
      <c r="B47" s="3"/>
      <c r="C47" s="3" t="s">
        <v>68</v>
      </c>
      <c r="D47" s="3">
        <v>2</v>
      </c>
      <c r="E47" s="3" t="s">
        <v>225</v>
      </c>
      <c r="F47" s="3"/>
    </row>
    <row r="48" spans="2:8" x14ac:dyDescent="0.2">
      <c r="B48" s="1" t="s">
        <v>69</v>
      </c>
      <c r="C48" s="3" t="s">
        <v>70</v>
      </c>
      <c r="D48" s="3">
        <v>2</v>
      </c>
      <c r="E48" s="3" t="s">
        <v>236</v>
      </c>
      <c r="F48" s="3"/>
    </row>
    <row r="49" spans="2:6" x14ac:dyDescent="0.2">
      <c r="B49" s="3"/>
      <c r="C49" s="3" t="s">
        <v>237</v>
      </c>
      <c r="D49" s="3">
        <v>1</v>
      </c>
      <c r="E49" s="3" t="s">
        <v>222</v>
      </c>
      <c r="F49" s="3"/>
    </row>
    <row r="50" spans="2:6" x14ac:dyDescent="0.2">
      <c r="B50" s="3"/>
      <c r="C50" s="3" t="s">
        <v>71</v>
      </c>
      <c r="D50" s="3">
        <v>1</v>
      </c>
      <c r="E50" s="3" t="s">
        <v>222</v>
      </c>
      <c r="F50" s="3"/>
    </row>
    <row r="51" spans="2:6" x14ac:dyDescent="0.2">
      <c r="B51" s="3"/>
      <c r="C51" s="3" t="s">
        <v>72</v>
      </c>
      <c r="D51" s="3">
        <v>3</v>
      </c>
      <c r="E51" s="3" t="s">
        <v>225</v>
      </c>
      <c r="F51" s="3"/>
    </row>
    <row r="52" spans="2:6" x14ac:dyDescent="0.2">
      <c r="B52" s="3"/>
      <c r="C52" s="3" t="s">
        <v>73</v>
      </c>
      <c r="D52" s="3">
        <v>2</v>
      </c>
      <c r="E52" s="3" t="s">
        <v>235</v>
      </c>
      <c r="F52" s="3"/>
    </row>
    <row r="53" spans="2:6" x14ac:dyDescent="0.2">
      <c r="B53" s="1" t="s">
        <v>74</v>
      </c>
      <c r="C53" s="3" t="s">
        <v>75</v>
      </c>
      <c r="D53" s="3" t="s">
        <v>61</v>
      </c>
      <c r="E53" s="3"/>
      <c r="F53" s="3"/>
    </row>
    <row r="54" spans="2:6" x14ac:dyDescent="0.2">
      <c r="B54" s="3"/>
      <c r="C54" s="3" t="s">
        <v>76</v>
      </c>
      <c r="D54" s="3">
        <v>1</v>
      </c>
      <c r="E54" s="3" t="s">
        <v>223</v>
      </c>
      <c r="F54" s="3"/>
    </row>
    <row r="55" spans="2:6" x14ac:dyDescent="0.2">
      <c r="B55" s="3"/>
      <c r="C55" s="6" t="s">
        <v>77</v>
      </c>
      <c r="D55" s="3">
        <f>SUM(D2:D54)</f>
        <v>120</v>
      </c>
      <c r="E55" s="3"/>
      <c r="F55" s="3"/>
    </row>
    <row r="56" spans="2:6" x14ac:dyDescent="0.2">
      <c r="B56" s="3"/>
      <c r="C56" s="3"/>
      <c r="D56" s="3"/>
      <c r="E56" s="3"/>
      <c r="F56" s="3"/>
    </row>
    <row r="57" spans="2:6" x14ac:dyDescent="0.2">
      <c r="B57" s="3"/>
      <c r="C57" s="3"/>
      <c r="D57" s="3"/>
      <c r="E57" s="3"/>
      <c r="F57" s="3"/>
    </row>
    <row r="58" spans="2:6" x14ac:dyDescent="0.2">
      <c r="B58" s="3"/>
      <c r="C58" s="3"/>
      <c r="D58" s="3"/>
      <c r="E58" s="3"/>
      <c r="F58" s="3"/>
    </row>
    <row r="59" spans="2:6" x14ac:dyDescent="0.2">
      <c r="B59" s="3"/>
      <c r="C59" s="3"/>
      <c r="D59" s="3"/>
      <c r="E59" s="3"/>
      <c r="F59" s="3"/>
    </row>
    <row r="60" spans="2:6" x14ac:dyDescent="0.2">
      <c r="B60" s="3"/>
      <c r="C60" s="3"/>
      <c r="D60" s="3"/>
      <c r="E60" s="3"/>
      <c r="F60" s="3"/>
    </row>
    <row r="61" spans="2:6" x14ac:dyDescent="0.2">
      <c r="B61" s="3"/>
      <c r="C61" s="3"/>
      <c r="D61" s="3"/>
      <c r="E61" s="3"/>
      <c r="F61" s="3"/>
    </row>
    <row r="62" spans="2:6" x14ac:dyDescent="0.2">
      <c r="B62" s="3"/>
      <c r="C62" s="3"/>
      <c r="D62" s="3"/>
      <c r="E62" s="3"/>
      <c r="F62" s="3"/>
    </row>
    <row r="63" spans="2:6" x14ac:dyDescent="0.2">
      <c r="B63" s="3"/>
      <c r="C63" s="3"/>
      <c r="D63" s="3"/>
      <c r="E63" s="3"/>
      <c r="F63" s="3"/>
    </row>
    <row r="64" spans="2:6" x14ac:dyDescent="0.2">
      <c r="B64" s="3"/>
      <c r="C64" s="3"/>
      <c r="D64" s="3"/>
      <c r="E64" s="3"/>
      <c r="F64" s="3"/>
    </row>
    <row r="65" spans="2:6" x14ac:dyDescent="0.2">
      <c r="B65" s="3"/>
      <c r="C65" s="3"/>
      <c r="D65" s="3"/>
      <c r="E65" s="3"/>
      <c r="F65" s="3"/>
    </row>
    <row r="66" spans="2:6" x14ac:dyDescent="0.2">
      <c r="B66" s="3"/>
      <c r="C66" s="3"/>
      <c r="D66" s="3"/>
      <c r="E66" s="3"/>
      <c r="F66" s="3"/>
    </row>
    <row r="67" spans="2:6" x14ac:dyDescent="0.2">
      <c r="B67" s="3"/>
      <c r="C67" s="3"/>
      <c r="D67" s="3"/>
      <c r="E67" s="3"/>
      <c r="F67" s="3"/>
    </row>
    <row r="68" spans="2:6" x14ac:dyDescent="0.2">
      <c r="B68" s="3"/>
      <c r="C68" s="3"/>
      <c r="D68" s="3"/>
      <c r="E68" s="3"/>
      <c r="F68" s="3"/>
    </row>
    <row r="69" spans="2:6" x14ac:dyDescent="0.2">
      <c r="B69" s="3"/>
      <c r="C69" s="3"/>
      <c r="D69" s="3"/>
      <c r="E69" s="3"/>
      <c r="F69" s="3"/>
    </row>
    <row r="70" spans="2:6" x14ac:dyDescent="0.2">
      <c r="B70" s="3"/>
      <c r="C70" s="3"/>
      <c r="D70" s="3"/>
      <c r="E70" s="3"/>
      <c r="F70" s="3"/>
    </row>
    <row r="71" spans="2:6" x14ac:dyDescent="0.2">
      <c r="B71" s="3"/>
      <c r="C71" s="3"/>
      <c r="D71" s="3"/>
      <c r="E71" s="3"/>
      <c r="F71" s="3"/>
    </row>
    <row r="72" spans="2:6" x14ac:dyDescent="0.2">
      <c r="B72" s="3"/>
      <c r="C72" s="3"/>
      <c r="D72" s="3"/>
      <c r="E72" s="3"/>
      <c r="F72" s="3"/>
    </row>
    <row r="73" spans="2:6" x14ac:dyDescent="0.2">
      <c r="B73" s="3"/>
      <c r="C73" s="3"/>
      <c r="D73" s="3"/>
      <c r="E73" s="3"/>
      <c r="F73" s="3"/>
    </row>
    <row r="74" spans="2:6" x14ac:dyDescent="0.2">
      <c r="B74" s="3"/>
      <c r="C74" s="3"/>
      <c r="D74" s="3"/>
      <c r="E74" s="3"/>
      <c r="F74" s="3"/>
    </row>
    <row r="75" spans="2:6" x14ac:dyDescent="0.2">
      <c r="B75" s="3"/>
      <c r="C75" s="3"/>
      <c r="D75" s="3"/>
      <c r="E75" s="3"/>
      <c r="F75" s="3"/>
    </row>
    <row r="76" spans="2:6" x14ac:dyDescent="0.2">
      <c r="B76" s="3"/>
      <c r="C76" s="3"/>
      <c r="D76" s="3"/>
      <c r="E76" s="3"/>
      <c r="F76" s="3"/>
    </row>
    <row r="77" spans="2:6" x14ac:dyDescent="0.2">
      <c r="B77" s="3"/>
      <c r="C77" s="3"/>
      <c r="D77" s="3"/>
      <c r="E77" s="3"/>
      <c r="F77" s="3"/>
    </row>
    <row r="78" spans="2:6" x14ac:dyDescent="0.2">
      <c r="B78" s="3"/>
      <c r="C78" s="3"/>
      <c r="D78" s="3"/>
      <c r="E78" s="3"/>
      <c r="F78" s="3"/>
    </row>
    <row r="79" spans="2:6" x14ac:dyDescent="0.2">
      <c r="B79" s="3"/>
      <c r="C79" s="3"/>
      <c r="D79" s="3"/>
      <c r="E79" s="3"/>
      <c r="F79" s="3"/>
    </row>
    <row r="80" spans="2:6" x14ac:dyDescent="0.2">
      <c r="B80" s="3"/>
      <c r="C80" s="3"/>
      <c r="D80" s="3"/>
      <c r="E80" s="3"/>
      <c r="F80" s="3"/>
    </row>
    <row r="81" spans="2:6" x14ac:dyDescent="0.2">
      <c r="B81" s="3"/>
      <c r="C81" s="3"/>
      <c r="D81" s="3"/>
      <c r="E81" s="3"/>
      <c r="F81" s="3"/>
    </row>
    <row r="82" spans="2:6" x14ac:dyDescent="0.2">
      <c r="B82" s="2"/>
      <c r="C82" s="2"/>
      <c r="D82" s="2"/>
      <c r="E82" s="2"/>
      <c r="F82" s="2"/>
    </row>
    <row r="83" spans="2:6" x14ac:dyDescent="0.2">
      <c r="B83" s="2"/>
      <c r="C83" s="2"/>
      <c r="D83" s="2"/>
      <c r="E83" s="2"/>
      <c r="F83" s="2"/>
    </row>
    <row r="84" spans="2:6" x14ac:dyDescent="0.2">
      <c r="B84" s="2"/>
      <c r="C84" s="2"/>
      <c r="D84" s="2"/>
      <c r="E84" s="2"/>
      <c r="F84" s="2"/>
    </row>
    <row r="85" spans="2:6" x14ac:dyDescent="0.2">
      <c r="B85" s="2"/>
      <c r="C85" s="2"/>
      <c r="D85" s="2"/>
      <c r="E85" s="2"/>
      <c r="F85" s="2"/>
    </row>
    <row r="86" spans="2:6" x14ac:dyDescent="0.2">
      <c r="B86" s="2"/>
      <c r="C86" s="2"/>
      <c r="D86" s="2"/>
      <c r="E86" s="2"/>
      <c r="F86" s="2"/>
    </row>
    <row r="87" spans="2:6" x14ac:dyDescent="0.2">
      <c r="B87" s="2"/>
      <c r="C87" s="2"/>
      <c r="D87" s="2"/>
      <c r="E87" s="2"/>
      <c r="F87" s="2"/>
    </row>
    <row r="88" spans="2:6" x14ac:dyDescent="0.2">
      <c r="B88" s="2"/>
      <c r="C88" s="2"/>
      <c r="D88" s="2"/>
      <c r="E88" s="2"/>
      <c r="F88" s="2"/>
    </row>
    <row r="89" spans="2:6" x14ac:dyDescent="0.2">
      <c r="B89" s="2"/>
      <c r="C89" s="2"/>
      <c r="D89" s="2"/>
      <c r="E89" s="2"/>
      <c r="F89" s="2"/>
    </row>
    <row r="90" spans="2:6" x14ac:dyDescent="0.2">
      <c r="B90" s="2"/>
      <c r="C90" s="2"/>
      <c r="D90" s="2"/>
      <c r="E90" s="2"/>
      <c r="F90" s="2"/>
    </row>
  </sheetData>
  <hyperlinks>
    <hyperlink ref="B2" r:id="rId1" display="https://pairedomicsdata.bioinformatics.nl/projects/577a750e-50ac-4866-8881-3ad018f4848e.2" xr:uid="{FC52B6C4-887C-F140-903F-B6FE089337D9}"/>
    <hyperlink ref="B3" r:id="rId2" display="https://pairedomicsdata.bioinformatics.nl/projects/815c513e-8fc3-43a8-88b4-f4df1dd503f7.1" xr:uid="{AACBE15B-A238-D94A-B1AD-1244FF5896E1}"/>
    <hyperlink ref="B6" r:id="rId3" display="https://pairedomicsdata.bioinformatics.nl/projects/cc996566-f00b-4175-95d2-e684371c5f59.4" xr:uid="{4E013CD1-1AB1-F744-A245-084F396FF1E3}"/>
    <hyperlink ref="B11" r:id="rId4" display="https://pairedomicsdata.bioinformatics.nl/projects/aa13b370-2bff-43aa-b0b1-5671716bdb5c.2" xr:uid="{C8BC4664-28E1-0541-A6BF-99F35111B463}"/>
    <hyperlink ref="B12" r:id="rId5" display="https://pairedomicsdata.bioinformatics.nl/projects/c86fdc82-0d18-45d0-aa30-1f877c1cd3fc.2" xr:uid="{CF550674-7BFD-6740-9980-1A5E0F1588B2}"/>
    <hyperlink ref="B14" r:id="rId6" display="https://pairedomicsdata.bioinformatics.nl/projects/79eae50e-004d-42ba-8a81-f6d620e7052a.2" xr:uid="{4D17DE6A-CF8D-9E4A-B8CC-D35DAA40882E}"/>
    <hyperlink ref="B15" r:id="rId7" display="https://pairedomicsdata.bioinformatics.nl/projects/1b0dccac-5212-4dfd-a9f2-6fa953ab16bd.3" xr:uid="{ABCA1C5E-B247-6D4E-A623-A7719CA2B68B}"/>
    <hyperlink ref="B19" r:id="rId8" display="https://pairedomicsdata.bioinformatics.nl/projects/472fea93-f603-40cc-beb1-ec2dbb24fb10.2" xr:uid="{C019A242-9399-F14A-A3C5-3953694C6446}"/>
    <hyperlink ref="B20" r:id="rId9" display="https://pairedomicsdata.bioinformatics.nl/projects/84b56cd3-218b-4e57-906f-a9003615ed07.2" xr:uid="{B71BE7D2-A866-384C-886F-FB1FCDC83A20}"/>
    <hyperlink ref="B23" r:id="rId10" display="https://pairedomicsdata.bioinformatics.nl/projects/e26c5e21-e3de-4448-9623-a085cb71eca6.2" xr:uid="{973BD32C-1340-0C42-A9D4-056A40CB8589}"/>
    <hyperlink ref="B27" r:id="rId11" display="https://pairedomicsdata.bioinformatics.nl/projects/944b1725-47e2-4f4f-8d57-40fbf9dc4282.5" xr:uid="{4E5F182D-8100-0F43-8D19-638BA9D18330}"/>
    <hyperlink ref="B28" r:id="rId12" display="https://pairedomicsdata.bioinformatics.nl/projects/6ad1d8ed-40e4-4417-9ca2-c9274efb5f9c.2" xr:uid="{399ABE3D-92BE-EC43-AD55-E4BE4D73C670}"/>
    <hyperlink ref="B32" r:id="rId13" display="https://pairedomicsdata.bioinformatics.nl/projects/f2f2d52e-72e5-4271-893e-97bca12d6eff.2" xr:uid="{F0F4FFF1-5073-FB49-988B-7FEE2D4550A2}"/>
    <hyperlink ref="B33" r:id="rId14" display="https://pairedomicsdata.bioinformatics.nl/projects/f05276c1-3c19-4fc4-95ee-412817ec35bd.2" xr:uid="{C0E396CC-6931-8F4C-956B-86AA5D0D2E40}"/>
    <hyperlink ref="B34" r:id="rId15" display="https://pairedomicsdata.bioinformatics.nl/projects/03087dd9-2996-4bec-a3cc-88f71babc3a2.1" xr:uid="{9777E402-6FE1-634A-A708-2FA96BEEB57A}"/>
    <hyperlink ref="B35" r:id="rId16" display="https://pairedomicsdata.bioinformatics.nl/projects/faafed8f-bcdc-4c56-b3b2-676e4d2ddcc6.3" xr:uid="{6AF15F99-12D0-8649-8C78-D5C39F2A8410}"/>
    <hyperlink ref="B36" r:id="rId17" display="https://pairedomicsdata.bioinformatics.nl/projects/b11e7516-d407-4c28-987f-4f8f86a16c55.3" xr:uid="{275E9575-1BF4-FC42-9E9D-4A5E34D4E8DB}"/>
    <hyperlink ref="B37" r:id="rId18" display="https://pairedomicsdata.bioinformatics.nl/projects/93f8edd3-c00d-4acf-b359-879b02850b46.1" xr:uid="{7B07017D-D3E9-F94E-9223-2FD809D502C1}"/>
    <hyperlink ref="B38" r:id="rId19" display="https://pairedomicsdata.bioinformatics.nl/projects/6ea72318-a62e-49e5-a335-074a20fe51cf.3" xr:uid="{0EB27FAB-B282-A940-850F-88D8E5403644}"/>
    <hyperlink ref="B39" r:id="rId20" display="https://pairedomicsdata.bioinformatics.nl/projects/c66bdb4d-ddad-4684-8dc4-12cf225930c5.2" xr:uid="{3F6AD003-9860-BD4B-A40E-25DEA333AD30}"/>
    <hyperlink ref="B40" r:id="rId21" display="https://massive.ucsd.edu/ProteoSAFe/dataset.jsp?task=a0fce2f3609e498ab3307c3085e60cbb" xr:uid="{76507473-B490-CB49-9E7D-9C31A0E04BFB}"/>
    <hyperlink ref="B42" r:id="rId22" display="https://gnps.ucsd.edu/ProteoSAFe/result.jsp?task=f53b81b49545441988b4fea3a16e1497&amp;view=advanced_view" xr:uid="{EC66889D-1038-004A-93D5-298D7600272C}"/>
    <hyperlink ref="B43" r:id="rId23" display="https://gnps.ucsd.edu/ProteoSAFe/result.jsp?task=d5992961c7404360ab7c97c364fd5a3b&amp;view=advanced_view" xr:uid="{7113499F-59C4-D944-AAC4-6C32924E076E}"/>
    <hyperlink ref="B44" r:id="rId24" display="https://massive.ucsd.edu/ProteoSAFe/dataset.jsp?task=3db8eecef7114e7489caea2e8884387d" xr:uid="{1A8F3A67-E64A-B247-AC20-4D014473DAF1}"/>
    <hyperlink ref="B45" r:id="rId25" location="%7B%7D" display="https://gnps.ucsd.edu/ProteoSAFe/result.jsp?task=9edff3f275ed489489bd8cac082c79d4&amp;view=advanced_view - %7B%7D" xr:uid="{4448460E-5A98-1744-A86A-F01C7DC11284}"/>
    <hyperlink ref="B46" r:id="rId26" location="%7B%7D" display="https://gnps.ucsd.edu/ProteoSAFe/result.jsp?task=a507232a787243a5afd69a6c6fa1e508&amp;view=advanced_view - %7B%7D" xr:uid="{DDE24ED2-476C-A74E-8A18-380ACA696273}"/>
    <hyperlink ref="B48" r:id="rId27" display="https://pairedomicsdata.bioinformatics.nl/projects/297c364c-b154-4edd-a7d5-68decf9effa2.4" xr:uid="{846CC2BD-B6A6-FA4F-AC25-31588C4C6545}"/>
    <hyperlink ref="B53" r:id="rId28" display="https://pairedomicsdata.bioinformatics.nl/projects/7ac37e93-a737-4746-b121-0993adccf178.2" xr:uid="{26A2C173-36D1-F54D-A4F4-1C4D175BFFF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2ADF3-992A-7541-814C-35496A1279D4}">
  <dimension ref="A2:H17"/>
  <sheetViews>
    <sheetView workbookViewId="0">
      <selection activeCell="D8" sqref="D8"/>
    </sheetView>
  </sheetViews>
  <sheetFormatPr baseColWidth="10" defaultRowHeight="16" x14ac:dyDescent="0.2"/>
  <cols>
    <col min="2" max="2" width="95.1640625" bestFit="1" customWidth="1"/>
    <col min="3" max="3" width="12" bestFit="1" customWidth="1"/>
    <col min="4" max="4" width="12.33203125" bestFit="1" customWidth="1"/>
    <col min="5" max="5" width="17.33203125" bestFit="1" customWidth="1"/>
    <col min="6" max="6" width="15.5" bestFit="1" customWidth="1"/>
  </cols>
  <sheetData>
    <row r="2" spans="1:8" x14ac:dyDescent="0.2">
      <c r="B2" s="14" t="s">
        <v>3663</v>
      </c>
      <c r="C2" s="14" t="s">
        <v>3672</v>
      </c>
      <c r="D2" s="14" t="s">
        <v>3664</v>
      </c>
      <c r="E2" s="14" t="s">
        <v>3860</v>
      </c>
      <c r="F2" s="16" t="s">
        <v>3861</v>
      </c>
    </row>
    <row r="3" spans="1:8" x14ac:dyDescent="0.2">
      <c r="A3">
        <v>1</v>
      </c>
      <c r="B3" t="s">
        <v>3862</v>
      </c>
      <c r="C3" s="17">
        <v>690.38480000000004</v>
      </c>
      <c r="D3">
        <v>690.38319999999999</v>
      </c>
      <c r="E3">
        <f>D3-C3</f>
        <v>-1.6000000000531145E-3</v>
      </c>
      <c r="F3" s="18">
        <f>E3/C3*10^6</f>
        <v>-2.3175481268607223</v>
      </c>
      <c r="H3" s="17"/>
    </row>
    <row r="4" spans="1:8" x14ac:dyDescent="0.2">
      <c r="A4">
        <v>2</v>
      </c>
      <c r="B4" t="s">
        <v>3676</v>
      </c>
      <c r="C4" s="17">
        <v>534.34249999999997</v>
      </c>
      <c r="D4">
        <v>534.34140000000002</v>
      </c>
      <c r="E4">
        <f t="shared" ref="E4:E16" si="0">D4-C4</f>
        <v>-1.0999999999512511E-3</v>
      </c>
      <c r="F4" s="18">
        <f t="shared" ref="F4:F16" si="1">E4/C4*10^6</f>
        <v>-2.0586047337639268</v>
      </c>
      <c r="H4" s="17"/>
    </row>
    <row r="5" spans="1:8" x14ac:dyDescent="0.2">
      <c r="A5">
        <v>3</v>
      </c>
      <c r="B5" t="s">
        <v>3673</v>
      </c>
      <c r="C5" s="17">
        <v>470.16570000000002</v>
      </c>
      <c r="D5">
        <v>470.16460000000001</v>
      </c>
      <c r="E5">
        <f t="shared" si="0"/>
        <v>-1.1000000000080945E-3</v>
      </c>
      <c r="F5" s="18">
        <f t="shared" si="1"/>
        <v>-2.3396006982391411</v>
      </c>
      <c r="H5" s="17"/>
    </row>
    <row r="6" spans="1:8" x14ac:dyDescent="0.2">
      <c r="A6">
        <v>4</v>
      </c>
      <c r="B6" t="s">
        <v>3674</v>
      </c>
      <c r="C6" s="17">
        <v>424.3057</v>
      </c>
      <c r="D6">
        <v>424.30349999999999</v>
      </c>
      <c r="E6">
        <f t="shared" si="0"/>
        <v>-2.200000000016189E-3</v>
      </c>
      <c r="F6" s="18">
        <f t="shared" si="1"/>
        <v>-5.1849409518094829</v>
      </c>
      <c r="H6" s="17"/>
    </row>
    <row r="7" spans="1:8" x14ac:dyDescent="0.2">
      <c r="A7">
        <v>5</v>
      </c>
      <c r="B7" t="s">
        <v>3677</v>
      </c>
      <c r="C7" s="17">
        <v>406.29520000000002</v>
      </c>
      <c r="D7">
        <v>406.29399999999998</v>
      </c>
      <c r="E7">
        <f t="shared" si="0"/>
        <v>-1.2000000000398359E-3</v>
      </c>
      <c r="F7" s="18">
        <f t="shared" si="1"/>
        <v>-2.9535175410387224</v>
      </c>
      <c r="H7" s="17"/>
    </row>
    <row r="8" spans="1:8" x14ac:dyDescent="0.2">
      <c r="A8">
        <v>6</v>
      </c>
      <c r="B8" t="s">
        <v>3678</v>
      </c>
      <c r="C8" s="17">
        <v>392.27949999999998</v>
      </c>
      <c r="D8" s="17">
        <v>392.27800000000002</v>
      </c>
      <c r="E8">
        <f t="shared" si="0"/>
        <v>-1.4999999999645297E-3</v>
      </c>
      <c r="F8" s="18">
        <f t="shared" si="1"/>
        <v>-3.8238042007408741</v>
      </c>
      <c r="H8" s="17"/>
    </row>
    <row r="9" spans="1:8" x14ac:dyDescent="0.2">
      <c r="A9">
        <v>7</v>
      </c>
      <c r="B9" t="s">
        <v>3675</v>
      </c>
      <c r="C9" s="17">
        <v>267.08629999999999</v>
      </c>
      <c r="D9">
        <v>267.08550000000002</v>
      </c>
      <c r="E9">
        <f t="shared" si="0"/>
        <v>-7.9999999996971383E-4</v>
      </c>
      <c r="F9" s="18">
        <f t="shared" si="1"/>
        <v>-2.9952865421016122</v>
      </c>
      <c r="H9" s="17"/>
    </row>
    <row r="10" spans="1:8" x14ac:dyDescent="0.2">
      <c r="A10">
        <v>8</v>
      </c>
      <c r="B10" t="s">
        <v>3665</v>
      </c>
      <c r="C10" s="17">
        <v>222.09719999999999</v>
      </c>
      <c r="D10">
        <v>222.09649999999999</v>
      </c>
      <c r="E10">
        <f t="shared" si="0"/>
        <v>-6.9999999999481588E-4</v>
      </c>
      <c r="F10" s="18">
        <f t="shared" si="1"/>
        <v>-3.1517731875719996</v>
      </c>
      <c r="H10" s="17"/>
    </row>
    <row r="11" spans="1:8" x14ac:dyDescent="0.2">
      <c r="A11">
        <v>9</v>
      </c>
      <c r="B11" t="s">
        <v>3666</v>
      </c>
      <c r="C11" s="17">
        <v>204.0866</v>
      </c>
      <c r="D11">
        <v>204.08869999999999</v>
      </c>
      <c r="E11">
        <f t="shared" si="0"/>
        <v>2.0999999999844476E-3</v>
      </c>
      <c r="F11" s="18">
        <f t="shared" si="1"/>
        <v>10.28974954741981</v>
      </c>
      <c r="H11" s="17"/>
    </row>
    <row r="12" spans="1:8" x14ac:dyDescent="0.2">
      <c r="A12">
        <v>10</v>
      </c>
      <c r="B12" t="s">
        <v>3667</v>
      </c>
      <c r="C12" s="17">
        <v>186.0761</v>
      </c>
      <c r="D12">
        <v>186.0753</v>
      </c>
      <c r="E12">
        <f t="shared" si="0"/>
        <v>-7.9999999999813554E-4</v>
      </c>
      <c r="F12" s="18">
        <f t="shared" si="1"/>
        <v>-4.2993162474822695</v>
      </c>
      <c r="H12" s="17"/>
    </row>
    <row r="13" spans="1:8" x14ac:dyDescent="0.2">
      <c r="A13">
        <v>11</v>
      </c>
      <c r="B13" t="s">
        <v>3668</v>
      </c>
      <c r="C13" s="17">
        <v>168.06549999999999</v>
      </c>
      <c r="D13">
        <v>168.06489999999999</v>
      </c>
      <c r="E13">
        <f t="shared" si="0"/>
        <v>-5.9999999999149622E-4</v>
      </c>
      <c r="F13" s="18">
        <f t="shared" si="1"/>
        <v>-3.5700366820763114</v>
      </c>
      <c r="H13" s="17"/>
    </row>
    <row r="14" spans="1:8" x14ac:dyDescent="0.2">
      <c r="A14">
        <v>12</v>
      </c>
      <c r="B14" t="s">
        <v>3670</v>
      </c>
      <c r="C14" s="17">
        <v>138.05500000000001</v>
      </c>
      <c r="D14">
        <v>138.05439999999999</v>
      </c>
      <c r="E14">
        <f t="shared" si="0"/>
        <v>-6.0000000001991793E-4</v>
      </c>
      <c r="F14" s="18">
        <f t="shared" si="1"/>
        <v>-4.3460939482084529</v>
      </c>
      <c r="H14" s="17"/>
    </row>
    <row r="15" spans="1:8" x14ac:dyDescent="0.2">
      <c r="A15">
        <v>13</v>
      </c>
      <c r="B15" t="s">
        <v>3669</v>
      </c>
      <c r="C15" s="17">
        <v>126.05500000000001</v>
      </c>
      <c r="D15">
        <v>126.0543</v>
      </c>
      <c r="E15">
        <f t="shared" si="0"/>
        <v>-7.0000000000902673E-4</v>
      </c>
      <c r="F15" s="18">
        <f t="shared" si="1"/>
        <v>-5.5531315696245827</v>
      </c>
      <c r="H15" s="17"/>
    </row>
    <row r="16" spans="1:8" x14ac:dyDescent="0.2">
      <c r="A16">
        <v>14</v>
      </c>
      <c r="B16" t="s">
        <v>3671</v>
      </c>
      <c r="C16" s="17">
        <v>126.05500000000001</v>
      </c>
      <c r="D16">
        <v>126.0543</v>
      </c>
      <c r="E16">
        <f t="shared" si="0"/>
        <v>-7.0000000000902673E-4</v>
      </c>
      <c r="F16" s="18">
        <f t="shared" si="1"/>
        <v>-5.5531315696245827</v>
      </c>
      <c r="H16" s="17"/>
    </row>
    <row r="17" spans="5:8" x14ac:dyDescent="0.2">
      <c r="E17" s="2" t="s">
        <v>3863</v>
      </c>
      <c r="H17" s="17"/>
    </row>
  </sheetData>
  <sortState xmlns:xlrd2="http://schemas.microsoft.com/office/spreadsheetml/2017/richdata2" ref="B3:E16">
    <sortCondition descending="1" ref="C1:C1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8330-4A81-594F-A623-612C0E6100CD}">
  <dimension ref="A1:C86"/>
  <sheetViews>
    <sheetView workbookViewId="0">
      <selection activeCell="B8" sqref="B8"/>
    </sheetView>
  </sheetViews>
  <sheetFormatPr baseColWidth="10" defaultRowHeight="16" x14ac:dyDescent="0.2"/>
  <cols>
    <col min="1" max="1" width="3.1640625" bestFit="1" customWidth="1"/>
    <col min="2" max="2" width="69.1640625" bestFit="1" customWidth="1"/>
    <col min="3" max="3" width="37.33203125" bestFit="1" customWidth="1"/>
  </cols>
  <sheetData>
    <row r="1" spans="1:3" x14ac:dyDescent="0.2">
      <c r="A1" s="11"/>
      <c r="B1" s="11" t="s">
        <v>3714</v>
      </c>
      <c r="C1" s="11" t="s">
        <v>3715</v>
      </c>
    </row>
    <row r="2" spans="1:3" x14ac:dyDescent="0.2">
      <c r="A2" s="11">
        <v>1</v>
      </c>
      <c r="B2" s="11" t="s">
        <v>3716</v>
      </c>
      <c r="C2" s="11" t="s">
        <v>3717</v>
      </c>
    </row>
    <row r="3" spans="1:3" x14ac:dyDescent="0.2">
      <c r="A3" s="11">
        <v>2</v>
      </c>
      <c r="B3" s="11" t="s">
        <v>3718</v>
      </c>
      <c r="C3" s="11" t="s">
        <v>3719</v>
      </c>
    </row>
    <row r="4" spans="1:3" x14ac:dyDescent="0.2">
      <c r="A4" s="11">
        <v>3</v>
      </c>
      <c r="B4" s="11" t="s">
        <v>3720</v>
      </c>
      <c r="C4" s="11" t="s">
        <v>3721</v>
      </c>
    </row>
    <row r="5" spans="1:3" x14ac:dyDescent="0.2">
      <c r="A5" s="11">
        <v>4</v>
      </c>
      <c r="B5" s="11" t="s">
        <v>3722</v>
      </c>
      <c r="C5" s="11" t="s">
        <v>3723</v>
      </c>
    </row>
    <row r="6" spans="1:3" x14ac:dyDescent="0.2">
      <c r="A6" s="11">
        <v>5</v>
      </c>
      <c r="B6" s="11" t="s">
        <v>3724</v>
      </c>
      <c r="C6" s="11" t="s">
        <v>3725</v>
      </c>
    </row>
    <row r="7" spans="1:3" x14ac:dyDescent="0.2">
      <c r="A7" s="11">
        <v>6</v>
      </c>
      <c r="B7" s="11" t="s">
        <v>3726</v>
      </c>
      <c r="C7" s="11" t="s">
        <v>3727</v>
      </c>
    </row>
    <row r="8" spans="1:3" x14ac:dyDescent="0.2">
      <c r="A8" s="11">
        <v>7</v>
      </c>
      <c r="B8" s="11" t="s">
        <v>3728</v>
      </c>
      <c r="C8" s="11" t="s">
        <v>3729</v>
      </c>
    </row>
    <row r="9" spans="1:3" x14ac:dyDescent="0.2">
      <c r="A9" s="11">
        <v>8</v>
      </c>
      <c r="B9" s="11" t="s">
        <v>3730</v>
      </c>
      <c r="C9" s="11" t="s">
        <v>3721</v>
      </c>
    </row>
    <row r="10" spans="1:3" x14ac:dyDescent="0.2">
      <c r="A10" s="11">
        <v>9</v>
      </c>
      <c r="B10" s="11" t="s">
        <v>3731</v>
      </c>
      <c r="C10" s="11" t="s">
        <v>3732</v>
      </c>
    </row>
    <row r="11" spans="1:3" x14ac:dyDescent="0.2">
      <c r="A11" s="11">
        <v>10</v>
      </c>
      <c r="B11" s="11" t="s">
        <v>3733</v>
      </c>
      <c r="C11" s="11" t="s">
        <v>3734</v>
      </c>
    </row>
    <row r="12" spans="1:3" x14ac:dyDescent="0.2">
      <c r="A12" s="11">
        <v>11</v>
      </c>
      <c r="B12" s="11" t="s">
        <v>3735</v>
      </c>
      <c r="C12" s="11" t="s">
        <v>3736</v>
      </c>
    </row>
    <row r="13" spans="1:3" x14ac:dyDescent="0.2">
      <c r="A13" s="11">
        <v>12</v>
      </c>
      <c r="B13" s="11" t="s">
        <v>3737</v>
      </c>
      <c r="C13" s="11" t="s">
        <v>3738</v>
      </c>
    </row>
    <row r="14" spans="1:3" x14ac:dyDescent="0.2">
      <c r="A14" s="11">
        <v>13</v>
      </c>
      <c r="B14" s="11" t="s">
        <v>3739</v>
      </c>
      <c r="C14" s="11" t="s">
        <v>3740</v>
      </c>
    </row>
    <row r="15" spans="1:3" x14ac:dyDescent="0.2">
      <c r="A15" s="11">
        <v>14</v>
      </c>
      <c r="B15" s="11" t="s">
        <v>3741</v>
      </c>
      <c r="C15" s="11" t="s">
        <v>3742</v>
      </c>
    </row>
    <row r="16" spans="1:3" x14ac:dyDescent="0.2">
      <c r="A16" s="11">
        <v>15</v>
      </c>
      <c r="B16" s="11" t="s">
        <v>3743</v>
      </c>
      <c r="C16" s="11" t="s">
        <v>3744</v>
      </c>
    </row>
    <row r="17" spans="1:3" x14ac:dyDescent="0.2">
      <c r="A17" s="11">
        <v>16</v>
      </c>
      <c r="B17" s="11" t="s">
        <v>3745</v>
      </c>
      <c r="C17" s="11" t="s">
        <v>3746</v>
      </c>
    </row>
    <row r="18" spans="1:3" x14ac:dyDescent="0.2">
      <c r="A18" s="11">
        <v>17</v>
      </c>
      <c r="B18" s="11" t="s">
        <v>3747</v>
      </c>
      <c r="C18" s="11" t="s">
        <v>3721</v>
      </c>
    </row>
    <row r="19" spans="1:3" x14ac:dyDescent="0.2">
      <c r="A19" s="11">
        <v>18</v>
      </c>
      <c r="B19" s="11" t="s">
        <v>3748</v>
      </c>
      <c r="C19" s="11" t="s">
        <v>3749</v>
      </c>
    </row>
    <row r="20" spans="1:3" x14ac:dyDescent="0.2">
      <c r="A20" s="11">
        <v>19</v>
      </c>
      <c r="B20" s="11" t="s">
        <v>3750</v>
      </c>
      <c r="C20" s="11" t="s">
        <v>3721</v>
      </c>
    </row>
    <row r="21" spans="1:3" x14ac:dyDescent="0.2">
      <c r="A21" s="11">
        <v>20</v>
      </c>
      <c r="B21" s="11" t="s">
        <v>3751</v>
      </c>
      <c r="C21" s="11" t="s">
        <v>3752</v>
      </c>
    </row>
    <row r="22" spans="1:3" x14ac:dyDescent="0.2">
      <c r="A22" s="11">
        <v>21</v>
      </c>
      <c r="B22" s="11" t="s">
        <v>3753</v>
      </c>
      <c r="C22" s="15" t="s">
        <v>3754</v>
      </c>
    </row>
    <row r="23" spans="1:3" x14ac:dyDescent="0.2">
      <c r="A23" s="11">
        <v>22</v>
      </c>
      <c r="B23" s="11" t="s">
        <v>3755</v>
      </c>
      <c r="C23" s="11" t="s">
        <v>3756</v>
      </c>
    </row>
    <row r="24" spans="1:3" x14ac:dyDescent="0.2">
      <c r="A24" s="11">
        <v>23</v>
      </c>
      <c r="B24" s="11" t="s">
        <v>3757</v>
      </c>
      <c r="C24" s="11" t="s">
        <v>3758</v>
      </c>
    </row>
    <row r="25" spans="1:3" x14ac:dyDescent="0.2">
      <c r="A25" s="11">
        <v>24</v>
      </c>
      <c r="B25" s="11" t="s">
        <v>3759</v>
      </c>
      <c r="C25" s="11" t="s">
        <v>3760</v>
      </c>
    </row>
    <row r="26" spans="1:3" x14ac:dyDescent="0.2">
      <c r="A26" s="11">
        <v>25</v>
      </c>
      <c r="B26" s="11" t="s">
        <v>3761</v>
      </c>
      <c r="C26" s="11" t="s">
        <v>3695</v>
      </c>
    </row>
    <row r="27" spans="1:3" x14ac:dyDescent="0.2">
      <c r="A27" s="11">
        <v>26</v>
      </c>
      <c r="B27" s="11" t="s">
        <v>3762</v>
      </c>
      <c r="C27" s="11" t="s">
        <v>3763</v>
      </c>
    </row>
    <row r="28" spans="1:3" x14ac:dyDescent="0.2">
      <c r="A28" s="11">
        <v>27</v>
      </c>
      <c r="B28" s="11" t="s">
        <v>3764</v>
      </c>
      <c r="C28" s="11" t="s">
        <v>3765</v>
      </c>
    </row>
    <row r="29" spans="1:3" x14ac:dyDescent="0.2">
      <c r="A29" s="11">
        <v>28</v>
      </c>
      <c r="B29" s="11" t="s">
        <v>3766</v>
      </c>
      <c r="C29" s="11" t="s">
        <v>3767</v>
      </c>
    </row>
    <row r="30" spans="1:3" x14ac:dyDescent="0.2">
      <c r="A30" s="11">
        <v>29</v>
      </c>
      <c r="B30" s="11" t="s">
        <v>3768</v>
      </c>
      <c r="C30" s="11" t="s">
        <v>3769</v>
      </c>
    </row>
    <row r="31" spans="1:3" x14ac:dyDescent="0.2">
      <c r="A31" s="11">
        <v>30</v>
      </c>
      <c r="B31" s="11" t="s">
        <v>3770</v>
      </c>
      <c r="C31" s="15" t="s">
        <v>3771</v>
      </c>
    </row>
    <row r="32" spans="1:3" x14ac:dyDescent="0.2">
      <c r="A32" s="11">
        <v>31</v>
      </c>
      <c r="B32" s="11" t="s">
        <v>3772</v>
      </c>
      <c r="C32" s="11" t="s">
        <v>3773</v>
      </c>
    </row>
    <row r="33" spans="1:3" x14ac:dyDescent="0.2">
      <c r="A33" s="11">
        <v>32</v>
      </c>
      <c r="B33" s="11" t="s">
        <v>3774</v>
      </c>
      <c r="C33" s="11" t="s">
        <v>3695</v>
      </c>
    </row>
    <row r="34" spans="1:3" x14ac:dyDescent="0.2">
      <c r="A34" s="11">
        <v>33</v>
      </c>
      <c r="B34" s="11" t="s">
        <v>3775</v>
      </c>
      <c r="C34" s="11" t="s">
        <v>3776</v>
      </c>
    </row>
    <row r="35" spans="1:3" x14ac:dyDescent="0.2">
      <c r="A35" s="11">
        <v>34</v>
      </c>
      <c r="B35" s="11" t="s">
        <v>3777</v>
      </c>
      <c r="C35" s="11" t="s">
        <v>3778</v>
      </c>
    </row>
    <row r="36" spans="1:3" x14ac:dyDescent="0.2">
      <c r="A36" s="11">
        <v>35</v>
      </c>
      <c r="B36" s="11" t="s">
        <v>3779</v>
      </c>
      <c r="C36" s="11" t="s">
        <v>3695</v>
      </c>
    </row>
    <row r="37" spans="1:3" x14ac:dyDescent="0.2">
      <c r="A37" s="11">
        <v>36</v>
      </c>
      <c r="B37" s="11" t="s">
        <v>3780</v>
      </c>
      <c r="C37" s="11" t="s">
        <v>3781</v>
      </c>
    </row>
    <row r="38" spans="1:3" x14ac:dyDescent="0.2">
      <c r="A38" s="11">
        <v>37</v>
      </c>
      <c r="B38" s="11" t="s">
        <v>3782</v>
      </c>
      <c r="C38" s="15" t="s">
        <v>3754</v>
      </c>
    </row>
    <row r="39" spans="1:3" x14ac:dyDescent="0.2">
      <c r="A39" s="11">
        <v>38</v>
      </c>
      <c r="B39" s="11" t="s">
        <v>3783</v>
      </c>
      <c r="C39" s="11" t="s">
        <v>3721</v>
      </c>
    </row>
    <row r="40" spans="1:3" x14ac:dyDescent="0.2">
      <c r="A40" s="11">
        <v>39</v>
      </c>
      <c r="B40" s="11" t="s">
        <v>3784</v>
      </c>
      <c r="C40" s="11" t="s">
        <v>3785</v>
      </c>
    </row>
    <row r="41" spans="1:3" x14ac:dyDescent="0.2">
      <c r="A41" s="11">
        <v>40</v>
      </c>
      <c r="B41" s="11" t="s">
        <v>3786</v>
      </c>
      <c r="C41" s="11" t="s">
        <v>3787</v>
      </c>
    </row>
    <row r="42" spans="1:3" x14ac:dyDescent="0.2">
      <c r="A42" s="11">
        <v>41</v>
      </c>
      <c r="B42" s="11" t="s">
        <v>3788</v>
      </c>
      <c r="C42" s="15" t="s">
        <v>3754</v>
      </c>
    </row>
    <row r="43" spans="1:3" x14ac:dyDescent="0.2">
      <c r="A43" s="11">
        <v>42</v>
      </c>
      <c r="B43" s="11" t="s">
        <v>3789</v>
      </c>
      <c r="C43" s="11" t="s">
        <v>3790</v>
      </c>
    </row>
    <row r="44" spans="1:3" x14ac:dyDescent="0.2">
      <c r="A44" s="11">
        <v>43</v>
      </c>
      <c r="B44" s="11" t="s">
        <v>3791</v>
      </c>
      <c r="C44" s="11" t="s">
        <v>3792</v>
      </c>
    </row>
    <row r="45" spans="1:3" x14ac:dyDescent="0.2">
      <c r="A45" s="11">
        <v>44</v>
      </c>
      <c r="B45" s="11" t="s">
        <v>3793</v>
      </c>
      <c r="C45" s="11" t="s">
        <v>3794</v>
      </c>
    </row>
    <row r="46" spans="1:3" x14ac:dyDescent="0.2">
      <c r="A46" s="11">
        <v>45</v>
      </c>
      <c r="B46" s="11" t="s">
        <v>3795</v>
      </c>
      <c r="C46" s="11" t="s">
        <v>3796</v>
      </c>
    </row>
    <row r="47" spans="1:3" x14ac:dyDescent="0.2">
      <c r="A47" s="11">
        <v>46</v>
      </c>
      <c r="B47" s="11" t="s">
        <v>3797</v>
      </c>
      <c r="C47" s="11" t="s">
        <v>3798</v>
      </c>
    </row>
    <row r="48" spans="1:3" x14ac:dyDescent="0.2">
      <c r="A48" s="11">
        <v>47</v>
      </c>
      <c r="B48" s="11" t="s">
        <v>3799</v>
      </c>
      <c r="C48" s="11" t="s">
        <v>3800</v>
      </c>
    </row>
    <row r="49" spans="1:3" x14ac:dyDescent="0.2">
      <c r="A49" s="11">
        <v>48</v>
      </c>
      <c r="B49" s="11" t="s">
        <v>3801</v>
      </c>
      <c r="C49" s="11" t="s">
        <v>3802</v>
      </c>
    </row>
    <row r="50" spans="1:3" x14ac:dyDescent="0.2">
      <c r="A50" s="11">
        <v>49</v>
      </c>
      <c r="B50" s="11" t="s">
        <v>3803</v>
      </c>
      <c r="C50" s="11" t="s">
        <v>3804</v>
      </c>
    </row>
    <row r="51" spans="1:3" x14ac:dyDescent="0.2">
      <c r="A51" s="11">
        <v>50</v>
      </c>
      <c r="B51" s="11" t="s">
        <v>3805</v>
      </c>
      <c r="C51" s="11" t="s">
        <v>3806</v>
      </c>
    </row>
    <row r="52" spans="1:3" x14ac:dyDescent="0.2">
      <c r="A52" s="11">
        <v>51</v>
      </c>
      <c r="B52" s="11" t="s">
        <v>3807</v>
      </c>
      <c r="C52" s="11" t="s">
        <v>3808</v>
      </c>
    </row>
    <row r="53" spans="1:3" x14ac:dyDescent="0.2">
      <c r="A53" s="11">
        <v>52</v>
      </c>
      <c r="B53" s="11" t="s">
        <v>3809</v>
      </c>
      <c r="C53" s="11" t="s">
        <v>3719</v>
      </c>
    </row>
    <row r="54" spans="1:3" x14ac:dyDescent="0.2">
      <c r="A54" s="11">
        <v>53</v>
      </c>
      <c r="B54" s="11" t="s">
        <v>3810</v>
      </c>
      <c r="C54" s="11" t="s">
        <v>3719</v>
      </c>
    </row>
    <row r="55" spans="1:3" x14ac:dyDescent="0.2">
      <c r="A55" s="11">
        <v>54</v>
      </c>
      <c r="B55" s="11" t="s">
        <v>3811</v>
      </c>
      <c r="C55" s="11" t="s">
        <v>3812</v>
      </c>
    </row>
    <row r="56" spans="1:3" x14ac:dyDescent="0.2">
      <c r="A56" s="11">
        <v>55</v>
      </c>
      <c r="B56" s="11" t="s">
        <v>3813</v>
      </c>
      <c r="C56" s="11" t="s">
        <v>3814</v>
      </c>
    </row>
    <row r="57" spans="1:3" x14ac:dyDescent="0.2">
      <c r="A57" s="11">
        <v>56</v>
      </c>
      <c r="B57" s="11" t="s">
        <v>3815</v>
      </c>
      <c r="C57" s="11" t="s">
        <v>3721</v>
      </c>
    </row>
    <row r="58" spans="1:3" x14ac:dyDescent="0.2">
      <c r="A58" s="11">
        <v>57</v>
      </c>
      <c r="B58" s="11" t="s">
        <v>3816</v>
      </c>
      <c r="C58" s="15" t="s">
        <v>3734</v>
      </c>
    </row>
    <row r="59" spans="1:3" x14ac:dyDescent="0.2">
      <c r="A59" s="11">
        <v>58</v>
      </c>
      <c r="B59" s="11" t="s">
        <v>3817</v>
      </c>
      <c r="C59" s="11" t="s">
        <v>3818</v>
      </c>
    </row>
    <row r="60" spans="1:3" x14ac:dyDescent="0.2">
      <c r="A60" s="11">
        <v>59</v>
      </c>
      <c r="B60" s="11" t="s">
        <v>3819</v>
      </c>
      <c r="C60" s="11" t="s">
        <v>3820</v>
      </c>
    </row>
    <row r="61" spans="1:3" x14ac:dyDescent="0.2">
      <c r="A61" s="11">
        <v>60</v>
      </c>
      <c r="B61" s="11" t="s">
        <v>3821</v>
      </c>
      <c r="C61" s="11" t="s">
        <v>3822</v>
      </c>
    </row>
    <row r="62" spans="1:3" x14ac:dyDescent="0.2">
      <c r="A62" s="11">
        <v>61</v>
      </c>
      <c r="B62" s="11" t="s">
        <v>3823</v>
      </c>
      <c r="C62" s="11" t="s">
        <v>3695</v>
      </c>
    </row>
    <row r="63" spans="1:3" x14ac:dyDescent="0.2">
      <c r="A63" s="11">
        <v>62</v>
      </c>
      <c r="B63" s="11" t="s">
        <v>3824</v>
      </c>
      <c r="C63" s="11" t="s">
        <v>3771</v>
      </c>
    </row>
    <row r="64" spans="1:3" x14ac:dyDescent="0.2">
      <c r="A64" s="11">
        <v>63</v>
      </c>
      <c r="B64" s="11" t="s">
        <v>3825</v>
      </c>
      <c r="C64" s="11" t="s">
        <v>3826</v>
      </c>
    </row>
    <row r="65" spans="1:3" x14ac:dyDescent="0.2">
      <c r="A65" s="11">
        <v>64</v>
      </c>
      <c r="B65" s="11" t="s">
        <v>3827</v>
      </c>
      <c r="C65" s="11" t="s">
        <v>3828</v>
      </c>
    </row>
    <row r="66" spans="1:3" x14ac:dyDescent="0.2">
      <c r="A66" s="11">
        <v>65</v>
      </c>
      <c r="B66" s="11" t="s">
        <v>3829</v>
      </c>
      <c r="C66" s="11" t="s">
        <v>3830</v>
      </c>
    </row>
    <row r="67" spans="1:3" x14ac:dyDescent="0.2">
      <c r="A67" s="11">
        <v>66</v>
      </c>
      <c r="B67" s="11" t="s">
        <v>3831</v>
      </c>
      <c r="C67" s="11" t="s">
        <v>3832</v>
      </c>
    </row>
    <row r="68" spans="1:3" x14ac:dyDescent="0.2">
      <c r="A68" s="11">
        <v>67</v>
      </c>
      <c r="B68" s="11" t="s">
        <v>3833</v>
      </c>
      <c r="C68" s="11" t="s">
        <v>3834</v>
      </c>
    </row>
    <row r="69" spans="1:3" x14ac:dyDescent="0.2">
      <c r="A69" s="11">
        <v>68</v>
      </c>
      <c r="B69" s="11" t="s">
        <v>3835</v>
      </c>
      <c r="C69" s="11" t="s">
        <v>3826</v>
      </c>
    </row>
    <row r="70" spans="1:3" x14ac:dyDescent="0.2">
      <c r="A70" s="11">
        <v>69</v>
      </c>
      <c r="B70" s="11" t="s">
        <v>3836</v>
      </c>
      <c r="C70" s="11" t="s">
        <v>3837</v>
      </c>
    </row>
    <row r="71" spans="1:3" x14ac:dyDescent="0.2">
      <c r="A71" s="11">
        <v>70</v>
      </c>
      <c r="B71" s="11" t="s">
        <v>3838</v>
      </c>
      <c r="C71" s="11" t="s">
        <v>3734</v>
      </c>
    </row>
    <row r="72" spans="1:3" x14ac:dyDescent="0.2">
      <c r="A72" s="11">
        <v>71</v>
      </c>
      <c r="B72" s="11" t="s">
        <v>3839</v>
      </c>
      <c r="C72" s="11" t="s">
        <v>3771</v>
      </c>
    </row>
    <row r="73" spans="1:3" x14ac:dyDescent="0.2">
      <c r="A73" s="11">
        <v>72</v>
      </c>
      <c r="B73" s="11" t="s">
        <v>3840</v>
      </c>
      <c r="C73" s="11" t="s">
        <v>3804</v>
      </c>
    </row>
    <row r="74" spans="1:3" x14ac:dyDescent="0.2">
      <c r="A74" s="11">
        <v>73</v>
      </c>
      <c r="B74" s="11" t="s">
        <v>3841</v>
      </c>
      <c r="C74" s="11" t="s">
        <v>3842</v>
      </c>
    </row>
    <row r="75" spans="1:3" x14ac:dyDescent="0.2">
      <c r="A75" s="11">
        <v>74</v>
      </c>
      <c r="B75" s="11" t="s">
        <v>3843</v>
      </c>
      <c r="C75" s="11" t="s">
        <v>3844</v>
      </c>
    </row>
    <row r="76" spans="1:3" x14ac:dyDescent="0.2">
      <c r="A76" s="11">
        <v>75</v>
      </c>
      <c r="B76" s="11" t="s">
        <v>3845</v>
      </c>
      <c r="C76" s="11" t="s">
        <v>3695</v>
      </c>
    </row>
    <row r="77" spans="1:3" x14ac:dyDescent="0.2">
      <c r="A77" s="11">
        <v>76</v>
      </c>
      <c r="B77" s="11" t="s">
        <v>3846</v>
      </c>
      <c r="C77" s="11" t="s">
        <v>3847</v>
      </c>
    </row>
    <row r="78" spans="1:3" x14ac:dyDescent="0.2">
      <c r="A78" s="11">
        <v>77</v>
      </c>
      <c r="B78" s="11" t="s">
        <v>3848</v>
      </c>
      <c r="C78" s="11" t="s">
        <v>3849</v>
      </c>
    </row>
    <row r="79" spans="1:3" x14ac:dyDescent="0.2">
      <c r="A79" s="11">
        <v>78</v>
      </c>
      <c r="B79" s="11" t="s">
        <v>3850</v>
      </c>
      <c r="C79" s="11" t="s">
        <v>3734</v>
      </c>
    </row>
    <row r="80" spans="1:3" x14ac:dyDescent="0.2">
      <c r="A80" s="11">
        <v>79</v>
      </c>
      <c r="B80" s="11" t="s">
        <v>3851</v>
      </c>
      <c r="C80" s="11" t="s">
        <v>3852</v>
      </c>
    </row>
    <row r="81" spans="1:3" x14ac:dyDescent="0.2">
      <c r="A81" s="11">
        <v>80</v>
      </c>
      <c r="B81" s="11" t="s">
        <v>3853</v>
      </c>
      <c r="C81" s="11" t="s">
        <v>3767</v>
      </c>
    </row>
    <row r="82" spans="1:3" x14ac:dyDescent="0.2">
      <c r="A82" s="11">
        <v>81</v>
      </c>
      <c r="B82" s="11" t="s">
        <v>3854</v>
      </c>
      <c r="C82" s="11" t="s">
        <v>3842</v>
      </c>
    </row>
    <row r="83" spans="1:3" x14ac:dyDescent="0.2">
      <c r="A83" s="11">
        <v>82</v>
      </c>
      <c r="B83" s="11" t="s">
        <v>3855</v>
      </c>
      <c r="C83" s="11" t="s">
        <v>3852</v>
      </c>
    </row>
    <row r="84" spans="1:3" x14ac:dyDescent="0.2">
      <c r="A84" s="11">
        <v>83</v>
      </c>
      <c r="B84" s="11" t="s">
        <v>3856</v>
      </c>
      <c r="C84" s="11" t="s">
        <v>3857</v>
      </c>
    </row>
    <row r="85" spans="1:3" x14ac:dyDescent="0.2">
      <c r="A85" s="11">
        <v>84</v>
      </c>
      <c r="B85" s="11" t="s">
        <v>3858</v>
      </c>
      <c r="C85" s="11" t="s">
        <v>3822</v>
      </c>
    </row>
    <row r="86" spans="1:3" x14ac:dyDescent="0.2">
      <c r="A86" s="11">
        <v>85</v>
      </c>
      <c r="B86" s="11" t="s">
        <v>3859</v>
      </c>
      <c r="C86" s="11" t="s">
        <v>3822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737D1-1701-1D4D-9C6A-78899A40F788}">
  <dimension ref="A1:J29"/>
  <sheetViews>
    <sheetView workbookViewId="0">
      <selection activeCell="B18" sqref="B18"/>
    </sheetView>
  </sheetViews>
  <sheetFormatPr baseColWidth="10" defaultRowHeight="16" x14ac:dyDescent="0.2"/>
  <cols>
    <col min="1" max="1" width="9.1640625" customWidth="1"/>
    <col min="3" max="3" width="11.6640625" bestFit="1" customWidth="1"/>
    <col min="4" max="4" width="20.5" bestFit="1" customWidth="1"/>
    <col min="5" max="5" width="34" bestFit="1" customWidth="1"/>
    <col min="6" max="6" width="10.1640625" bestFit="1" customWidth="1"/>
    <col min="9" max="9" width="11.5" bestFit="1" customWidth="1"/>
  </cols>
  <sheetData>
    <row r="1" spans="1:10" x14ac:dyDescent="0.2">
      <c r="A1" s="2" t="s">
        <v>3864</v>
      </c>
      <c r="B1" s="2" t="s">
        <v>3865</v>
      </c>
      <c r="C1" s="2" t="s">
        <v>3866</v>
      </c>
      <c r="D1" s="2" t="s">
        <v>3867</v>
      </c>
      <c r="E1" s="2" t="s">
        <v>3868</v>
      </c>
      <c r="F1" s="2" t="s">
        <v>3869</v>
      </c>
      <c r="I1" s="2" t="s">
        <v>3870</v>
      </c>
      <c r="J1" s="2" t="s">
        <v>3865</v>
      </c>
    </row>
    <row r="2" spans="1:10" x14ac:dyDescent="0.2">
      <c r="A2" s="2">
        <v>17</v>
      </c>
      <c r="B2" s="2">
        <v>1</v>
      </c>
      <c r="C2" s="2" t="s">
        <v>3871</v>
      </c>
      <c r="D2" s="2" t="s">
        <v>3872</v>
      </c>
      <c r="E2" s="2" t="s">
        <v>3873</v>
      </c>
      <c r="F2" s="2" t="s">
        <v>3874</v>
      </c>
      <c r="H2" s="2" t="s">
        <v>3875</v>
      </c>
      <c r="I2" s="19">
        <f>1/15</f>
        <v>6.6666666666666666E-2</v>
      </c>
      <c r="J2" s="19">
        <f>7/15</f>
        <v>0.46666666666666667</v>
      </c>
    </row>
    <row r="3" spans="1:10" x14ac:dyDescent="0.2">
      <c r="A3" s="2">
        <v>16</v>
      </c>
      <c r="B3" s="2">
        <v>1</v>
      </c>
      <c r="C3" s="2" t="s">
        <v>3871</v>
      </c>
      <c r="D3" s="2" t="s">
        <v>3876</v>
      </c>
      <c r="E3" s="2" t="s">
        <v>3873</v>
      </c>
      <c r="F3" s="2" t="s">
        <v>3874</v>
      </c>
      <c r="H3" s="2" t="s">
        <v>3877</v>
      </c>
      <c r="I3" s="19">
        <f>3/15</f>
        <v>0.2</v>
      </c>
      <c r="J3" s="19">
        <f>12/15</f>
        <v>0.8</v>
      </c>
    </row>
    <row r="4" spans="1:10" x14ac:dyDescent="0.2">
      <c r="A4" s="2">
        <v>3</v>
      </c>
      <c r="B4" s="2">
        <v>1</v>
      </c>
      <c r="C4" s="2" t="s">
        <v>3686</v>
      </c>
      <c r="D4" s="2" t="s">
        <v>3684</v>
      </c>
      <c r="E4" s="2" t="s">
        <v>3685</v>
      </c>
      <c r="F4" s="2" t="s">
        <v>3874</v>
      </c>
      <c r="H4" s="2" t="s">
        <v>3878</v>
      </c>
      <c r="I4" s="19">
        <f>5/15</f>
        <v>0.33333333333333331</v>
      </c>
      <c r="J4" s="19">
        <f>12/15</f>
        <v>0.8</v>
      </c>
    </row>
    <row r="5" spans="1:10" x14ac:dyDescent="0.2">
      <c r="A5" s="2">
        <v>2</v>
      </c>
      <c r="B5" s="2">
        <v>1</v>
      </c>
      <c r="C5" s="2" t="s">
        <v>3686</v>
      </c>
      <c r="D5" s="2" t="s">
        <v>3879</v>
      </c>
      <c r="E5" s="2" t="s">
        <v>3694</v>
      </c>
      <c r="F5" s="2" t="s">
        <v>3874</v>
      </c>
    </row>
    <row r="6" spans="1:10" x14ac:dyDescent="0.2">
      <c r="A6" s="2" t="s">
        <v>3880</v>
      </c>
      <c r="B6" s="2" t="s">
        <v>3880</v>
      </c>
      <c r="C6" s="2" t="s">
        <v>3639</v>
      </c>
      <c r="D6" s="2" t="s">
        <v>3638</v>
      </c>
      <c r="E6" s="2" t="s">
        <v>3881</v>
      </c>
      <c r="F6" s="2" t="s">
        <v>3882</v>
      </c>
    </row>
    <row r="7" spans="1:10" x14ac:dyDescent="0.2">
      <c r="A7" s="2" t="s">
        <v>3880</v>
      </c>
      <c r="B7" s="2" t="s">
        <v>3880</v>
      </c>
      <c r="C7" s="2" t="s">
        <v>707</v>
      </c>
      <c r="D7" s="2" t="s">
        <v>704</v>
      </c>
      <c r="E7" s="2" t="s">
        <v>708</v>
      </c>
      <c r="F7" s="2" t="s">
        <v>3882</v>
      </c>
    </row>
    <row r="8" spans="1:10" x14ac:dyDescent="0.2">
      <c r="A8" s="2" t="s">
        <v>3880</v>
      </c>
      <c r="B8" s="2" t="s">
        <v>3880</v>
      </c>
      <c r="C8" s="2" t="s">
        <v>834</v>
      </c>
      <c r="D8" s="2" t="s">
        <v>831</v>
      </c>
      <c r="E8" s="2" t="s">
        <v>3883</v>
      </c>
      <c r="F8" s="2" t="s">
        <v>3882</v>
      </c>
    </row>
    <row r="9" spans="1:10" x14ac:dyDescent="0.2">
      <c r="A9" s="2">
        <v>851</v>
      </c>
      <c r="B9" s="2">
        <v>2</v>
      </c>
      <c r="C9" s="2" t="s">
        <v>915</v>
      </c>
      <c r="D9" s="2" t="s">
        <v>912</v>
      </c>
      <c r="E9" s="2" t="s">
        <v>916</v>
      </c>
      <c r="F9" s="2" t="s">
        <v>3874</v>
      </c>
    </row>
    <row r="10" spans="1:10" x14ac:dyDescent="0.2">
      <c r="A10" s="2">
        <v>847</v>
      </c>
      <c r="B10" s="2">
        <v>2</v>
      </c>
      <c r="C10" s="2" t="s">
        <v>922</v>
      </c>
      <c r="D10" s="2" t="s">
        <v>919</v>
      </c>
      <c r="E10" s="2" t="s">
        <v>923</v>
      </c>
      <c r="F10" s="2" t="s">
        <v>3874</v>
      </c>
    </row>
    <row r="11" spans="1:10" x14ac:dyDescent="0.2">
      <c r="A11" s="2">
        <v>843</v>
      </c>
      <c r="B11" s="2">
        <v>2</v>
      </c>
      <c r="C11" s="2" t="s">
        <v>915</v>
      </c>
      <c r="D11" s="2" t="s">
        <v>925</v>
      </c>
      <c r="E11" s="2" t="s">
        <v>928</v>
      </c>
      <c r="F11" s="2" t="s">
        <v>3874</v>
      </c>
    </row>
    <row r="12" spans="1:10" x14ac:dyDescent="0.2">
      <c r="A12" s="2" t="s">
        <v>3884</v>
      </c>
      <c r="B12" s="2" t="s">
        <v>3884</v>
      </c>
      <c r="C12" s="2" t="s">
        <v>727</v>
      </c>
      <c r="D12" s="2" t="s">
        <v>724</v>
      </c>
      <c r="E12" s="2" t="s">
        <v>3885</v>
      </c>
      <c r="F12" s="2" t="s">
        <v>3882</v>
      </c>
    </row>
    <row r="13" spans="1:10" x14ac:dyDescent="0.2">
      <c r="A13" s="2" t="s">
        <v>3884</v>
      </c>
      <c r="B13" s="2" t="s">
        <v>3884</v>
      </c>
      <c r="C13" s="2" t="s">
        <v>727</v>
      </c>
      <c r="D13" s="2" t="s">
        <v>3642</v>
      </c>
      <c r="E13" s="2" t="s">
        <v>3643</v>
      </c>
      <c r="F13" s="2" t="s">
        <v>3882</v>
      </c>
    </row>
    <row r="14" spans="1:10" x14ac:dyDescent="0.2">
      <c r="A14" s="2" t="s">
        <v>3884</v>
      </c>
      <c r="B14" s="2" t="s">
        <v>3884</v>
      </c>
      <c r="C14" s="2" t="s">
        <v>727</v>
      </c>
      <c r="D14" s="2" t="s">
        <v>3637</v>
      </c>
      <c r="E14" s="2" t="s">
        <v>3641</v>
      </c>
      <c r="F14" s="2" t="s">
        <v>3882</v>
      </c>
    </row>
    <row r="15" spans="1:10" x14ac:dyDescent="0.2">
      <c r="A15" s="2">
        <v>473</v>
      </c>
      <c r="B15" s="2">
        <v>1</v>
      </c>
      <c r="C15" s="2" t="s">
        <v>727</v>
      </c>
      <c r="D15" s="2" t="s">
        <v>3636</v>
      </c>
      <c r="E15" s="2" t="s">
        <v>3640</v>
      </c>
      <c r="F15" s="2" t="s">
        <v>3886</v>
      </c>
    </row>
    <row r="16" spans="1:10" x14ac:dyDescent="0.2">
      <c r="A16" s="2">
        <v>499</v>
      </c>
      <c r="B16" s="2">
        <v>1</v>
      </c>
      <c r="C16" s="2" t="s">
        <v>727</v>
      </c>
      <c r="D16" s="2" t="s">
        <v>3635</v>
      </c>
      <c r="E16" s="2" t="s">
        <v>3887</v>
      </c>
      <c r="F16" s="2" t="s">
        <v>3874</v>
      </c>
    </row>
    <row r="17" spans="1:6" x14ac:dyDescent="0.2">
      <c r="A17" s="2">
        <v>77</v>
      </c>
      <c r="B17" s="2">
        <v>2</v>
      </c>
      <c r="C17" s="2" t="s">
        <v>1317</v>
      </c>
      <c r="D17" s="2" t="s">
        <v>2301</v>
      </c>
      <c r="E17" s="2" t="s">
        <v>1318</v>
      </c>
      <c r="F17" s="2" t="s">
        <v>3886</v>
      </c>
    </row>
    <row r="18" spans="1:6" x14ac:dyDescent="0.2">
      <c r="A18" s="2">
        <v>77</v>
      </c>
      <c r="B18" s="2">
        <v>2</v>
      </c>
      <c r="C18" s="2" t="s">
        <v>1320</v>
      </c>
      <c r="D18" s="2" t="s">
        <v>2628</v>
      </c>
      <c r="E18" s="2" t="s">
        <v>1318</v>
      </c>
      <c r="F18" s="2" t="s">
        <v>3886</v>
      </c>
    </row>
    <row r="19" spans="1:6" x14ac:dyDescent="0.2">
      <c r="A19" s="2" t="s">
        <v>3880</v>
      </c>
      <c r="B19" s="2" t="s">
        <v>3880</v>
      </c>
      <c r="C19" s="2" t="s">
        <v>3888</v>
      </c>
      <c r="D19" s="2" t="s">
        <v>3889</v>
      </c>
      <c r="E19" s="2" t="s">
        <v>3890</v>
      </c>
      <c r="F19" s="2" t="s">
        <v>3882</v>
      </c>
    </row>
    <row r="20" spans="1:6" x14ac:dyDescent="0.2">
      <c r="A20" s="2" t="s">
        <v>3880</v>
      </c>
      <c r="B20" s="2" t="s">
        <v>3880</v>
      </c>
      <c r="C20" s="2" t="s">
        <v>796</v>
      </c>
      <c r="D20" s="2" t="s">
        <v>939</v>
      </c>
      <c r="E20" s="2" t="s">
        <v>797</v>
      </c>
      <c r="F20" s="2" t="s">
        <v>3882</v>
      </c>
    </row>
    <row r="21" spans="1:6" x14ac:dyDescent="0.2">
      <c r="A21" s="2" t="s">
        <v>3880</v>
      </c>
      <c r="B21" s="2" t="s">
        <v>3880</v>
      </c>
      <c r="C21" s="2" t="s">
        <v>796</v>
      </c>
      <c r="D21" s="2" t="s">
        <v>793</v>
      </c>
      <c r="E21" s="2" t="s">
        <v>797</v>
      </c>
      <c r="F21" s="2" t="s">
        <v>3882</v>
      </c>
    </row>
    <row r="22" spans="1:6" x14ac:dyDescent="0.2">
      <c r="A22" s="2" t="s">
        <v>3880</v>
      </c>
      <c r="B22" s="2" t="s">
        <v>3880</v>
      </c>
      <c r="C22" s="2" t="s">
        <v>796</v>
      </c>
      <c r="D22" s="2" t="s">
        <v>1141</v>
      </c>
      <c r="E22" s="2" t="s">
        <v>797</v>
      </c>
      <c r="F22" s="2" t="s">
        <v>3882</v>
      </c>
    </row>
    <row r="23" spans="1:6" x14ac:dyDescent="0.2">
      <c r="A23" s="2">
        <v>1</v>
      </c>
      <c r="B23" s="2">
        <v>1</v>
      </c>
      <c r="C23" s="2" t="s">
        <v>3689</v>
      </c>
      <c r="D23" s="2" t="s">
        <v>3687</v>
      </c>
      <c r="E23" s="2" t="s">
        <v>3688</v>
      </c>
      <c r="F23" s="2" t="s">
        <v>3874</v>
      </c>
    </row>
    <row r="25" spans="1:6" x14ac:dyDescent="0.2">
      <c r="A25" t="s">
        <v>3891</v>
      </c>
    </row>
    <row r="27" spans="1:6" x14ac:dyDescent="0.2">
      <c r="A27" t="s">
        <v>3892</v>
      </c>
    </row>
    <row r="29" spans="1:6" x14ac:dyDescent="0.2">
      <c r="A29" t="s">
        <v>3893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A760-EA90-E64D-B61E-ED764F24610F}">
  <dimension ref="A1:R381"/>
  <sheetViews>
    <sheetView topLeftCell="A348" workbookViewId="0">
      <selection activeCell="B381" sqref="B381"/>
    </sheetView>
  </sheetViews>
  <sheetFormatPr baseColWidth="10" defaultRowHeight="16" x14ac:dyDescent="0.2"/>
  <cols>
    <col min="17" max="17" width="20.83203125" customWidth="1"/>
  </cols>
  <sheetData>
    <row r="1" spans="1:18" x14ac:dyDescent="0.2">
      <c r="A1" t="s">
        <v>3894</v>
      </c>
      <c r="B1" t="s">
        <v>3895</v>
      </c>
      <c r="C1" t="s">
        <v>3896</v>
      </c>
      <c r="D1" t="s">
        <v>3897</v>
      </c>
      <c r="E1" t="s">
        <v>3898</v>
      </c>
      <c r="F1" t="s">
        <v>3899</v>
      </c>
      <c r="G1" t="s">
        <v>3900</v>
      </c>
      <c r="H1" t="s">
        <v>3901</v>
      </c>
      <c r="I1" t="s">
        <v>3902</v>
      </c>
      <c r="J1" t="s">
        <v>3903</v>
      </c>
      <c r="K1" t="s">
        <v>3904</v>
      </c>
      <c r="L1" t="s">
        <v>3905</v>
      </c>
      <c r="M1" t="s">
        <v>3906</v>
      </c>
      <c r="N1" t="s">
        <v>3907</v>
      </c>
      <c r="O1" t="s">
        <v>3908</v>
      </c>
      <c r="P1" t="s">
        <v>3909</v>
      </c>
      <c r="Q1" t="s">
        <v>3910</v>
      </c>
      <c r="R1" t="s">
        <v>3911</v>
      </c>
    </row>
    <row r="2" spans="1:18" x14ac:dyDescent="0.2">
      <c r="A2">
        <v>548</v>
      </c>
      <c r="B2">
        <v>792.2052668</v>
      </c>
      <c r="C2">
        <v>547</v>
      </c>
      <c r="D2">
        <v>2.464283333</v>
      </c>
      <c r="E2">
        <v>0</v>
      </c>
      <c r="F2">
        <v>792.20446779999997</v>
      </c>
      <c r="G2">
        <v>1795904</v>
      </c>
      <c r="H2">
        <v>1</v>
      </c>
      <c r="I2">
        <v>2</v>
      </c>
      <c r="J2">
        <v>1</v>
      </c>
      <c r="K2">
        <v>0</v>
      </c>
      <c r="L2">
        <v>782.20446779999997</v>
      </c>
      <c r="M2">
        <v>802.20446779999997</v>
      </c>
      <c r="N2" t="s">
        <v>3912</v>
      </c>
      <c r="O2" t="s">
        <v>3913</v>
      </c>
      <c r="P2">
        <v>899</v>
      </c>
      <c r="Q2" t="s">
        <v>3914</v>
      </c>
      <c r="R2" t="b">
        <v>0</v>
      </c>
    </row>
    <row r="3" spans="1:18" x14ac:dyDescent="0.2">
      <c r="A3">
        <v>791</v>
      </c>
      <c r="B3">
        <v>814.45628780000004</v>
      </c>
      <c r="C3">
        <v>790</v>
      </c>
      <c r="D3">
        <v>2.4443666670000002</v>
      </c>
      <c r="E3">
        <v>0</v>
      </c>
      <c r="F3">
        <v>814.44934079999996</v>
      </c>
      <c r="G3">
        <v>678252</v>
      </c>
      <c r="H3">
        <v>1</v>
      </c>
      <c r="I3">
        <v>2</v>
      </c>
      <c r="J3">
        <v>1</v>
      </c>
      <c r="K3">
        <v>0</v>
      </c>
      <c r="L3">
        <v>804.44934079999996</v>
      </c>
      <c r="M3">
        <v>824.44934079999996</v>
      </c>
      <c r="N3" t="s">
        <v>3915</v>
      </c>
      <c r="O3" t="s">
        <v>3916</v>
      </c>
      <c r="P3">
        <v>861</v>
      </c>
      <c r="Q3" t="s">
        <v>3914</v>
      </c>
      <c r="R3" t="b">
        <v>0</v>
      </c>
    </row>
    <row r="4" spans="1:18" x14ac:dyDescent="0.2">
      <c r="A4">
        <v>791</v>
      </c>
      <c r="B4">
        <v>814.45628780000004</v>
      </c>
      <c r="C4">
        <v>790</v>
      </c>
      <c r="D4">
        <v>2.4443666670000002</v>
      </c>
      <c r="E4">
        <v>0</v>
      </c>
      <c r="F4">
        <v>814.44934079999996</v>
      </c>
      <c r="G4">
        <v>678252</v>
      </c>
      <c r="H4">
        <v>1</v>
      </c>
      <c r="I4">
        <v>2</v>
      </c>
      <c r="J4">
        <v>1</v>
      </c>
      <c r="K4">
        <v>0</v>
      </c>
      <c r="L4">
        <v>804.44934079999996</v>
      </c>
      <c r="M4">
        <v>824.44934079999996</v>
      </c>
      <c r="N4" t="s">
        <v>3917</v>
      </c>
      <c r="O4" t="s">
        <v>3918</v>
      </c>
      <c r="P4">
        <v>592</v>
      </c>
      <c r="Q4" t="s">
        <v>3914</v>
      </c>
      <c r="R4" t="b">
        <v>0</v>
      </c>
    </row>
    <row r="5" spans="1:18" x14ac:dyDescent="0.2">
      <c r="A5">
        <v>2314</v>
      </c>
      <c r="B5">
        <v>667.45972029999996</v>
      </c>
      <c r="C5">
        <v>2311</v>
      </c>
      <c r="D5">
        <v>10.505433330000001</v>
      </c>
      <c r="E5">
        <v>0</v>
      </c>
      <c r="F5">
        <v>667.45874019999997</v>
      </c>
      <c r="G5">
        <v>613590</v>
      </c>
      <c r="H5">
        <v>1</v>
      </c>
      <c r="I5">
        <v>2</v>
      </c>
      <c r="J5">
        <v>1</v>
      </c>
      <c r="K5">
        <v>0</v>
      </c>
      <c r="L5">
        <v>657.45874019999997</v>
      </c>
      <c r="M5">
        <v>677.45874019999997</v>
      </c>
      <c r="N5" t="s">
        <v>3919</v>
      </c>
      <c r="O5" t="s">
        <v>3920</v>
      </c>
      <c r="P5">
        <v>713</v>
      </c>
      <c r="Q5" t="s">
        <v>3914</v>
      </c>
      <c r="R5" t="b">
        <v>0</v>
      </c>
    </row>
    <row r="6" spans="1:18" x14ac:dyDescent="0.2">
      <c r="A6">
        <v>1713</v>
      </c>
      <c r="B6">
        <v>751.48192370000004</v>
      </c>
      <c r="C6">
        <v>1712</v>
      </c>
      <c r="D6">
        <v>4.5219833329999997</v>
      </c>
      <c r="E6">
        <v>0</v>
      </c>
      <c r="F6">
        <v>751.48107909999999</v>
      </c>
      <c r="G6">
        <v>525506</v>
      </c>
      <c r="H6">
        <v>1</v>
      </c>
      <c r="I6">
        <v>2</v>
      </c>
      <c r="J6">
        <v>1</v>
      </c>
      <c r="K6">
        <v>0</v>
      </c>
      <c r="L6">
        <v>741.48107909999999</v>
      </c>
      <c r="M6">
        <v>761.48107909999999</v>
      </c>
      <c r="N6" t="s">
        <v>3921</v>
      </c>
      <c r="O6" t="s">
        <v>3922</v>
      </c>
      <c r="P6">
        <v>458</v>
      </c>
      <c r="Q6" t="s">
        <v>3914</v>
      </c>
      <c r="R6" t="b">
        <v>0</v>
      </c>
    </row>
    <row r="7" spans="1:18" x14ac:dyDescent="0.2">
      <c r="A7">
        <v>1726</v>
      </c>
      <c r="B7">
        <v>707.4558025</v>
      </c>
      <c r="C7">
        <v>1723</v>
      </c>
      <c r="D7">
        <v>4.5532000000000004</v>
      </c>
      <c r="E7">
        <v>0</v>
      </c>
      <c r="F7">
        <v>707.45477289999997</v>
      </c>
      <c r="G7">
        <v>499767</v>
      </c>
      <c r="H7">
        <v>1</v>
      </c>
      <c r="I7">
        <v>2</v>
      </c>
      <c r="J7">
        <v>1</v>
      </c>
      <c r="K7">
        <v>0</v>
      </c>
      <c r="L7">
        <v>697.45477289999997</v>
      </c>
      <c r="M7">
        <v>717.45477289999997</v>
      </c>
      <c r="N7" t="s">
        <v>3923</v>
      </c>
      <c r="O7" t="s">
        <v>3924</v>
      </c>
      <c r="P7">
        <v>1413</v>
      </c>
      <c r="Q7" t="s">
        <v>3914</v>
      </c>
      <c r="R7" t="b">
        <v>0</v>
      </c>
    </row>
    <row r="8" spans="1:18" x14ac:dyDescent="0.2">
      <c r="A8">
        <v>1636</v>
      </c>
      <c r="B8">
        <v>795.5114701</v>
      </c>
      <c r="C8">
        <v>1634</v>
      </c>
      <c r="D8">
        <v>4.3188333329999997</v>
      </c>
      <c r="E8">
        <v>0</v>
      </c>
      <c r="F8">
        <v>795.50866699999995</v>
      </c>
      <c r="G8">
        <v>281543</v>
      </c>
      <c r="H8">
        <v>1</v>
      </c>
      <c r="I8">
        <v>2</v>
      </c>
      <c r="J8">
        <v>1</v>
      </c>
      <c r="K8">
        <v>0</v>
      </c>
      <c r="L8">
        <v>785.50866699999995</v>
      </c>
      <c r="M8">
        <v>805.50866699999995</v>
      </c>
      <c r="N8" t="s">
        <v>3925</v>
      </c>
      <c r="O8" t="s">
        <v>3926</v>
      </c>
      <c r="P8">
        <v>829</v>
      </c>
      <c r="Q8" t="s">
        <v>3914</v>
      </c>
      <c r="R8" t="b">
        <v>0</v>
      </c>
    </row>
    <row r="9" spans="1:18" x14ac:dyDescent="0.2">
      <c r="A9">
        <v>849</v>
      </c>
      <c r="B9">
        <v>668.36058949999995</v>
      </c>
      <c r="C9">
        <v>844</v>
      </c>
      <c r="D9">
        <v>2.5830000000000002</v>
      </c>
      <c r="E9">
        <v>0</v>
      </c>
      <c r="F9">
        <v>668.35943599999996</v>
      </c>
      <c r="G9">
        <v>270570</v>
      </c>
      <c r="H9">
        <v>1</v>
      </c>
      <c r="I9">
        <v>2</v>
      </c>
      <c r="J9">
        <v>1</v>
      </c>
      <c r="K9">
        <v>0</v>
      </c>
      <c r="L9">
        <v>658.35943599999996</v>
      </c>
      <c r="M9">
        <v>678.35943599999996</v>
      </c>
      <c r="N9" t="s">
        <v>3927</v>
      </c>
      <c r="O9" t="s">
        <v>3928</v>
      </c>
      <c r="P9">
        <v>591</v>
      </c>
      <c r="Q9" t="s">
        <v>3914</v>
      </c>
      <c r="R9" t="b">
        <v>0</v>
      </c>
    </row>
    <row r="10" spans="1:18" x14ac:dyDescent="0.2">
      <c r="A10">
        <v>849</v>
      </c>
      <c r="B10">
        <v>668.36058949999995</v>
      </c>
      <c r="C10">
        <v>844</v>
      </c>
      <c r="D10">
        <v>2.5830000000000002</v>
      </c>
      <c r="E10">
        <v>0</v>
      </c>
      <c r="F10">
        <v>668.35943599999996</v>
      </c>
      <c r="G10">
        <v>270570</v>
      </c>
      <c r="H10">
        <v>1</v>
      </c>
      <c r="I10">
        <v>2</v>
      </c>
      <c r="J10">
        <v>1</v>
      </c>
      <c r="K10">
        <v>0</v>
      </c>
      <c r="L10">
        <v>658.35943599999996</v>
      </c>
      <c r="M10">
        <v>678.35943599999996</v>
      </c>
      <c r="N10" t="s">
        <v>3929</v>
      </c>
      <c r="O10" t="s">
        <v>3930</v>
      </c>
      <c r="P10">
        <v>739</v>
      </c>
      <c r="Q10" t="s">
        <v>3914</v>
      </c>
      <c r="R10" t="b">
        <v>0</v>
      </c>
    </row>
    <row r="11" spans="1:18" x14ac:dyDescent="0.2">
      <c r="A11">
        <v>774</v>
      </c>
      <c r="B11">
        <v>604.29802240000004</v>
      </c>
      <c r="C11">
        <v>773</v>
      </c>
      <c r="D11">
        <v>2.4081000000000001</v>
      </c>
      <c r="E11">
        <v>0</v>
      </c>
      <c r="F11">
        <v>604.29736330000003</v>
      </c>
      <c r="G11">
        <v>241097</v>
      </c>
      <c r="H11">
        <v>1</v>
      </c>
      <c r="I11">
        <v>2</v>
      </c>
      <c r="J11">
        <v>1</v>
      </c>
      <c r="K11">
        <v>0</v>
      </c>
      <c r="L11">
        <v>594.29736330000003</v>
      </c>
      <c r="M11">
        <v>614.29736330000003</v>
      </c>
      <c r="N11" t="s">
        <v>3931</v>
      </c>
      <c r="O11" t="s">
        <v>3932</v>
      </c>
      <c r="P11">
        <v>1304</v>
      </c>
      <c r="Q11" t="s">
        <v>3914</v>
      </c>
      <c r="R11" t="b">
        <v>0</v>
      </c>
    </row>
    <row r="12" spans="1:18" x14ac:dyDescent="0.2">
      <c r="A12">
        <v>774</v>
      </c>
      <c r="B12">
        <v>604.29802240000004</v>
      </c>
      <c r="C12">
        <v>773</v>
      </c>
      <c r="D12">
        <v>2.4081000000000001</v>
      </c>
      <c r="E12">
        <v>0</v>
      </c>
      <c r="F12">
        <v>604.29736330000003</v>
      </c>
      <c r="G12">
        <v>241097</v>
      </c>
      <c r="H12">
        <v>1</v>
      </c>
      <c r="I12">
        <v>2</v>
      </c>
      <c r="J12">
        <v>1</v>
      </c>
      <c r="K12">
        <v>0</v>
      </c>
      <c r="L12">
        <v>594.29736330000003</v>
      </c>
      <c r="M12">
        <v>614.29736330000003</v>
      </c>
      <c r="N12" t="s">
        <v>3933</v>
      </c>
      <c r="O12" t="s">
        <v>3934</v>
      </c>
      <c r="P12">
        <v>908</v>
      </c>
      <c r="Q12" t="s">
        <v>3914</v>
      </c>
      <c r="R12" t="b">
        <v>0</v>
      </c>
    </row>
    <row r="13" spans="1:18" x14ac:dyDescent="0.2">
      <c r="A13">
        <v>744</v>
      </c>
      <c r="B13">
        <v>508.25163420000001</v>
      </c>
      <c r="C13">
        <v>742</v>
      </c>
      <c r="D13">
        <v>2.3302333329999998</v>
      </c>
      <c r="E13">
        <v>0</v>
      </c>
      <c r="F13">
        <v>508.25296020000002</v>
      </c>
      <c r="G13">
        <v>230588</v>
      </c>
      <c r="H13">
        <v>1</v>
      </c>
      <c r="I13">
        <v>2</v>
      </c>
      <c r="J13">
        <v>1</v>
      </c>
      <c r="K13">
        <v>0</v>
      </c>
      <c r="L13">
        <v>498.25296020000002</v>
      </c>
      <c r="M13">
        <v>518.25296019999996</v>
      </c>
      <c r="N13" t="s">
        <v>3935</v>
      </c>
      <c r="O13" t="s">
        <v>3936</v>
      </c>
      <c r="P13">
        <v>597</v>
      </c>
      <c r="Q13" t="s">
        <v>3914</v>
      </c>
      <c r="R13" t="b">
        <v>0</v>
      </c>
    </row>
    <row r="14" spans="1:18" x14ac:dyDescent="0.2">
      <c r="A14">
        <v>744</v>
      </c>
      <c r="B14">
        <v>508.25163420000001</v>
      </c>
      <c r="C14">
        <v>742</v>
      </c>
      <c r="D14">
        <v>2.3302333329999998</v>
      </c>
      <c r="E14">
        <v>0</v>
      </c>
      <c r="F14">
        <v>508.25296020000002</v>
      </c>
      <c r="G14">
        <v>230588</v>
      </c>
      <c r="H14">
        <v>1</v>
      </c>
      <c r="I14">
        <v>2</v>
      </c>
      <c r="J14">
        <v>1</v>
      </c>
      <c r="K14">
        <v>0</v>
      </c>
      <c r="L14">
        <v>498.25296020000002</v>
      </c>
      <c r="M14">
        <v>518.25296019999996</v>
      </c>
      <c r="N14" t="s">
        <v>3937</v>
      </c>
      <c r="O14" t="s">
        <v>3938</v>
      </c>
      <c r="P14">
        <v>1403</v>
      </c>
      <c r="Q14" t="s">
        <v>3914</v>
      </c>
      <c r="R14" t="b">
        <v>0</v>
      </c>
    </row>
    <row r="15" spans="1:18" x14ac:dyDescent="0.2">
      <c r="A15">
        <v>751</v>
      </c>
      <c r="B15">
        <v>665.31416660000002</v>
      </c>
      <c r="C15">
        <v>749</v>
      </c>
      <c r="D15">
        <v>2.3551500000000001</v>
      </c>
      <c r="E15">
        <v>0</v>
      </c>
      <c r="F15">
        <v>665.31416660000002</v>
      </c>
      <c r="G15">
        <v>224252</v>
      </c>
      <c r="H15">
        <v>1</v>
      </c>
      <c r="I15">
        <v>2</v>
      </c>
      <c r="J15">
        <v>1</v>
      </c>
      <c r="K15">
        <v>0</v>
      </c>
      <c r="L15">
        <v>655.31416660000002</v>
      </c>
      <c r="M15">
        <v>675.31416660000002</v>
      </c>
      <c r="N15" t="s">
        <v>3939</v>
      </c>
      <c r="O15" t="s">
        <v>3940</v>
      </c>
      <c r="P15">
        <v>1141</v>
      </c>
      <c r="Q15" t="s">
        <v>3914</v>
      </c>
      <c r="R15" t="b">
        <v>0</v>
      </c>
    </row>
    <row r="16" spans="1:18" x14ac:dyDescent="0.2">
      <c r="A16">
        <v>751</v>
      </c>
      <c r="B16">
        <v>665.31416660000002</v>
      </c>
      <c r="C16">
        <v>749</v>
      </c>
      <c r="D16">
        <v>2.3551500000000001</v>
      </c>
      <c r="E16">
        <v>0</v>
      </c>
      <c r="F16">
        <v>665.31416660000002</v>
      </c>
      <c r="G16">
        <v>224252</v>
      </c>
      <c r="H16">
        <v>1</v>
      </c>
      <c r="I16">
        <v>2</v>
      </c>
      <c r="J16">
        <v>1</v>
      </c>
      <c r="K16">
        <v>0</v>
      </c>
      <c r="L16">
        <v>655.31416660000002</v>
      </c>
      <c r="M16">
        <v>675.31416660000002</v>
      </c>
      <c r="N16" t="s">
        <v>3941</v>
      </c>
      <c r="O16" t="s">
        <v>3942</v>
      </c>
      <c r="P16">
        <v>1393</v>
      </c>
      <c r="Q16" t="s">
        <v>3914</v>
      </c>
      <c r="R16" t="b">
        <v>0</v>
      </c>
    </row>
    <row r="17" spans="1:18" x14ac:dyDescent="0.2">
      <c r="A17">
        <v>841</v>
      </c>
      <c r="B17">
        <v>687.38241740000001</v>
      </c>
      <c r="C17">
        <v>839</v>
      </c>
      <c r="D17">
        <v>2.5740833329999999</v>
      </c>
      <c r="E17">
        <v>0</v>
      </c>
      <c r="F17">
        <v>687.37780759999998</v>
      </c>
      <c r="G17">
        <v>186176</v>
      </c>
      <c r="H17">
        <v>1</v>
      </c>
      <c r="I17">
        <v>2</v>
      </c>
      <c r="J17">
        <v>1</v>
      </c>
      <c r="K17">
        <v>0</v>
      </c>
      <c r="L17">
        <v>677.37780759999998</v>
      </c>
      <c r="M17">
        <v>697.37780759999998</v>
      </c>
      <c r="N17" t="s">
        <v>3943</v>
      </c>
      <c r="O17" t="s">
        <v>3944</v>
      </c>
      <c r="P17">
        <v>646</v>
      </c>
      <c r="Q17" t="s">
        <v>3914</v>
      </c>
      <c r="R17" t="b">
        <v>0</v>
      </c>
    </row>
    <row r="18" spans="1:18" x14ac:dyDescent="0.2">
      <c r="A18">
        <v>841</v>
      </c>
      <c r="B18">
        <v>687.38241740000001</v>
      </c>
      <c r="C18">
        <v>839</v>
      </c>
      <c r="D18">
        <v>2.5740833329999999</v>
      </c>
      <c r="E18">
        <v>0</v>
      </c>
      <c r="F18">
        <v>687.37780759999998</v>
      </c>
      <c r="G18">
        <v>186176</v>
      </c>
      <c r="H18">
        <v>1</v>
      </c>
      <c r="I18">
        <v>2</v>
      </c>
      <c r="J18">
        <v>1</v>
      </c>
      <c r="K18">
        <v>0</v>
      </c>
      <c r="L18">
        <v>677.37780759999998</v>
      </c>
      <c r="M18">
        <v>697.37780759999998</v>
      </c>
      <c r="N18" t="s">
        <v>3945</v>
      </c>
      <c r="O18" t="s">
        <v>3946</v>
      </c>
      <c r="P18">
        <v>1207</v>
      </c>
      <c r="Q18" t="s">
        <v>3914</v>
      </c>
      <c r="R18" t="b">
        <v>0</v>
      </c>
    </row>
    <row r="19" spans="1:18" x14ac:dyDescent="0.2">
      <c r="A19">
        <v>230</v>
      </c>
      <c r="B19">
        <v>186.95593199999999</v>
      </c>
      <c r="C19">
        <v>229</v>
      </c>
      <c r="D19">
        <v>1.1564666669999999</v>
      </c>
      <c r="E19">
        <v>0</v>
      </c>
      <c r="F19">
        <v>186.95560599999999</v>
      </c>
      <c r="G19">
        <v>174951</v>
      </c>
      <c r="H19">
        <v>1</v>
      </c>
      <c r="I19">
        <v>2</v>
      </c>
      <c r="J19">
        <v>1</v>
      </c>
      <c r="K19">
        <v>0</v>
      </c>
      <c r="L19">
        <v>176.95560599999999</v>
      </c>
      <c r="M19">
        <v>196.95560599999999</v>
      </c>
      <c r="N19" t="s">
        <v>3947</v>
      </c>
      <c r="O19" t="s">
        <v>3948</v>
      </c>
      <c r="P19">
        <v>538</v>
      </c>
      <c r="Q19" t="s">
        <v>3914</v>
      </c>
      <c r="R19" t="b">
        <v>0</v>
      </c>
    </row>
    <row r="20" spans="1:18" x14ac:dyDescent="0.2">
      <c r="A20">
        <v>721</v>
      </c>
      <c r="B20">
        <v>488.23547919999999</v>
      </c>
      <c r="C20">
        <v>719</v>
      </c>
      <c r="D20">
        <v>2.2704333330000002</v>
      </c>
      <c r="E20">
        <v>0</v>
      </c>
      <c r="F20">
        <v>488.23547919999999</v>
      </c>
      <c r="G20">
        <v>174841</v>
      </c>
      <c r="H20">
        <v>1</v>
      </c>
      <c r="I20">
        <v>2</v>
      </c>
      <c r="J20">
        <v>1</v>
      </c>
      <c r="K20">
        <v>0</v>
      </c>
      <c r="L20">
        <v>478.23547919999999</v>
      </c>
      <c r="M20">
        <v>498.23547919999999</v>
      </c>
      <c r="N20" t="s">
        <v>3949</v>
      </c>
      <c r="O20" t="s">
        <v>3950</v>
      </c>
      <c r="P20">
        <v>68</v>
      </c>
      <c r="Q20" t="s">
        <v>3914</v>
      </c>
      <c r="R20" t="b">
        <v>0</v>
      </c>
    </row>
    <row r="21" spans="1:18" x14ac:dyDescent="0.2">
      <c r="A21">
        <v>721</v>
      </c>
      <c r="B21">
        <v>488.23547919999999</v>
      </c>
      <c r="C21">
        <v>719</v>
      </c>
      <c r="D21">
        <v>2.2704333330000002</v>
      </c>
      <c r="E21">
        <v>0</v>
      </c>
      <c r="F21">
        <v>488.23547919999999</v>
      </c>
      <c r="G21">
        <v>174841</v>
      </c>
      <c r="H21">
        <v>1</v>
      </c>
      <c r="I21">
        <v>2</v>
      </c>
      <c r="J21">
        <v>1</v>
      </c>
      <c r="K21">
        <v>0</v>
      </c>
      <c r="L21">
        <v>478.23547919999999</v>
      </c>
      <c r="M21">
        <v>498.23547919999999</v>
      </c>
      <c r="N21" t="s">
        <v>3951</v>
      </c>
      <c r="O21" t="s">
        <v>3952</v>
      </c>
      <c r="P21">
        <v>201</v>
      </c>
      <c r="Q21" t="s">
        <v>3914</v>
      </c>
      <c r="R21" t="b">
        <v>0</v>
      </c>
    </row>
    <row r="22" spans="1:18" x14ac:dyDescent="0.2">
      <c r="A22">
        <v>334</v>
      </c>
      <c r="B22">
        <v>242.02211</v>
      </c>
      <c r="C22">
        <v>330</v>
      </c>
      <c r="D22">
        <v>1.1568337</v>
      </c>
      <c r="E22">
        <v>1</v>
      </c>
      <c r="F22">
        <v>242.0218935</v>
      </c>
      <c r="G22">
        <v>170030.375</v>
      </c>
      <c r="H22">
        <v>1</v>
      </c>
      <c r="I22">
        <v>2</v>
      </c>
      <c r="J22">
        <v>1</v>
      </c>
      <c r="K22">
        <v>0</v>
      </c>
      <c r="L22">
        <v>232.0218935</v>
      </c>
      <c r="M22">
        <v>252.0218935</v>
      </c>
      <c r="N22" t="s">
        <v>3953</v>
      </c>
      <c r="O22" t="s">
        <v>3954</v>
      </c>
      <c r="P22">
        <v>727</v>
      </c>
      <c r="Q22" t="s">
        <v>3914</v>
      </c>
      <c r="R22" t="b">
        <v>0</v>
      </c>
    </row>
    <row r="23" spans="1:18" x14ac:dyDescent="0.2">
      <c r="A23">
        <v>846</v>
      </c>
      <c r="B23">
        <v>741.39377409999997</v>
      </c>
      <c r="C23">
        <v>844</v>
      </c>
      <c r="D23">
        <v>2.5793499999999998</v>
      </c>
      <c r="E23">
        <v>0</v>
      </c>
      <c r="F23">
        <v>741.39147949999995</v>
      </c>
      <c r="G23">
        <v>168975</v>
      </c>
      <c r="H23">
        <v>1</v>
      </c>
      <c r="I23">
        <v>2</v>
      </c>
      <c r="J23">
        <v>1</v>
      </c>
      <c r="K23">
        <v>0</v>
      </c>
      <c r="L23">
        <v>731.39147949999995</v>
      </c>
      <c r="M23">
        <v>751.39147949999995</v>
      </c>
      <c r="N23" t="s">
        <v>3955</v>
      </c>
      <c r="O23" t="s">
        <v>3956</v>
      </c>
      <c r="P23">
        <v>103</v>
      </c>
      <c r="Q23" t="s">
        <v>3914</v>
      </c>
      <c r="R23" t="b">
        <v>0</v>
      </c>
    </row>
    <row r="24" spans="1:18" x14ac:dyDescent="0.2">
      <c r="A24">
        <v>846</v>
      </c>
      <c r="B24">
        <v>741.39377409999997</v>
      </c>
      <c r="C24">
        <v>844</v>
      </c>
      <c r="D24">
        <v>2.5793499999999998</v>
      </c>
      <c r="E24">
        <v>0</v>
      </c>
      <c r="F24">
        <v>741.39147949999995</v>
      </c>
      <c r="G24">
        <v>168975</v>
      </c>
      <c r="H24">
        <v>1</v>
      </c>
      <c r="I24">
        <v>2</v>
      </c>
      <c r="J24">
        <v>1</v>
      </c>
      <c r="K24">
        <v>0</v>
      </c>
      <c r="L24">
        <v>731.39147949999995</v>
      </c>
      <c r="M24">
        <v>751.39147949999995</v>
      </c>
      <c r="N24" t="s">
        <v>3957</v>
      </c>
      <c r="O24" t="s">
        <v>3958</v>
      </c>
      <c r="P24">
        <v>535</v>
      </c>
      <c r="Q24" t="s">
        <v>3914</v>
      </c>
      <c r="R24" t="b">
        <v>0</v>
      </c>
    </row>
    <row r="25" spans="1:18" x14ac:dyDescent="0.2">
      <c r="A25">
        <v>825</v>
      </c>
      <c r="B25">
        <v>821.39260200000001</v>
      </c>
      <c r="C25">
        <v>820</v>
      </c>
      <c r="D25">
        <v>2.5352166669999998</v>
      </c>
      <c r="E25">
        <v>0</v>
      </c>
      <c r="F25">
        <v>821.39233400000001</v>
      </c>
      <c r="G25">
        <v>166885</v>
      </c>
      <c r="H25">
        <v>1</v>
      </c>
      <c r="I25">
        <v>2</v>
      </c>
      <c r="J25">
        <v>1</v>
      </c>
      <c r="K25">
        <v>0</v>
      </c>
      <c r="L25">
        <v>811.39233400000001</v>
      </c>
      <c r="M25">
        <v>831.39233400000001</v>
      </c>
      <c r="N25" t="s">
        <v>3959</v>
      </c>
      <c r="O25" t="s">
        <v>3960</v>
      </c>
      <c r="P25">
        <v>148</v>
      </c>
      <c r="Q25" t="s">
        <v>3914</v>
      </c>
      <c r="R25" t="b">
        <v>0</v>
      </c>
    </row>
    <row r="26" spans="1:18" x14ac:dyDescent="0.2">
      <c r="A26">
        <v>825</v>
      </c>
      <c r="B26">
        <v>821.39260200000001</v>
      </c>
      <c r="C26">
        <v>820</v>
      </c>
      <c r="D26">
        <v>2.5352166669999998</v>
      </c>
      <c r="E26">
        <v>0</v>
      </c>
      <c r="F26">
        <v>821.39233400000001</v>
      </c>
      <c r="G26">
        <v>166885</v>
      </c>
      <c r="H26">
        <v>1</v>
      </c>
      <c r="I26">
        <v>2</v>
      </c>
      <c r="J26">
        <v>1</v>
      </c>
      <c r="K26">
        <v>0</v>
      </c>
      <c r="L26">
        <v>811.39233400000001</v>
      </c>
      <c r="M26">
        <v>831.39233400000001</v>
      </c>
      <c r="N26" t="s">
        <v>3961</v>
      </c>
      <c r="O26" t="s">
        <v>3962</v>
      </c>
      <c r="P26">
        <v>1048</v>
      </c>
      <c r="Q26" t="s">
        <v>3914</v>
      </c>
      <c r="R26" t="b">
        <v>0</v>
      </c>
    </row>
    <row r="27" spans="1:18" x14ac:dyDescent="0.2">
      <c r="A27">
        <v>1940</v>
      </c>
      <c r="B27">
        <v>657.76266450000003</v>
      </c>
      <c r="C27">
        <v>1939</v>
      </c>
      <c r="D27">
        <v>8.8146666669999991</v>
      </c>
      <c r="E27">
        <v>0</v>
      </c>
      <c r="F27">
        <v>657.75903319999998</v>
      </c>
      <c r="G27">
        <v>162523</v>
      </c>
      <c r="H27">
        <v>1</v>
      </c>
      <c r="I27">
        <v>2</v>
      </c>
      <c r="J27">
        <v>1</v>
      </c>
      <c r="K27">
        <v>0</v>
      </c>
      <c r="L27">
        <v>647.75903319999998</v>
      </c>
      <c r="M27">
        <v>667.75903319999998</v>
      </c>
      <c r="N27" t="s">
        <v>3963</v>
      </c>
      <c r="O27" t="s">
        <v>3964</v>
      </c>
      <c r="P27">
        <v>805</v>
      </c>
      <c r="Q27" t="s">
        <v>3914</v>
      </c>
      <c r="R27" t="b">
        <v>0</v>
      </c>
    </row>
    <row r="28" spans="1:18" x14ac:dyDescent="0.2">
      <c r="A28">
        <v>766</v>
      </c>
      <c r="B28">
        <v>630.32398499999999</v>
      </c>
      <c r="C28">
        <v>761</v>
      </c>
      <c r="D28">
        <v>2.3963000000000001</v>
      </c>
      <c r="E28">
        <v>0</v>
      </c>
      <c r="F28">
        <v>630.31744379999998</v>
      </c>
      <c r="G28">
        <v>160997</v>
      </c>
      <c r="H28">
        <v>1</v>
      </c>
      <c r="I28">
        <v>2</v>
      </c>
      <c r="J28">
        <v>1</v>
      </c>
      <c r="K28">
        <v>0</v>
      </c>
      <c r="L28">
        <v>620.31744379999998</v>
      </c>
      <c r="M28">
        <v>640.31744379999998</v>
      </c>
      <c r="N28" t="s">
        <v>3965</v>
      </c>
      <c r="O28" t="s">
        <v>3966</v>
      </c>
      <c r="P28">
        <v>909</v>
      </c>
      <c r="Q28" t="s">
        <v>3914</v>
      </c>
      <c r="R28" t="b">
        <v>0</v>
      </c>
    </row>
    <row r="29" spans="1:18" x14ac:dyDescent="0.2">
      <c r="A29">
        <v>766</v>
      </c>
      <c r="B29">
        <v>630.32398499999999</v>
      </c>
      <c r="C29">
        <v>761</v>
      </c>
      <c r="D29">
        <v>2.3963000000000001</v>
      </c>
      <c r="E29">
        <v>0</v>
      </c>
      <c r="F29">
        <v>630.31744379999998</v>
      </c>
      <c r="G29">
        <v>160997</v>
      </c>
      <c r="H29">
        <v>1</v>
      </c>
      <c r="I29">
        <v>2</v>
      </c>
      <c r="J29">
        <v>1</v>
      </c>
      <c r="K29">
        <v>0</v>
      </c>
      <c r="L29">
        <v>620.31744379999998</v>
      </c>
      <c r="M29">
        <v>640.31744379999998</v>
      </c>
      <c r="N29" t="s">
        <v>3967</v>
      </c>
      <c r="O29" t="s">
        <v>3968</v>
      </c>
      <c r="P29">
        <v>683</v>
      </c>
      <c r="Q29" t="s">
        <v>3914</v>
      </c>
      <c r="R29" t="b">
        <v>0</v>
      </c>
    </row>
    <row r="30" spans="1:18" x14ac:dyDescent="0.2">
      <c r="A30">
        <v>1997</v>
      </c>
      <c r="B30">
        <v>727.46054140000001</v>
      </c>
      <c r="C30">
        <v>1996</v>
      </c>
      <c r="D30">
        <v>5.2395666670000001</v>
      </c>
      <c r="E30">
        <v>0</v>
      </c>
      <c r="F30">
        <v>727.45904540000004</v>
      </c>
      <c r="G30">
        <v>158643</v>
      </c>
      <c r="H30">
        <v>1</v>
      </c>
      <c r="I30">
        <v>2</v>
      </c>
      <c r="J30">
        <v>1</v>
      </c>
      <c r="K30">
        <v>0</v>
      </c>
      <c r="L30">
        <v>717.45904540000004</v>
      </c>
      <c r="M30">
        <v>737.45904540000004</v>
      </c>
      <c r="N30" t="s">
        <v>3969</v>
      </c>
      <c r="O30" t="s">
        <v>3970</v>
      </c>
      <c r="P30">
        <v>1312</v>
      </c>
      <c r="Q30" t="s">
        <v>3914</v>
      </c>
      <c r="R30" t="b">
        <v>0</v>
      </c>
    </row>
    <row r="31" spans="1:18" x14ac:dyDescent="0.2">
      <c r="A31">
        <v>724</v>
      </c>
      <c r="B31">
        <v>522.76353770000003</v>
      </c>
      <c r="C31">
        <v>719</v>
      </c>
      <c r="D31">
        <v>2.2819500000000001</v>
      </c>
      <c r="E31">
        <v>0</v>
      </c>
      <c r="F31">
        <v>522.76330570000005</v>
      </c>
      <c r="G31">
        <v>155617</v>
      </c>
      <c r="H31">
        <v>1</v>
      </c>
      <c r="I31">
        <v>2</v>
      </c>
      <c r="J31">
        <v>1</v>
      </c>
      <c r="K31">
        <v>0</v>
      </c>
      <c r="L31">
        <v>512.76330570000005</v>
      </c>
      <c r="M31">
        <v>532.76330570000005</v>
      </c>
      <c r="N31" t="s">
        <v>3971</v>
      </c>
      <c r="O31" t="s">
        <v>3972</v>
      </c>
      <c r="P31">
        <v>353</v>
      </c>
      <c r="Q31" t="s">
        <v>3914</v>
      </c>
      <c r="R31" t="b">
        <v>0</v>
      </c>
    </row>
    <row r="32" spans="1:18" x14ac:dyDescent="0.2">
      <c r="A32">
        <v>724</v>
      </c>
      <c r="B32">
        <v>522.76353770000003</v>
      </c>
      <c r="C32">
        <v>719</v>
      </c>
      <c r="D32">
        <v>2.2819500000000001</v>
      </c>
      <c r="E32">
        <v>0</v>
      </c>
      <c r="F32">
        <v>522.76330570000005</v>
      </c>
      <c r="G32">
        <v>155617</v>
      </c>
      <c r="H32">
        <v>1</v>
      </c>
      <c r="I32">
        <v>2</v>
      </c>
      <c r="J32">
        <v>1</v>
      </c>
      <c r="K32">
        <v>0</v>
      </c>
      <c r="L32">
        <v>512.76330570000005</v>
      </c>
      <c r="M32">
        <v>532.76330570000005</v>
      </c>
      <c r="N32" t="s">
        <v>3973</v>
      </c>
      <c r="O32" t="s">
        <v>3974</v>
      </c>
      <c r="P32">
        <v>1199</v>
      </c>
      <c r="Q32" t="s">
        <v>3914</v>
      </c>
      <c r="R32" t="b">
        <v>0</v>
      </c>
    </row>
    <row r="33" spans="1:18" x14ac:dyDescent="0.2">
      <c r="A33">
        <v>1106</v>
      </c>
      <c r="B33">
        <v>820.45013110000002</v>
      </c>
      <c r="C33">
        <v>1103</v>
      </c>
      <c r="D33">
        <v>3.2170166670000002</v>
      </c>
      <c r="E33">
        <v>0</v>
      </c>
      <c r="F33">
        <v>820.44982909999999</v>
      </c>
      <c r="G33">
        <v>144897</v>
      </c>
      <c r="H33">
        <v>1</v>
      </c>
      <c r="I33">
        <v>2</v>
      </c>
      <c r="J33">
        <v>1</v>
      </c>
      <c r="K33">
        <v>0</v>
      </c>
      <c r="L33">
        <v>810.44982909999999</v>
      </c>
      <c r="M33">
        <v>830.44982909999999</v>
      </c>
      <c r="N33" t="s">
        <v>3975</v>
      </c>
      <c r="O33" t="s">
        <v>3976</v>
      </c>
      <c r="P33">
        <v>460</v>
      </c>
      <c r="Q33" t="s">
        <v>3914</v>
      </c>
      <c r="R33" t="b">
        <v>0</v>
      </c>
    </row>
    <row r="34" spans="1:18" x14ac:dyDescent="0.2">
      <c r="A34">
        <v>1106</v>
      </c>
      <c r="B34">
        <v>820.45013110000002</v>
      </c>
      <c r="C34">
        <v>1103</v>
      </c>
      <c r="D34">
        <v>3.2170166670000002</v>
      </c>
      <c r="E34">
        <v>0</v>
      </c>
      <c r="F34">
        <v>820.44982909999999</v>
      </c>
      <c r="G34">
        <v>144897</v>
      </c>
      <c r="H34">
        <v>1</v>
      </c>
      <c r="I34">
        <v>2</v>
      </c>
      <c r="J34">
        <v>1</v>
      </c>
      <c r="K34">
        <v>0</v>
      </c>
      <c r="L34">
        <v>810.44982909999999</v>
      </c>
      <c r="M34">
        <v>830.44982909999999</v>
      </c>
      <c r="N34" t="s">
        <v>3977</v>
      </c>
      <c r="O34" t="s">
        <v>3978</v>
      </c>
      <c r="P34">
        <v>1151</v>
      </c>
      <c r="Q34" t="s">
        <v>3914</v>
      </c>
      <c r="R34" t="b">
        <v>0</v>
      </c>
    </row>
    <row r="35" spans="1:18" x14ac:dyDescent="0.2">
      <c r="A35">
        <v>2931</v>
      </c>
      <c r="B35">
        <v>435.3597838</v>
      </c>
      <c r="C35">
        <v>2930</v>
      </c>
      <c r="D35">
        <v>7.5935333329999999</v>
      </c>
      <c r="E35">
        <v>0</v>
      </c>
      <c r="F35">
        <v>435.35629269999998</v>
      </c>
      <c r="G35">
        <v>142400</v>
      </c>
      <c r="H35">
        <v>1</v>
      </c>
      <c r="I35">
        <v>2</v>
      </c>
      <c r="J35">
        <v>1</v>
      </c>
      <c r="K35">
        <v>0</v>
      </c>
      <c r="L35">
        <v>425.35629269999998</v>
      </c>
      <c r="M35">
        <v>445.35629269999998</v>
      </c>
      <c r="N35" t="s">
        <v>3979</v>
      </c>
      <c r="O35" t="s">
        <v>3980</v>
      </c>
      <c r="P35">
        <v>251</v>
      </c>
      <c r="Q35" t="s">
        <v>3914</v>
      </c>
      <c r="R35" t="b">
        <v>0</v>
      </c>
    </row>
    <row r="36" spans="1:18" x14ac:dyDescent="0.2">
      <c r="A36">
        <v>756</v>
      </c>
      <c r="B36">
        <v>560.29276149999998</v>
      </c>
      <c r="C36">
        <v>755</v>
      </c>
      <c r="D36">
        <v>2.3629500000000001</v>
      </c>
      <c r="E36">
        <v>0</v>
      </c>
      <c r="F36">
        <v>560.28491210000004</v>
      </c>
      <c r="G36">
        <v>135495</v>
      </c>
      <c r="H36">
        <v>1</v>
      </c>
      <c r="I36">
        <v>2</v>
      </c>
      <c r="J36">
        <v>1</v>
      </c>
      <c r="K36">
        <v>0</v>
      </c>
      <c r="L36">
        <v>550.28491210000004</v>
      </c>
      <c r="M36">
        <v>570.28491210000004</v>
      </c>
      <c r="N36" t="s">
        <v>3981</v>
      </c>
      <c r="O36" t="s">
        <v>3982</v>
      </c>
      <c r="P36">
        <v>486</v>
      </c>
      <c r="Q36" t="s">
        <v>3914</v>
      </c>
      <c r="R36" t="b">
        <v>0</v>
      </c>
    </row>
    <row r="37" spans="1:18" x14ac:dyDescent="0.2">
      <c r="A37">
        <v>756</v>
      </c>
      <c r="B37">
        <v>560.29276149999998</v>
      </c>
      <c r="C37">
        <v>755</v>
      </c>
      <c r="D37">
        <v>2.3629500000000001</v>
      </c>
      <c r="E37">
        <v>0</v>
      </c>
      <c r="F37">
        <v>560.28491210000004</v>
      </c>
      <c r="G37">
        <v>135495</v>
      </c>
      <c r="H37">
        <v>1</v>
      </c>
      <c r="I37">
        <v>2</v>
      </c>
      <c r="J37">
        <v>1</v>
      </c>
      <c r="K37">
        <v>0</v>
      </c>
      <c r="L37">
        <v>550.28491210000004</v>
      </c>
      <c r="M37">
        <v>570.28491210000004</v>
      </c>
      <c r="N37" t="s">
        <v>3983</v>
      </c>
      <c r="O37" t="s">
        <v>3984</v>
      </c>
      <c r="P37">
        <v>780</v>
      </c>
      <c r="Q37" t="s">
        <v>3914</v>
      </c>
      <c r="R37" t="b">
        <v>0</v>
      </c>
    </row>
    <row r="38" spans="1:18" x14ac:dyDescent="0.2">
      <c r="A38">
        <v>743</v>
      </c>
      <c r="B38">
        <v>544.77250019999997</v>
      </c>
      <c r="C38">
        <v>742</v>
      </c>
      <c r="D38">
        <v>2.3285166670000002</v>
      </c>
      <c r="E38">
        <v>0</v>
      </c>
      <c r="F38">
        <v>544.76928710000004</v>
      </c>
      <c r="G38">
        <v>135088</v>
      </c>
      <c r="H38">
        <v>1</v>
      </c>
      <c r="I38">
        <v>2</v>
      </c>
      <c r="J38">
        <v>1</v>
      </c>
      <c r="K38">
        <v>0</v>
      </c>
      <c r="L38">
        <v>534.76928710000004</v>
      </c>
      <c r="M38">
        <v>554.76928710000004</v>
      </c>
      <c r="N38" t="s">
        <v>3985</v>
      </c>
      <c r="O38" t="s">
        <v>3986</v>
      </c>
      <c r="P38">
        <v>1275</v>
      </c>
      <c r="Q38" t="s">
        <v>3914</v>
      </c>
      <c r="R38" t="b">
        <v>0</v>
      </c>
    </row>
    <row r="39" spans="1:18" x14ac:dyDescent="0.2">
      <c r="A39">
        <v>743</v>
      </c>
      <c r="B39">
        <v>544.77250019999997</v>
      </c>
      <c r="C39">
        <v>742</v>
      </c>
      <c r="D39">
        <v>2.3285166670000002</v>
      </c>
      <c r="E39">
        <v>0</v>
      </c>
      <c r="F39">
        <v>544.76928710000004</v>
      </c>
      <c r="G39">
        <v>135088</v>
      </c>
      <c r="H39">
        <v>1</v>
      </c>
      <c r="I39">
        <v>2</v>
      </c>
      <c r="J39">
        <v>1</v>
      </c>
      <c r="K39">
        <v>0</v>
      </c>
      <c r="L39">
        <v>534.76928710000004</v>
      </c>
      <c r="M39">
        <v>554.76928710000004</v>
      </c>
      <c r="N39" t="s">
        <v>3987</v>
      </c>
      <c r="O39" t="s">
        <v>3988</v>
      </c>
      <c r="P39">
        <v>810</v>
      </c>
      <c r="Q39" t="s">
        <v>3914</v>
      </c>
      <c r="R39" t="b">
        <v>0</v>
      </c>
    </row>
    <row r="40" spans="1:18" x14ac:dyDescent="0.2">
      <c r="A40">
        <v>795</v>
      </c>
      <c r="B40">
        <v>628.33063830000003</v>
      </c>
      <c r="C40">
        <v>791</v>
      </c>
      <c r="D40">
        <v>2.456083333</v>
      </c>
      <c r="E40">
        <v>0</v>
      </c>
      <c r="F40">
        <v>628.32641599999999</v>
      </c>
      <c r="G40">
        <v>134185</v>
      </c>
      <c r="H40">
        <v>1</v>
      </c>
      <c r="I40">
        <v>2</v>
      </c>
      <c r="J40">
        <v>1</v>
      </c>
      <c r="K40">
        <v>0</v>
      </c>
      <c r="L40">
        <v>618.32641599999999</v>
      </c>
      <c r="M40">
        <v>638.32641599999999</v>
      </c>
      <c r="N40" t="s">
        <v>3989</v>
      </c>
      <c r="O40" t="s">
        <v>3990</v>
      </c>
      <c r="P40">
        <v>825</v>
      </c>
      <c r="Q40" t="s">
        <v>3914</v>
      </c>
      <c r="R40" t="b">
        <v>0</v>
      </c>
    </row>
    <row r="41" spans="1:18" x14ac:dyDescent="0.2">
      <c r="A41">
        <v>795</v>
      </c>
      <c r="B41">
        <v>628.33063830000003</v>
      </c>
      <c r="C41">
        <v>791</v>
      </c>
      <c r="D41">
        <v>2.456083333</v>
      </c>
      <c r="E41">
        <v>0</v>
      </c>
      <c r="F41">
        <v>628.32641599999999</v>
      </c>
      <c r="G41">
        <v>134185</v>
      </c>
      <c r="H41">
        <v>1</v>
      </c>
      <c r="I41">
        <v>2</v>
      </c>
      <c r="J41">
        <v>1</v>
      </c>
      <c r="K41">
        <v>0</v>
      </c>
      <c r="L41">
        <v>618.32641599999999</v>
      </c>
      <c r="M41">
        <v>638.32641599999999</v>
      </c>
      <c r="N41" t="s">
        <v>3991</v>
      </c>
      <c r="O41" t="s">
        <v>3992</v>
      </c>
      <c r="P41">
        <v>450</v>
      </c>
      <c r="Q41" t="s">
        <v>3914</v>
      </c>
      <c r="R41" t="b">
        <v>0</v>
      </c>
    </row>
    <row r="42" spans="1:18" x14ac:dyDescent="0.2">
      <c r="A42">
        <v>3293</v>
      </c>
      <c r="B42">
        <v>956.71884939999995</v>
      </c>
      <c r="C42">
        <v>3288</v>
      </c>
      <c r="D42">
        <v>8.3993666670000007</v>
      </c>
      <c r="E42">
        <v>0</v>
      </c>
      <c r="F42">
        <v>956.7130737</v>
      </c>
      <c r="G42">
        <v>132246</v>
      </c>
      <c r="H42">
        <v>1</v>
      </c>
      <c r="I42">
        <v>2</v>
      </c>
      <c r="J42">
        <v>1</v>
      </c>
      <c r="K42">
        <v>0</v>
      </c>
      <c r="L42">
        <v>946.7130737</v>
      </c>
      <c r="M42">
        <v>966.7130737</v>
      </c>
      <c r="N42" t="s">
        <v>3993</v>
      </c>
      <c r="O42" t="s">
        <v>3994</v>
      </c>
      <c r="P42">
        <v>879</v>
      </c>
      <c r="Q42" t="s">
        <v>3914</v>
      </c>
      <c r="R42" t="b">
        <v>0</v>
      </c>
    </row>
    <row r="43" spans="1:18" x14ac:dyDescent="0.2">
      <c r="A43">
        <v>763</v>
      </c>
      <c r="B43">
        <v>601.78963720000002</v>
      </c>
      <c r="C43">
        <v>761</v>
      </c>
      <c r="D43">
        <v>2.373916667</v>
      </c>
      <c r="E43">
        <v>0</v>
      </c>
      <c r="F43">
        <v>601.7889404</v>
      </c>
      <c r="G43">
        <v>131144</v>
      </c>
      <c r="H43">
        <v>1</v>
      </c>
      <c r="I43">
        <v>2</v>
      </c>
      <c r="J43">
        <v>1</v>
      </c>
      <c r="K43">
        <v>0</v>
      </c>
      <c r="L43">
        <v>591.7889404</v>
      </c>
      <c r="M43">
        <v>611.7889404</v>
      </c>
      <c r="N43" t="s">
        <v>3995</v>
      </c>
      <c r="O43" t="s">
        <v>3996</v>
      </c>
      <c r="P43">
        <v>108</v>
      </c>
      <c r="Q43" t="s">
        <v>3914</v>
      </c>
      <c r="R43" t="b">
        <v>0</v>
      </c>
    </row>
    <row r="44" spans="1:18" x14ac:dyDescent="0.2">
      <c r="A44">
        <v>763</v>
      </c>
      <c r="B44">
        <v>601.78963720000002</v>
      </c>
      <c r="C44">
        <v>761</v>
      </c>
      <c r="D44">
        <v>2.373916667</v>
      </c>
      <c r="E44">
        <v>0</v>
      </c>
      <c r="F44">
        <v>601.7889404</v>
      </c>
      <c r="G44">
        <v>131144</v>
      </c>
      <c r="H44">
        <v>1</v>
      </c>
      <c r="I44">
        <v>2</v>
      </c>
      <c r="J44">
        <v>1</v>
      </c>
      <c r="K44">
        <v>0</v>
      </c>
      <c r="L44">
        <v>591.7889404</v>
      </c>
      <c r="M44">
        <v>611.7889404</v>
      </c>
      <c r="N44" t="s">
        <v>3997</v>
      </c>
      <c r="O44" t="s">
        <v>3998</v>
      </c>
      <c r="P44">
        <v>445</v>
      </c>
      <c r="Q44" t="s">
        <v>3914</v>
      </c>
      <c r="R44" t="b">
        <v>0</v>
      </c>
    </row>
    <row r="45" spans="1:18" x14ac:dyDescent="0.2">
      <c r="A45">
        <v>2100</v>
      </c>
      <c r="B45">
        <v>647.39915040000005</v>
      </c>
      <c r="C45">
        <v>2099</v>
      </c>
      <c r="D45">
        <v>5.4783499999999998</v>
      </c>
      <c r="E45">
        <v>0</v>
      </c>
      <c r="F45">
        <v>647.39678960000003</v>
      </c>
      <c r="G45">
        <v>130527</v>
      </c>
      <c r="H45">
        <v>1</v>
      </c>
      <c r="I45">
        <v>2</v>
      </c>
      <c r="J45">
        <v>1</v>
      </c>
      <c r="K45">
        <v>0</v>
      </c>
      <c r="L45">
        <v>637.39678960000003</v>
      </c>
      <c r="M45">
        <v>657.39678960000003</v>
      </c>
      <c r="N45" t="s">
        <v>3999</v>
      </c>
      <c r="O45" t="s">
        <v>4000</v>
      </c>
      <c r="P45">
        <v>1320</v>
      </c>
      <c r="Q45" t="s">
        <v>3914</v>
      </c>
      <c r="R45" t="b">
        <v>0</v>
      </c>
    </row>
    <row r="46" spans="1:18" x14ac:dyDescent="0.2">
      <c r="A46">
        <v>743</v>
      </c>
      <c r="B46">
        <v>843.3931642</v>
      </c>
      <c r="C46">
        <v>742</v>
      </c>
      <c r="D46">
        <v>2.3277666670000001</v>
      </c>
      <c r="E46">
        <v>0</v>
      </c>
      <c r="F46">
        <v>843.39617920000001</v>
      </c>
      <c r="G46">
        <v>129279</v>
      </c>
      <c r="H46">
        <v>1</v>
      </c>
      <c r="I46">
        <v>2</v>
      </c>
      <c r="J46">
        <v>1</v>
      </c>
      <c r="K46">
        <v>0</v>
      </c>
      <c r="L46">
        <v>833.39617920000001</v>
      </c>
      <c r="M46">
        <v>853.39617920000001</v>
      </c>
      <c r="N46" t="s">
        <v>4001</v>
      </c>
      <c r="O46" t="s">
        <v>4002</v>
      </c>
      <c r="P46">
        <v>1077</v>
      </c>
      <c r="Q46" t="s">
        <v>3914</v>
      </c>
      <c r="R46" t="b">
        <v>0</v>
      </c>
    </row>
    <row r="47" spans="1:18" x14ac:dyDescent="0.2">
      <c r="A47">
        <v>743</v>
      </c>
      <c r="B47">
        <v>843.3931642</v>
      </c>
      <c r="C47">
        <v>742</v>
      </c>
      <c r="D47">
        <v>2.3277666670000001</v>
      </c>
      <c r="E47">
        <v>0</v>
      </c>
      <c r="F47">
        <v>843.39617920000001</v>
      </c>
      <c r="G47">
        <v>129279</v>
      </c>
      <c r="H47">
        <v>1</v>
      </c>
      <c r="I47">
        <v>2</v>
      </c>
      <c r="J47">
        <v>1</v>
      </c>
      <c r="K47">
        <v>0</v>
      </c>
      <c r="L47">
        <v>833.39617920000001</v>
      </c>
      <c r="M47">
        <v>853.39617920000001</v>
      </c>
      <c r="N47" t="s">
        <v>4003</v>
      </c>
      <c r="O47" t="s">
        <v>4004</v>
      </c>
      <c r="P47">
        <v>184</v>
      </c>
      <c r="Q47" t="s">
        <v>3914</v>
      </c>
      <c r="R47" t="b">
        <v>0</v>
      </c>
    </row>
    <row r="48" spans="1:18" x14ac:dyDescent="0.2">
      <c r="A48">
        <v>832</v>
      </c>
      <c r="B48">
        <v>619.29038000000003</v>
      </c>
      <c r="C48">
        <v>827</v>
      </c>
      <c r="D48">
        <v>2.5426333329999999</v>
      </c>
      <c r="E48">
        <v>0</v>
      </c>
      <c r="F48">
        <v>619.29443360000005</v>
      </c>
      <c r="G48">
        <v>127250</v>
      </c>
      <c r="H48">
        <v>1</v>
      </c>
      <c r="I48">
        <v>2</v>
      </c>
      <c r="J48">
        <v>1</v>
      </c>
      <c r="K48">
        <v>0</v>
      </c>
      <c r="L48">
        <v>609.29443360000005</v>
      </c>
      <c r="M48">
        <v>629.29443360000005</v>
      </c>
      <c r="N48" t="s">
        <v>4005</v>
      </c>
      <c r="O48" t="s">
        <v>4006</v>
      </c>
      <c r="P48">
        <v>630</v>
      </c>
      <c r="Q48" t="s">
        <v>3914</v>
      </c>
      <c r="R48" t="b">
        <v>0</v>
      </c>
    </row>
    <row r="49" spans="1:18" x14ac:dyDescent="0.2">
      <c r="A49">
        <v>832</v>
      </c>
      <c r="B49">
        <v>619.29038000000003</v>
      </c>
      <c r="C49">
        <v>827</v>
      </c>
      <c r="D49">
        <v>2.5426333329999999</v>
      </c>
      <c r="E49">
        <v>0</v>
      </c>
      <c r="F49">
        <v>619.29443360000005</v>
      </c>
      <c r="G49">
        <v>127250</v>
      </c>
      <c r="H49">
        <v>1</v>
      </c>
      <c r="I49">
        <v>2</v>
      </c>
      <c r="J49">
        <v>1</v>
      </c>
      <c r="K49">
        <v>0</v>
      </c>
      <c r="L49">
        <v>609.29443360000005</v>
      </c>
      <c r="M49">
        <v>629.29443360000005</v>
      </c>
      <c r="N49" t="s">
        <v>4007</v>
      </c>
      <c r="O49" t="s">
        <v>4008</v>
      </c>
      <c r="P49">
        <v>491</v>
      </c>
      <c r="Q49" t="s">
        <v>3914</v>
      </c>
      <c r="R49" t="b">
        <v>0</v>
      </c>
    </row>
    <row r="50" spans="1:18" x14ac:dyDescent="0.2">
      <c r="A50">
        <v>713</v>
      </c>
      <c r="B50">
        <v>590.28673890000005</v>
      </c>
      <c r="C50">
        <v>712</v>
      </c>
      <c r="D50">
        <v>2.2536833330000001</v>
      </c>
      <c r="E50">
        <v>0</v>
      </c>
      <c r="F50">
        <v>590.28594969999995</v>
      </c>
      <c r="G50">
        <v>116880</v>
      </c>
      <c r="H50">
        <v>1</v>
      </c>
      <c r="I50">
        <v>2</v>
      </c>
      <c r="J50">
        <v>1</v>
      </c>
      <c r="K50">
        <v>0</v>
      </c>
      <c r="L50">
        <v>580.28594969999995</v>
      </c>
      <c r="M50">
        <v>600.28594969999995</v>
      </c>
      <c r="N50" t="s">
        <v>4009</v>
      </c>
      <c r="O50" t="s">
        <v>4010</v>
      </c>
      <c r="P50">
        <v>947</v>
      </c>
      <c r="Q50" t="s">
        <v>3914</v>
      </c>
      <c r="R50" t="b">
        <v>0</v>
      </c>
    </row>
    <row r="51" spans="1:18" x14ac:dyDescent="0.2">
      <c r="A51">
        <v>713</v>
      </c>
      <c r="B51">
        <v>590.28673890000005</v>
      </c>
      <c r="C51">
        <v>712</v>
      </c>
      <c r="D51">
        <v>2.2536833330000001</v>
      </c>
      <c r="E51">
        <v>0</v>
      </c>
      <c r="F51">
        <v>590.28594969999995</v>
      </c>
      <c r="G51">
        <v>116880</v>
      </c>
      <c r="H51">
        <v>1</v>
      </c>
      <c r="I51">
        <v>2</v>
      </c>
      <c r="J51">
        <v>1</v>
      </c>
      <c r="K51">
        <v>0</v>
      </c>
      <c r="L51">
        <v>580.28594969999995</v>
      </c>
      <c r="M51">
        <v>600.28594969999995</v>
      </c>
      <c r="N51" t="s">
        <v>4011</v>
      </c>
      <c r="O51" t="s">
        <v>4012</v>
      </c>
      <c r="P51">
        <v>887</v>
      </c>
      <c r="Q51" t="s">
        <v>3914</v>
      </c>
      <c r="R51" t="b">
        <v>0</v>
      </c>
    </row>
    <row r="52" spans="1:18" x14ac:dyDescent="0.2">
      <c r="A52">
        <v>2762</v>
      </c>
      <c r="B52">
        <v>703.46024820000002</v>
      </c>
      <c r="C52">
        <v>2760</v>
      </c>
      <c r="D52">
        <v>7.1213666670000002</v>
      </c>
      <c r="E52">
        <v>0</v>
      </c>
      <c r="F52">
        <v>703.45727539999996</v>
      </c>
      <c r="G52">
        <v>116768</v>
      </c>
      <c r="H52">
        <v>1</v>
      </c>
      <c r="I52">
        <v>2</v>
      </c>
      <c r="J52">
        <v>1</v>
      </c>
      <c r="K52">
        <v>0</v>
      </c>
      <c r="L52">
        <v>693.45727539999996</v>
      </c>
      <c r="M52">
        <v>713.45727539999996</v>
      </c>
      <c r="N52" t="s">
        <v>4013</v>
      </c>
      <c r="O52" t="s">
        <v>4014</v>
      </c>
      <c r="P52">
        <v>136</v>
      </c>
      <c r="Q52" t="s">
        <v>3914</v>
      </c>
      <c r="R52" t="b">
        <v>0</v>
      </c>
    </row>
    <row r="53" spans="1:18" x14ac:dyDescent="0.2">
      <c r="A53">
        <v>845</v>
      </c>
      <c r="B53">
        <v>491.25047899999998</v>
      </c>
      <c r="C53">
        <v>844</v>
      </c>
      <c r="D53">
        <v>2.5861666670000001</v>
      </c>
      <c r="E53">
        <v>0</v>
      </c>
      <c r="F53">
        <v>491.25198360000002</v>
      </c>
      <c r="G53">
        <v>111398</v>
      </c>
      <c r="H53">
        <v>1</v>
      </c>
      <c r="I53">
        <v>2</v>
      </c>
      <c r="J53">
        <v>1</v>
      </c>
      <c r="K53">
        <v>0</v>
      </c>
      <c r="L53">
        <v>481.25198360000002</v>
      </c>
      <c r="M53">
        <v>501.25198360000002</v>
      </c>
      <c r="N53" t="s">
        <v>4015</v>
      </c>
      <c r="O53" t="s">
        <v>4016</v>
      </c>
      <c r="P53">
        <v>471</v>
      </c>
      <c r="Q53" t="s">
        <v>3914</v>
      </c>
      <c r="R53" t="b">
        <v>0</v>
      </c>
    </row>
    <row r="54" spans="1:18" x14ac:dyDescent="0.2">
      <c r="A54">
        <v>845</v>
      </c>
      <c r="B54">
        <v>491.25047899999998</v>
      </c>
      <c r="C54">
        <v>844</v>
      </c>
      <c r="D54">
        <v>2.5861666670000001</v>
      </c>
      <c r="E54">
        <v>0</v>
      </c>
      <c r="F54">
        <v>491.25198360000002</v>
      </c>
      <c r="G54">
        <v>111398</v>
      </c>
      <c r="H54">
        <v>1</v>
      </c>
      <c r="I54">
        <v>2</v>
      </c>
      <c r="J54">
        <v>1</v>
      </c>
      <c r="K54">
        <v>0</v>
      </c>
      <c r="L54">
        <v>481.25198360000002</v>
      </c>
      <c r="M54">
        <v>501.25198360000002</v>
      </c>
      <c r="N54" t="s">
        <v>4017</v>
      </c>
      <c r="O54" t="s">
        <v>4018</v>
      </c>
      <c r="P54">
        <v>969</v>
      </c>
      <c r="Q54" t="s">
        <v>3914</v>
      </c>
      <c r="R54" t="b">
        <v>0</v>
      </c>
    </row>
    <row r="55" spans="1:18" x14ac:dyDescent="0.2">
      <c r="A55">
        <v>852</v>
      </c>
      <c r="B55">
        <v>746.3539806</v>
      </c>
      <c r="C55">
        <v>848</v>
      </c>
      <c r="D55">
        <v>2.408833333</v>
      </c>
      <c r="E55">
        <v>0</v>
      </c>
      <c r="F55">
        <v>746.35357710000005</v>
      </c>
      <c r="G55">
        <v>110739</v>
      </c>
      <c r="H55">
        <v>1</v>
      </c>
      <c r="I55">
        <v>2</v>
      </c>
      <c r="J55">
        <v>1</v>
      </c>
      <c r="K55">
        <v>0</v>
      </c>
      <c r="L55">
        <v>736.35357710000005</v>
      </c>
      <c r="M55">
        <v>756.35357710000005</v>
      </c>
      <c r="N55" t="s">
        <v>4019</v>
      </c>
      <c r="O55" t="s">
        <v>4020</v>
      </c>
      <c r="P55">
        <v>339</v>
      </c>
      <c r="Q55" t="s">
        <v>3914</v>
      </c>
      <c r="R55" t="b">
        <v>0</v>
      </c>
    </row>
    <row r="56" spans="1:18" x14ac:dyDescent="0.2">
      <c r="A56">
        <v>886</v>
      </c>
      <c r="B56">
        <v>805.39175420000004</v>
      </c>
      <c r="C56">
        <v>881</v>
      </c>
      <c r="D56">
        <v>2.6516333329999999</v>
      </c>
      <c r="E56">
        <v>0</v>
      </c>
      <c r="F56">
        <v>805.39019780000001</v>
      </c>
      <c r="G56">
        <v>110130</v>
      </c>
      <c r="H56">
        <v>1</v>
      </c>
      <c r="I56">
        <v>2</v>
      </c>
      <c r="J56">
        <v>1</v>
      </c>
      <c r="K56">
        <v>0</v>
      </c>
      <c r="L56">
        <v>795.39019780000001</v>
      </c>
      <c r="M56">
        <v>815.39019780000001</v>
      </c>
      <c r="N56" t="s">
        <v>4021</v>
      </c>
      <c r="O56" t="s">
        <v>4022</v>
      </c>
      <c r="P56">
        <v>543</v>
      </c>
      <c r="Q56" t="s">
        <v>3914</v>
      </c>
      <c r="R56" t="b">
        <v>0</v>
      </c>
    </row>
    <row r="57" spans="1:18" x14ac:dyDescent="0.2">
      <c r="A57">
        <v>886</v>
      </c>
      <c r="B57">
        <v>805.39175420000004</v>
      </c>
      <c r="C57">
        <v>881</v>
      </c>
      <c r="D57">
        <v>2.6516333329999999</v>
      </c>
      <c r="E57">
        <v>0</v>
      </c>
      <c r="F57">
        <v>805.39019780000001</v>
      </c>
      <c r="G57">
        <v>110130</v>
      </c>
      <c r="H57">
        <v>1</v>
      </c>
      <c r="I57">
        <v>2</v>
      </c>
      <c r="J57">
        <v>1</v>
      </c>
      <c r="K57">
        <v>0</v>
      </c>
      <c r="L57">
        <v>795.39019780000001</v>
      </c>
      <c r="M57">
        <v>815.39019780000001</v>
      </c>
      <c r="N57" t="s">
        <v>4023</v>
      </c>
      <c r="O57" t="s">
        <v>4024</v>
      </c>
      <c r="P57">
        <v>1351</v>
      </c>
      <c r="Q57" t="s">
        <v>3914</v>
      </c>
      <c r="R57" t="b">
        <v>0</v>
      </c>
    </row>
    <row r="58" spans="1:18" x14ac:dyDescent="0.2">
      <c r="A58">
        <v>976</v>
      </c>
      <c r="B58">
        <v>821.44092709999995</v>
      </c>
      <c r="C58">
        <v>975</v>
      </c>
      <c r="D58">
        <v>2.8959000000000001</v>
      </c>
      <c r="E58">
        <v>0</v>
      </c>
      <c r="F58">
        <v>821.44076319999999</v>
      </c>
      <c r="G58">
        <v>109080</v>
      </c>
      <c r="H58">
        <v>1</v>
      </c>
      <c r="I58">
        <v>2</v>
      </c>
      <c r="J58">
        <v>1</v>
      </c>
      <c r="K58">
        <v>0</v>
      </c>
      <c r="L58">
        <v>811.44076319999999</v>
      </c>
      <c r="M58">
        <v>831.44076319999999</v>
      </c>
      <c r="N58" t="s">
        <v>4025</v>
      </c>
      <c r="O58" t="s">
        <v>4026</v>
      </c>
      <c r="P58">
        <v>539</v>
      </c>
      <c r="Q58" t="s">
        <v>3914</v>
      </c>
      <c r="R58" t="b">
        <v>0</v>
      </c>
    </row>
    <row r="59" spans="1:18" x14ac:dyDescent="0.2">
      <c r="A59">
        <v>976</v>
      </c>
      <c r="B59">
        <v>821.44092709999995</v>
      </c>
      <c r="C59">
        <v>975</v>
      </c>
      <c r="D59">
        <v>2.8959000000000001</v>
      </c>
      <c r="E59">
        <v>0</v>
      </c>
      <c r="F59">
        <v>821.44076319999999</v>
      </c>
      <c r="G59">
        <v>109080</v>
      </c>
      <c r="H59">
        <v>1</v>
      </c>
      <c r="I59">
        <v>2</v>
      </c>
      <c r="J59">
        <v>1</v>
      </c>
      <c r="K59">
        <v>0</v>
      </c>
      <c r="L59">
        <v>811.44076319999999</v>
      </c>
      <c r="M59">
        <v>831.44076319999999</v>
      </c>
      <c r="N59" t="s">
        <v>4027</v>
      </c>
      <c r="O59" t="s">
        <v>4028</v>
      </c>
      <c r="P59">
        <v>1386</v>
      </c>
      <c r="Q59" t="s">
        <v>3914</v>
      </c>
      <c r="R59" t="b">
        <v>0</v>
      </c>
    </row>
    <row r="60" spans="1:18" x14ac:dyDescent="0.2">
      <c r="A60">
        <v>175</v>
      </c>
      <c r="B60">
        <v>423.19714590000001</v>
      </c>
      <c r="C60">
        <v>173</v>
      </c>
      <c r="D60">
        <v>0.94406666699999997</v>
      </c>
      <c r="E60">
        <v>0</v>
      </c>
      <c r="F60">
        <v>423.19460729999997</v>
      </c>
      <c r="G60">
        <v>106242</v>
      </c>
      <c r="H60">
        <v>1</v>
      </c>
      <c r="I60">
        <v>2</v>
      </c>
      <c r="J60">
        <v>1</v>
      </c>
      <c r="K60">
        <v>0</v>
      </c>
      <c r="L60">
        <v>413.19460729999997</v>
      </c>
      <c r="M60">
        <v>433.19460729999997</v>
      </c>
      <c r="N60" t="s">
        <v>4029</v>
      </c>
      <c r="O60" t="s">
        <v>4030</v>
      </c>
      <c r="P60">
        <v>67</v>
      </c>
      <c r="Q60" t="s">
        <v>3914</v>
      </c>
      <c r="R60" t="b">
        <v>0</v>
      </c>
    </row>
    <row r="61" spans="1:18" x14ac:dyDescent="0.2">
      <c r="A61">
        <v>175</v>
      </c>
      <c r="B61">
        <v>423.19714590000001</v>
      </c>
      <c r="C61">
        <v>173</v>
      </c>
      <c r="D61">
        <v>0.94406666699999997</v>
      </c>
      <c r="E61">
        <v>0</v>
      </c>
      <c r="F61">
        <v>423.19460729999997</v>
      </c>
      <c r="G61">
        <v>106242</v>
      </c>
      <c r="H61">
        <v>1</v>
      </c>
      <c r="I61">
        <v>2</v>
      </c>
      <c r="J61">
        <v>1</v>
      </c>
      <c r="K61">
        <v>0</v>
      </c>
      <c r="L61">
        <v>413.19460729999997</v>
      </c>
      <c r="M61">
        <v>433.19460729999997</v>
      </c>
      <c r="N61" t="s">
        <v>4031</v>
      </c>
      <c r="O61" t="s">
        <v>4032</v>
      </c>
      <c r="P61">
        <v>1156</v>
      </c>
      <c r="Q61" t="s">
        <v>3914</v>
      </c>
      <c r="R61" t="b">
        <v>0</v>
      </c>
    </row>
    <row r="62" spans="1:18" x14ac:dyDescent="0.2">
      <c r="A62">
        <v>735</v>
      </c>
      <c r="B62">
        <v>561.76320420000002</v>
      </c>
      <c r="C62">
        <v>731</v>
      </c>
      <c r="D62">
        <v>2.2795666670000001</v>
      </c>
      <c r="E62">
        <v>0</v>
      </c>
      <c r="F62">
        <v>561.76320420000002</v>
      </c>
      <c r="G62">
        <v>102672</v>
      </c>
      <c r="H62">
        <v>1</v>
      </c>
      <c r="I62">
        <v>2</v>
      </c>
      <c r="J62">
        <v>1</v>
      </c>
      <c r="K62">
        <v>0</v>
      </c>
      <c r="L62">
        <v>551.76320420000002</v>
      </c>
      <c r="M62">
        <v>571.76320420000002</v>
      </c>
      <c r="N62" t="s">
        <v>4033</v>
      </c>
      <c r="O62" t="s">
        <v>4034</v>
      </c>
      <c r="P62">
        <v>1166</v>
      </c>
      <c r="Q62" t="s">
        <v>3914</v>
      </c>
      <c r="R62" t="b">
        <v>0</v>
      </c>
    </row>
    <row r="63" spans="1:18" x14ac:dyDescent="0.2">
      <c r="A63">
        <v>735</v>
      </c>
      <c r="B63">
        <v>561.76320420000002</v>
      </c>
      <c r="C63">
        <v>731</v>
      </c>
      <c r="D63">
        <v>2.2795666670000001</v>
      </c>
      <c r="E63">
        <v>0</v>
      </c>
      <c r="F63">
        <v>561.76320420000002</v>
      </c>
      <c r="G63">
        <v>102672</v>
      </c>
      <c r="H63">
        <v>1</v>
      </c>
      <c r="I63">
        <v>2</v>
      </c>
      <c r="J63">
        <v>1</v>
      </c>
      <c r="K63">
        <v>0</v>
      </c>
      <c r="L63">
        <v>551.76320420000002</v>
      </c>
      <c r="M63">
        <v>571.76320420000002</v>
      </c>
      <c r="N63" t="s">
        <v>4035</v>
      </c>
      <c r="O63" t="s">
        <v>4036</v>
      </c>
      <c r="P63">
        <v>568</v>
      </c>
      <c r="Q63" t="s">
        <v>3914</v>
      </c>
      <c r="R63" t="b">
        <v>0</v>
      </c>
    </row>
    <row r="64" spans="1:18" x14ac:dyDescent="0.2">
      <c r="A64">
        <v>716</v>
      </c>
      <c r="B64">
        <v>502.25183229999999</v>
      </c>
      <c r="C64">
        <v>712</v>
      </c>
      <c r="D64">
        <v>2.26905</v>
      </c>
      <c r="E64">
        <v>0</v>
      </c>
      <c r="F64">
        <v>502.25081790000002</v>
      </c>
      <c r="G64">
        <v>96865</v>
      </c>
      <c r="H64">
        <v>1</v>
      </c>
      <c r="I64">
        <v>2</v>
      </c>
      <c r="J64">
        <v>1</v>
      </c>
      <c r="K64">
        <v>0</v>
      </c>
      <c r="L64">
        <v>492.25081790000002</v>
      </c>
      <c r="M64">
        <v>512.25081790000002</v>
      </c>
      <c r="N64" t="s">
        <v>4037</v>
      </c>
      <c r="O64" t="s">
        <v>4038</v>
      </c>
      <c r="P64">
        <v>1023</v>
      </c>
      <c r="Q64" t="s">
        <v>3914</v>
      </c>
      <c r="R64" t="b">
        <v>0</v>
      </c>
    </row>
    <row r="65" spans="1:18" x14ac:dyDescent="0.2">
      <c r="A65">
        <v>716</v>
      </c>
      <c r="B65">
        <v>502.25183229999999</v>
      </c>
      <c r="C65">
        <v>712</v>
      </c>
      <c r="D65">
        <v>2.26905</v>
      </c>
      <c r="E65">
        <v>0</v>
      </c>
      <c r="F65">
        <v>502.25081790000002</v>
      </c>
      <c r="G65">
        <v>96865</v>
      </c>
      <c r="H65">
        <v>1</v>
      </c>
      <c r="I65">
        <v>2</v>
      </c>
      <c r="J65">
        <v>1</v>
      </c>
      <c r="K65">
        <v>0</v>
      </c>
      <c r="L65">
        <v>492.25081790000002</v>
      </c>
      <c r="M65">
        <v>512.25081790000002</v>
      </c>
      <c r="N65" t="s">
        <v>4039</v>
      </c>
      <c r="O65" t="s">
        <v>4040</v>
      </c>
      <c r="P65">
        <v>1406</v>
      </c>
      <c r="Q65" t="s">
        <v>3914</v>
      </c>
      <c r="R65" t="b">
        <v>0</v>
      </c>
    </row>
    <row r="66" spans="1:18" x14ac:dyDescent="0.2">
      <c r="A66">
        <v>810</v>
      </c>
      <c r="B66">
        <v>717.85365639999998</v>
      </c>
      <c r="C66">
        <v>806</v>
      </c>
      <c r="D66">
        <v>2.304766667</v>
      </c>
      <c r="E66">
        <v>0</v>
      </c>
      <c r="F66">
        <v>717.85006139999996</v>
      </c>
      <c r="G66">
        <v>96567</v>
      </c>
      <c r="H66">
        <v>1</v>
      </c>
      <c r="I66">
        <v>2</v>
      </c>
      <c r="J66">
        <v>1</v>
      </c>
      <c r="K66">
        <v>0</v>
      </c>
      <c r="L66">
        <v>707.85006139999996</v>
      </c>
      <c r="M66">
        <v>727.85006139999996</v>
      </c>
      <c r="N66" t="s">
        <v>4041</v>
      </c>
      <c r="O66" t="s">
        <v>4042</v>
      </c>
      <c r="P66">
        <v>439</v>
      </c>
      <c r="Q66" t="s">
        <v>3914</v>
      </c>
      <c r="R66" t="b">
        <v>0</v>
      </c>
    </row>
    <row r="67" spans="1:18" x14ac:dyDescent="0.2">
      <c r="A67">
        <v>909</v>
      </c>
      <c r="B67">
        <v>763.91290979999997</v>
      </c>
      <c r="C67">
        <v>904</v>
      </c>
      <c r="D67">
        <v>2.7426499999999998</v>
      </c>
      <c r="E67">
        <v>0</v>
      </c>
      <c r="F67">
        <v>763.91162110000005</v>
      </c>
      <c r="G67">
        <v>94550</v>
      </c>
      <c r="H67">
        <v>1</v>
      </c>
      <c r="I67">
        <v>2</v>
      </c>
      <c r="J67">
        <v>1</v>
      </c>
      <c r="K67">
        <v>0</v>
      </c>
      <c r="L67">
        <v>753.91162110000005</v>
      </c>
      <c r="M67">
        <v>773.91162110000005</v>
      </c>
      <c r="N67" t="s">
        <v>4043</v>
      </c>
      <c r="O67" t="s">
        <v>4044</v>
      </c>
      <c r="P67">
        <v>1127</v>
      </c>
      <c r="Q67" t="s">
        <v>3914</v>
      </c>
      <c r="R67" t="b">
        <v>0</v>
      </c>
    </row>
    <row r="68" spans="1:18" x14ac:dyDescent="0.2">
      <c r="A68">
        <v>909</v>
      </c>
      <c r="B68">
        <v>763.91290979999997</v>
      </c>
      <c r="C68">
        <v>904</v>
      </c>
      <c r="D68">
        <v>2.7426499999999998</v>
      </c>
      <c r="E68">
        <v>0</v>
      </c>
      <c r="F68">
        <v>763.91162110000005</v>
      </c>
      <c r="G68">
        <v>94550</v>
      </c>
      <c r="H68">
        <v>1</v>
      </c>
      <c r="I68">
        <v>2</v>
      </c>
      <c r="J68">
        <v>1</v>
      </c>
      <c r="K68">
        <v>0</v>
      </c>
      <c r="L68">
        <v>753.91162110000005</v>
      </c>
      <c r="M68">
        <v>773.91162110000005</v>
      </c>
      <c r="N68" t="s">
        <v>4045</v>
      </c>
      <c r="O68" t="s">
        <v>4046</v>
      </c>
      <c r="P68">
        <v>1417</v>
      </c>
      <c r="Q68" t="s">
        <v>3914</v>
      </c>
      <c r="R68" t="b">
        <v>0</v>
      </c>
    </row>
    <row r="69" spans="1:18" x14ac:dyDescent="0.2">
      <c r="A69">
        <v>1958</v>
      </c>
      <c r="B69">
        <v>771.48715930000003</v>
      </c>
      <c r="C69">
        <v>1957</v>
      </c>
      <c r="D69">
        <v>4.9870000000000001</v>
      </c>
      <c r="E69">
        <v>0</v>
      </c>
      <c r="F69">
        <v>771.48004149999997</v>
      </c>
      <c r="G69">
        <v>91853</v>
      </c>
      <c r="H69">
        <v>1</v>
      </c>
      <c r="I69">
        <v>2</v>
      </c>
      <c r="J69">
        <v>1</v>
      </c>
      <c r="K69">
        <v>0</v>
      </c>
      <c r="L69">
        <v>761.48004149999997</v>
      </c>
      <c r="M69">
        <v>781.48004149999997</v>
      </c>
      <c r="N69" t="s">
        <v>4047</v>
      </c>
      <c r="O69" t="s">
        <v>4048</v>
      </c>
      <c r="P69">
        <v>298</v>
      </c>
      <c r="Q69" t="s">
        <v>3914</v>
      </c>
      <c r="R69" t="b">
        <v>0</v>
      </c>
    </row>
    <row r="70" spans="1:18" x14ac:dyDescent="0.2">
      <c r="A70">
        <v>915</v>
      </c>
      <c r="B70">
        <v>989.49433550000003</v>
      </c>
      <c r="C70">
        <v>910</v>
      </c>
      <c r="D70">
        <v>2.752366667</v>
      </c>
      <c r="E70">
        <v>0</v>
      </c>
      <c r="F70">
        <v>989.49383539999997</v>
      </c>
      <c r="G70">
        <v>90814</v>
      </c>
      <c r="H70">
        <v>1</v>
      </c>
      <c r="I70">
        <v>2</v>
      </c>
      <c r="J70">
        <v>1</v>
      </c>
      <c r="K70">
        <v>0</v>
      </c>
      <c r="L70">
        <v>979.49383539999997</v>
      </c>
      <c r="M70">
        <v>999.49383539999997</v>
      </c>
      <c r="N70" t="s">
        <v>4049</v>
      </c>
      <c r="O70" t="s">
        <v>4050</v>
      </c>
      <c r="P70">
        <v>915</v>
      </c>
      <c r="Q70" t="s">
        <v>3914</v>
      </c>
      <c r="R70" t="b">
        <v>0</v>
      </c>
    </row>
    <row r="71" spans="1:18" x14ac:dyDescent="0.2">
      <c r="A71">
        <v>915</v>
      </c>
      <c r="B71">
        <v>989.49433550000003</v>
      </c>
      <c r="C71">
        <v>910</v>
      </c>
      <c r="D71">
        <v>2.752366667</v>
      </c>
      <c r="E71">
        <v>0</v>
      </c>
      <c r="F71">
        <v>989.49383539999997</v>
      </c>
      <c r="G71">
        <v>90814</v>
      </c>
      <c r="H71">
        <v>1</v>
      </c>
      <c r="I71">
        <v>2</v>
      </c>
      <c r="J71">
        <v>1</v>
      </c>
      <c r="K71">
        <v>0</v>
      </c>
      <c r="L71">
        <v>979.49383539999997</v>
      </c>
      <c r="M71">
        <v>999.49383539999997</v>
      </c>
      <c r="N71" t="s">
        <v>4051</v>
      </c>
      <c r="O71" t="s">
        <v>4052</v>
      </c>
      <c r="P71">
        <v>992</v>
      </c>
      <c r="Q71" t="s">
        <v>3914</v>
      </c>
      <c r="R71" t="b">
        <v>0</v>
      </c>
    </row>
    <row r="72" spans="1:18" x14ac:dyDescent="0.2">
      <c r="A72">
        <v>409</v>
      </c>
      <c r="B72">
        <v>620.27793780000002</v>
      </c>
      <c r="C72">
        <v>408</v>
      </c>
      <c r="D72">
        <v>1.519083333</v>
      </c>
      <c r="E72">
        <v>0</v>
      </c>
      <c r="F72">
        <v>620.2746985</v>
      </c>
      <c r="G72">
        <v>87790</v>
      </c>
      <c r="H72">
        <v>1</v>
      </c>
      <c r="I72">
        <v>2</v>
      </c>
      <c r="J72">
        <v>1</v>
      </c>
      <c r="K72">
        <v>0</v>
      </c>
      <c r="L72">
        <v>610.2746985</v>
      </c>
      <c r="M72">
        <v>630.2746985</v>
      </c>
      <c r="N72" t="s">
        <v>4053</v>
      </c>
      <c r="O72" t="s">
        <v>4054</v>
      </c>
      <c r="P72">
        <v>831</v>
      </c>
      <c r="Q72" t="s">
        <v>3914</v>
      </c>
      <c r="R72" t="b">
        <v>0</v>
      </c>
    </row>
    <row r="73" spans="1:18" x14ac:dyDescent="0.2">
      <c r="A73">
        <v>409</v>
      </c>
      <c r="B73">
        <v>620.27793780000002</v>
      </c>
      <c r="C73">
        <v>408</v>
      </c>
      <c r="D73">
        <v>1.519083333</v>
      </c>
      <c r="E73">
        <v>0</v>
      </c>
      <c r="F73">
        <v>620.2746985</v>
      </c>
      <c r="G73">
        <v>87790</v>
      </c>
      <c r="H73">
        <v>1</v>
      </c>
      <c r="I73">
        <v>2</v>
      </c>
      <c r="J73">
        <v>1</v>
      </c>
      <c r="K73">
        <v>0</v>
      </c>
      <c r="L73">
        <v>610.2746985</v>
      </c>
      <c r="M73">
        <v>630.2746985</v>
      </c>
      <c r="N73" t="s">
        <v>4055</v>
      </c>
      <c r="O73" t="s">
        <v>4056</v>
      </c>
      <c r="P73">
        <v>182</v>
      </c>
      <c r="Q73" t="s">
        <v>3914</v>
      </c>
      <c r="R73" t="b">
        <v>0</v>
      </c>
    </row>
    <row r="74" spans="1:18" x14ac:dyDescent="0.2">
      <c r="A74">
        <v>100</v>
      </c>
      <c r="B74">
        <v>453.20911519999999</v>
      </c>
      <c r="C74">
        <v>97</v>
      </c>
      <c r="D74">
        <v>0.54183333300000003</v>
      </c>
      <c r="E74">
        <v>0</v>
      </c>
      <c r="F74">
        <v>453.21069340000003</v>
      </c>
      <c r="G74">
        <v>87324</v>
      </c>
      <c r="H74">
        <v>1</v>
      </c>
      <c r="I74">
        <v>2</v>
      </c>
      <c r="J74">
        <v>1</v>
      </c>
      <c r="K74">
        <v>0</v>
      </c>
      <c r="L74">
        <v>443.21069340000003</v>
      </c>
      <c r="M74">
        <v>463.21069340000003</v>
      </c>
      <c r="N74" t="s">
        <v>4057</v>
      </c>
      <c r="O74" t="s">
        <v>4058</v>
      </c>
      <c r="P74">
        <v>889</v>
      </c>
      <c r="Q74" t="s">
        <v>3914</v>
      </c>
      <c r="R74" t="b">
        <v>0</v>
      </c>
    </row>
    <row r="75" spans="1:18" x14ac:dyDescent="0.2">
      <c r="A75">
        <v>980</v>
      </c>
      <c r="B75">
        <v>843.42307040000003</v>
      </c>
      <c r="C75">
        <v>976</v>
      </c>
      <c r="D75">
        <v>2.901033333</v>
      </c>
      <c r="E75">
        <v>0</v>
      </c>
      <c r="F75">
        <v>843.42211910000003</v>
      </c>
      <c r="G75">
        <v>84239</v>
      </c>
      <c r="H75">
        <v>1</v>
      </c>
      <c r="I75">
        <v>2</v>
      </c>
      <c r="J75">
        <v>1</v>
      </c>
      <c r="K75">
        <v>0</v>
      </c>
      <c r="L75">
        <v>833.42211910000003</v>
      </c>
      <c r="M75">
        <v>853.42211910000003</v>
      </c>
      <c r="N75" t="s">
        <v>4059</v>
      </c>
      <c r="O75" t="s">
        <v>4060</v>
      </c>
      <c r="P75">
        <v>75</v>
      </c>
      <c r="Q75" t="s">
        <v>3914</v>
      </c>
      <c r="R75" t="b">
        <v>0</v>
      </c>
    </row>
    <row r="76" spans="1:18" x14ac:dyDescent="0.2">
      <c r="A76">
        <v>980</v>
      </c>
      <c r="B76">
        <v>843.42307040000003</v>
      </c>
      <c r="C76">
        <v>976</v>
      </c>
      <c r="D76">
        <v>2.901033333</v>
      </c>
      <c r="E76">
        <v>0</v>
      </c>
      <c r="F76">
        <v>843.42211910000003</v>
      </c>
      <c r="G76">
        <v>84239</v>
      </c>
      <c r="H76">
        <v>1</v>
      </c>
      <c r="I76">
        <v>2</v>
      </c>
      <c r="J76">
        <v>1</v>
      </c>
      <c r="K76">
        <v>0</v>
      </c>
      <c r="L76">
        <v>833.42211910000003</v>
      </c>
      <c r="M76">
        <v>853.42211910000003</v>
      </c>
      <c r="N76" t="s">
        <v>4061</v>
      </c>
      <c r="O76" t="s">
        <v>4062</v>
      </c>
      <c r="P76">
        <v>279</v>
      </c>
      <c r="Q76" t="s">
        <v>3914</v>
      </c>
      <c r="R76" t="b">
        <v>0</v>
      </c>
    </row>
    <row r="77" spans="1:18" x14ac:dyDescent="0.2">
      <c r="A77">
        <v>939</v>
      </c>
      <c r="B77">
        <v>631.81924730000003</v>
      </c>
      <c r="C77">
        <v>934</v>
      </c>
      <c r="D77">
        <v>2.8029166669999999</v>
      </c>
      <c r="E77">
        <v>0</v>
      </c>
      <c r="F77">
        <v>631.81890869999995</v>
      </c>
      <c r="G77">
        <v>81736</v>
      </c>
      <c r="H77">
        <v>1</v>
      </c>
      <c r="I77">
        <v>2</v>
      </c>
      <c r="J77">
        <v>1</v>
      </c>
      <c r="K77">
        <v>0</v>
      </c>
      <c r="L77">
        <v>621.81890869999995</v>
      </c>
      <c r="M77">
        <v>641.81890869999995</v>
      </c>
      <c r="N77" t="s">
        <v>4063</v>
      </c>
      <c r="O77" t="s">
        <v>4064</v>
      </c>
      <c r="P77">
        <v>920</v>
      </c>
      <c r="Q77" t="s">
        <v>3914</v>
      </c>
      <c r="R77" t="b">
        <v>0</v>
      </c>
    </row>
    <row r="78" spans="1:18" x14ac:dyDescent="0.2">
      <c r="A78">
        <v>939</v>
      </c>
      <c r="B78">
        <v>631.81924730000003</v>
      </c>
      <c r="C78">
        <v>934</v>
      </c>
      <c r="D78">
        <v>2.8029166669999999</v>
      </c>
      <c r="E78">
        <v>0</v>
      </c>
      <c r="F78">
        <v>631.81890869999995</v>
      </c>
      <c r="G78">
        <v>81736</v>
      </c>
      <c r="H78">
        <v>1</v>
      </c>
      <c r="I78">
        <v>2</v>
      </c>
      <c r="J78">
        <v>1</v>
      </c>
      <c r="K78">
        <v>0</v>
      </c>
      <c r="L78">
        <v>621.81890869999995</v>
      </c>
      <c r="M78">
        <v>641.81890869999995</v>
      </c>
      <c r="N78" t="s">
        <v>4065</v>
      </c>
      <c r="O78" t="s">
        <v>4066</v>
      </c>
      <c r="P78">
        <v>1208</v>
      </c>
      <c r="Q78" t="s">
        <v>3914</v>
      </c>
      <c r="R78" t="b">
        <v>0</v>
      </c>
    </row>
    <row r="79" spans="1:18" x14ac:dyDescent="0.2">
      <c r="A79">
        <v>916</v>
      </c>
      <c r="B79">
        <v>780.3906604</v>
      </c>
      <c r="C79">
        <v>911</v>
      </c>
      <c r="D79">
        <v>2.7858166670000002</v>
      </c>
      <c r="E79">
        <v>0</v>
      </c>
      <c r="F79">
        <v>780.38598630000001</v>
      </c>
      <c r="G79">
        <v>81421</v>
      </c>
      <c r="H79">
        <v>1</v>
      </c>
      <c r="I79">
        <v>2</v>
      </c>
      <c r="J79">
        <v>1</v>
      </c>
      <c r="K79">
        <v>0</v>
      </c>
      <c r="L79">
        <v>770.38598630000001</v>
      </c>
      <c r="M79">
        <v>790.38598630000001</v>
      </c>
      <c r="N79" t="s">
        <v>4067</v>
      </c>
      <c r="O79" t="s">
        <v>4068</v>
      </c>
      <c r="P79">
        <v>374</v>
      </c>
      <c r="Q79" t="s">
        <v>3914</v>
      </c>
      <c r="R79" t="b">
        <v>0</v>
      </c>
    </row>
    <row r="80" spans="1:18" x14ac:dyDescent="0.2">
      <c r="A80">
        <v>916</v>
      </c>
      <c r="B80">
        <v>780.3906604</v>
      </c>
      <c r="C80">
        <v>911</v>
      </c>
      <c r="D80">
        <v>2.7858166670000002</v>
      </c>
      <c r="E80">
        <v>0</v>
      </c>
      <c r="F80">
        <v>780.38598630000001</v>
      </c>
      <c r="G80">
        <v>81421</v>
      </c>
      <c r="H80">
        <v>1</v>
      </c>
      <c r="I80">
        <v>2</v>
      </c>
      <c r="J80">
        <v>1</v>
      </c>
      <c r="K80">
        <v>0</v>
      </c>
      <c r="L80">
        <v>770.38598630000001</v>
      </c>
      <c r="M80">
        <v>790.38598630000001</v>
      </c>
      <c r="N80" t="s">
        <v>4069</v>
      </c>
      <c r="O80" t="s">
        <v>4070</v>
      </c>
      <c r="P80">
        <v>137</v>
      </c>
      <c r="Q80" t="s">
        <v>3914</v>
      </c>
      <c r="R80" t="b">
        <v>0</v>
      </c>
    </row>
    <row r="81" spans="1:18" x14ac:dyDescent="0.2">
      <c r="A81">
        <v>2144</v>
      </c>
      <c r="B81">
        <v>735.45084789999999</v>
      </c>
      <c r="C81">
        <v>2142</v>
      </c>
      <c r="D81">
        <v>5.7080833330000003</v>
      </c>
      <c r="E81">
        <v>0</v>
      </c>
      <c r="F81">
        <v>735.45605469999998</v>
      </c>
      <c r="G81">
        <v>79282</v>
      </c>
      <c r="H81">
        <v>1</v>
      </c>
      <c r="I81">
        <v>2</v>
      </c>
      <c r="J81">
        <v>1</v>
      </c>
      <c r="K81">
        <v>0</v>
      </c>
      <c r="L81">
        <v>725.45605469999998</v>
      </c>
      <c r="M81">
        <v>745.45605469999998</v>
      </c>
      <c r="N81" t="s">
        <v>4071</v>
      </c>
      <c r="O81" t="s">
        <v>4072</v>
      </c>
      <c r="P81">
        <v>1237</v>
      </c>
      <c r="Q81" t="s">
        <v>3914</v>
      </c>
      <c r="R81" t="b">
        <v>0</v>
      </c>
    </row>
    <row r="82" spans="1:18" x14ac:dyDescent="0.2">
      <c r="A82">
        <v>956</v>
      </c>
      <c r="B82">
        <v>835.45785439999997</v>
      </c>
      <c r="C82">
        <v>952</v>
      </c>
      <c r="D82">
        <v>2.8424666670000001</v>
      </c>
      <c r="E82">
        <v>0</v>
      </c>
      <c r="F82">
        <v>835.45617679999998</v>
      </c>
      <c r="G82">
        <v>78101</v>
      </c>
      <c r="H82">
        <v>1</v>
      </c>
      <c r="I82">
        <v>2</v>
      </c>
      <c r="J82">
        <v>1</v>
      </c>
      <c r="K82">
        <v>0</v>
      </c>
      <c r="L82">
        <v>825.45617679999998</v>
      </c>
      <c r="M82">
        <v>845.45617679999998</v>
      </c>
      <c r="N82" t="s">
        <v>4073</v>
      </c>
      <c r="O82" t="s">
        <v>4074</v>
      </c>
      <c r="P82">
        <v>738</v>
      </c>
      <c r="Q82" t="s">
        <v>3914</v>
      </c>
      <c r="R82" t="b">
        <v>0</v>
      </c>
    </row>
    <row r="83" spans="1:18" x14ac:dyDescent="0.2">
      <c r="A83">
        <v>956</v>
      </c>
      <c r="B83">
        <v>835.45785439999997</v>
      </c>
      <c r="C83">
        <v>952</v>
      </c>
      <c r="D83">
        <v>2.8424666670000001</v>
      </c>
      <c r="E83">
        <v>0</v>
      </c>
      <c r="F83">
        <v>835.45617679999998</v>
      </c>
      <c r="G83">
        <v>78101</v>
      </c>
      <c r="H83">
        <v>1</v>
      </c>
      <c r="I83">
        <v>2</v>
      </c>
      <c r="J83">
        <v>1</v>
      </c>
      <c r="K83">
        <v>0</v>
      </c>
      <c r="L83">
        <v>825.45617679999998</v>
      </c>
      <c r="M83">
        <v>845.45617679999998</v>
      </c>
      <c r="N83" t="s">
        <v>4075</v>
      </c>
      <c r="O83" t="s">
        <v>4076</v>
      </c>
      <c r="P83">
        <v>1318</v>
      </c>
      <c r="Q83" t="s">
        <v>3914</v>
      </c>
      <c r="R83" t="b">
        <v>0</v>
      </c>
    </row>
    <row r="84" spans="1:18" x14ac:dyDescent="0.2">
      <c r="A84">
        <v>990</v>
      </c>
      <c r="B84">
        <v>790.41226600000005</v>
      </c>
      <c r="C84">
        <v>989</v>
      </c>
      <c r="D84">
        <v>2.9404499999999998</v>
      </c>
      <c r="E84">
        <v>0</v>
      </c>
      <c r="F84">
        <v>790.41217040000004</v>
      </c>
      <c r="G84">
        <v>78099</v>
      </c>
      <c r="H84">
        <v>1</v>
      </c>
      <c r="I84">
        <v>2</v>
      </c>
      <c r="J84">
        <v>1</v>
      </c>
      <c r="K84">
        <v>0</v>
      </c>
      <c r="L84">
        <v>780.41217040000004</v>
      </c>
      <c r="M84">
        <v>800.41217040000004</v>
      </c>
      <c r="N84" t="s">
        <v>4077</v>
      </c>
      <c r="O84" t="s">
        <v>4078</v>
      </c>
      <c r="P84">
        <v>321</v>
      </c>
      <c r="Q84" t="s">
        <v>3914</v>
      </c>
      <c r="R84" t="b">
        <v>0</v>
      </c>
    </row>
    <row r="85" spans="1:18" x14ac:dyDescent="0.2">
      <c r="A85">
        <v>990</v>
      </c>
      <c r="B85">
        <v>790.41226600000005</v>
      </c>
      <c r="C85">
        <v>989</v>
      </c>
      <c r="D85">
        <v>2.9404499999999998</v>
      </c>
      <c r="E85">
        <v>0</v>
      </c>
      <c r="F85">
        <v>790.41217040000004</v>
      </c>
      <c r="G85">
        <v>78099</v>
      </c>
      <c r="H85">
        <v>1</v>
      </c>
      <c r="I85">
        <v>2</v>
      </c>
      <c r="J85">
        <v>1</v>
      </c>
      <c r="K85">
        <v>0</v>
      </c>
      <c r="L85">
        <v>780.41217040000004</v>
      </c>
      <c r="M85">
        <v>800.41217040000004</v>
      </c>
      <c r="N85" t="s">
        <v>4079</v>
      </c>
      <c r="O85" t="s">
        <v>4080</v>
      </c>
      <c r="P85">
        <v>748</v>
      </c>
      <c r="Q85" t="s">
        <v>3914</v>
      </c>
      <c r="R85" t="b">
        <v>0</v>
      </c>
    </row>
    <row r="86" spans="1:18" x14ac:dyDescent="0.2">
      <c r="A86">
        <v>1927</v>
      </c>
      <c r="B86">
        <v>815.51141440000004</v>
      </c>
      <c r="C86">
        <v>1924</v>
      </c>
      <c r="D86">
        <v>5.1970000000000001</v>
      </c>
      <c r="E86">
        <v>0</v>
      </c>
      <c r="F86">
        <v>815.5056763</v>
      </c>
      <c r="G86">
        <v>76430</v>
      </c>
      <c r="H86">
        <v>1</v>
      </c>
      <c r="I86">
        <v>2</v>
      </c>
      <c r="J86">
        <v>1</v>
      </c>
      <c r="K86">
        <v>0</v>
      </c>
      <c r="L86">
        <v>805.5056763</v>
      </c>
      <c r="M86">
        <v>825.5056763</v>
      </c>
      <c r="N86" t="s">
        <v>4081</v>
      </c>
      <c r="O86" t="s">
        <v>4082</v>
      </c>
      <c r="P86">
        <v>703</v>
      </c>
      <c r="Q86" t="s">
        <v>3914</v>
      </c>
      <c r="R86" t="b">
        <v>0</v>
      </c>
    </row>
    <row r="87" spans="1:18" x14ac:dyDescent="0.2">
      <c r="A87">
        <v>1056</v>
      </c>
      <c r="B87">
        <v>623.15257640000004</v>
      </c>
      <c r="C87">
        <v>1052</v>
      </c>
      <c r="D87">
        <v>2.886183333</v>
      </c>
      <c r="E87">
        <v>0</v>
      </c>
      <c r="F87">
        <v>623.14888640000004</v>
      </c>
      <c r="G87">
        <v>76189</v>
      </c>
      <c r="H87">
        <v>1</v>
      </c>
      <c r="I87">
        <v>2</v>
      </c>
      <c r="J87">
        <v>1</v>
      </c>
      <c r="K87">
        <v>0</v>
      </c>
      <c r="L87">
        <v>613.14888640000004</v>
      </c>
      <c r="M87">
        <v>633.14888640000004</v>
      </c>
      <c r="N87" t="s">
        <v>4083</v>
      </c>
      <c r="O87" t="s">
        <v>4084</v>
      </c>
      <c r="P87">
        <v>931</v>
      </c>
      <c r="Q87" t="s">
        <v>3914</v>
      </c>
      <c r="R87" t="b">
        <v>0</v>
      </c>
    </row>
    <row r="88" spans="1:18" x14ac:dyDescent="0.2">
      <c r="A88">
        <v>2980</v>
      </c>
      <c r="B88">
        <v>789.53397270000005</v>
      </c>
      <c r="C88">
        <v>2977</v>
      </c>
      <c r="D88">
        <v>7.7243166670000001</v>
      </c>
      <c r="E88">
        <v>0</v>
      </c>
      <c r="F88">
        <v>789.53234859999998</v>
      </c>
      <c r="G88">
        <v>72223</v>
      </c>
      <c r="H88">
        <v>1</v>
      </c>
      <c r="I88">
        <v>2</v>
      </c>
      <c r="J88">
        <v>1</v>
      </c>
      <c r="K88">
        <v>0</v>
      </c>
      <c r="L88">
        <v>779.53234859999998</v>
      </c>
      <c r="M88">
        <v>799.53234859999998</v>
      </c>
      <c r="N88" t="s">
        <v>4085</v>
      </c>
      <c r="O88" t="s">
        <v>4086</v>
      </c>
      <c r="P88">
        <v>529</v>
      </c>
      <c r="Q88" t="s">
        <v>3914</v>
      </c>
      <c r="R88" t="b">
        <v>0</v>
      </c>
    </row>
    <row r="89" spans="1:18" x14ac:dyDescent="0.2">
      <c r="A89">
        <v>652</v>
      </c>
      <c r="B89">
        <v>360.2135298</v>
      </c>
      <c r="C89">
        <v>649</v>
      </c>
      <c r="D89">
        <v>2.9542999999999999</v>
      </c>
      <c r="E89">
        <v>0</v>
      </c>
      <c r="F89">
        <v>360.20944209999999</v>
      </c>
      <c r="G89">
        <v>71131</v>
      </c>
      <c r="H89">
        <v>1</v>
      </c>
      <c r="I89">
        <v>2</v>
      </c>
      <c r="J89">
        <v>1</v>
      </c>
      <c r="K89">
        <v>0</v>
      </c>
      <c r="L89">
        <v>350.20944209999999</v>
      </c>
      <c r="M89">
        <v>370.20944209999999</v>
      </c>
      <c r="N89" t="s">
        <v>4087</v>
      </c>
      <c r="O89" t="s">
        <v>4088</v>
      </c>
      <c r="P89">
        <v>906</v>
      </c>
      <c r="Q89" t="s">
        <v>3914</v>
      </c>
      <c r="R89" t="b">
        <v>0</v>
      </c>
    </row>
    <row r="90" spans="1:18" x14ac:dyDescent="0.2">
      <c r="A90">
        <v>702</v>
      </c>
      <c r="B90">
        <v>446.73595390000003</v>
      </c>
      <c r="C90">
        <v>699</v>
      </c>
      <c r="D90">
        <v>2.2437</v>
      </c>
      <c r="E90">
        <v>0</v>
      </c>
      <c r="F90">
        <v>446.73144530000002</v>
      </c>
      <c r="G90">
        <v>71116</v>
      </c>
      <c r="H90">
        <v>1</v>
      </c>
      <c r="I90">
        <v>2</v>
      </c>
      <c r="J90">
        <v>1</v>
      </c>
      <c r="K90">
        <v>0</v>
      </c>
      <c r="L90">
        <v>436.73144530000002</v>
      </c>
      <c r="M90">
        <v>456.73144530000002</v>
      </c>
      <c r="N90" t="s">
        <v>4089</v>
      </c>
      <c r="O90" t="s">
        <v>4090</v>
      </c>
      <c r="P90">
        <v>965</v>
      </c>
      <c r="Q90" t="s">
        <v>3914</v>
      </c>
      <c r="R90" t="b">
        <v>0</v>
      </c>
    </row>
    <row r="91" spans="1:18" x14ac:dyDescent="0.2">
      <c r="A91">
        <v>702</v>
      </c>
      <c r="B91">
        <v>446.73595390000003</v>
      </c>
      <c r="C91">
        <v>699</v>
      </c>
      <c r="D91">
        <v>2.2437</v>
      </c>
      <c r="E91">
        <v>0</v>
      </c>
      <c r="F91">
        <v>446.73144530000002</v>
      </c>
      <c r="G91">
        <v>71116</v>
      </c>
      <c r="H91">
        <v>1</v>
      </c>
      <c r="I91">
        <v>2</v>
      </c>
      <c r="J91">
        <v>1</v>
      </c>
      <c r="K91">
        <v>0</v>
      </c>
      <c r="L91">
        <v>436.73144530000002</v>
      </c>
      <c r="M91">
        <v>456.73144530000002</v>
      </c>
      <c r="N91" t="s">
        <v>4091</v>
      </c>
      <c r="O91" t="s">
        <v>4092</v>
      </c>
      <c r="P91">
        <v>37</v>
      </c>
      <c r="Q91" t="s">
        <v>3914</v>
      </c>
      <c r="R91" t="b">
        <v>0</v>
      </c>
    </row>
    <row r="92" spans="1:18" x14ac:dyDescent="0.2">
      <c r="A92">
        <v>936</v>
      </c>
      <c r="B92">
        <v>692.35005049999995</v>
      </c>
      <c r="C92">
        <v>934</v>
      </c>
      <c r="D92">
        <v>2.7968500000000001</v>
      </c>
      <c r="E92">
        <v>0</v>
      </c>
      <c r="F92">
        <v>692.34643549999998</v>
      </c>
      <c r="G92">
        <v>70895</v>
      </c>
      <c r="H92">
        <v>1</v>
      </c>
      <c r="I92">
        <v>2</v>
      </c>
      <c r="J92">
        <v>1</v>
      </c>
      <c r="K92">
        <v>0</v>
      </c>
      <c r="L92">
        <v>682.34643549999998</v>
      </c>
      <c r="M92">
        <v>702.34643549999998</v>
      </c>
      <c r="N92" t="s">
        <v>4093</v>
      </c>
      <c r="O92" t="s">
        <v>4094</v>
      </c>
      <c r="P92">
        <v>429</v>
      </c>
      <c r="Q92" t="s">
        <v>3914</v>
      </c>
      <c r="R92" t="b">
        <v>0</v>
      </c>
    </row>
    <row r="93" spans="1:18" x14ac:dyDescent="0.2">
      <c r="A93">
        <v>936</v>
      </c>
      <c r="B93">
        <v>692.35005049999995</v>
      </c>
      <c r="C93">
        <v>934</v>
      </c>
      <c r="D93">
        <v>2.7968500000000001</v>
      </c>
      <c r="E93">
        <v>0</v>
      </c>
      <c r="F93">
        <v>692.34643549999998</v>
      </c>
      <c r="G93">
        <v>70895</v>
      </c>
      <c r="H93">
        <v>1</v>
      </c>
      <c r="I93">
        <v>2</v>
      </c>
      <c r="J93">
        <v>1</v>
      </c>
      <c r="K93">
        <v>0</v>
      </c>
      <c r="L93">
        <v>682.34643549999998</v>
      </c>
      <c r="M93">
        <v>702.34643549999998</v>
      </c>
      <c r="N93" t="s">
        <v>4095</v>
      </c>
      <c r="O93" t="s">
        <v>4096</v>
      </c>
      <c r="P93">
        <v>278</v>
      </c>
      <c r="Q93" t="s">
        <v>3914</v>
      </c>
      <c r="R93" t="b">
        <v>0</v>
      </c>
    </row>
    <row r="94" spans="1:18" x14ac:dyDescent="0.2">
      <c r="A94">
        <v>860</v>
      </c>
      <c r="B94">
        <v>538.27607850000004</v>
      </c>
      <c r="C94">
        <v>856</v>
      </c>
      <c r="D94">
        <v>2.6104833329999999</v>
      </c>
      <c r="E94">
        <v>0</v>
      </c>
      <c r="F94">
        <v>538.27600099999995</v>
      </c>
      <c r="G94">
        <v>69984</v>
      </c>
      <c r="H94">
        <v>1</v>
      </c>
      <c r="I94">
        <v>2</v>
      </c>
      <c r="J94">
        <v>1</v>
      </c>
      <c r="K94">
        <v>0</v>
      </c>
      <c r="L94">
        <v>528.27600099999995</v>
      </c>
      <c r="M94">
        <v>548.27600099999995</v>
      </c>
      <c r="N94" t="s">
        <v>4097</v>
      </c>
      <c r="O94" t="s">
        <v>4098</v>
      </c>
      <c r="P94">
        <v>1047</v>
      </c>
      <c r="Q94" t="s">
        <v>3914</v>
      </c>
      <c r="R94" t="b">
        <v>0</v>
      </c>
    </row>
    <row r="95" spans="1:18" x14ac:dyDescent="0.2">
      <c r="A95">
        <v>796</v>
      </c>
      <c r="B95">
        <v>739.85046769999997</v>
      </c>
      <c r="C95">
        <v>791</v>
      </c>
      <c r="D95">
        <v>2.4506333329999999</v>
      </c>
      <c r="E95">
        <v>0</v>
      </c>
      <c r="F95">
        <v>739.84875490000002</v>
      </c>
      <c r="G95">
        <v>69959</v>
      </c>
      <c r="H95">
        <v>1</v>
      </c>
      <c r="I95">
        <v>2</v>
      </c>
      <c r="J95">
        <v>1</v>
      </c>
      <c r="K95">
        <v>0</v>
      </c>
      <c r="L95">
        <v>729.84875490000002</v>
      </c>
      <c r="M95">
        <v>749.84875490000002</v>
      </c>
      <c r="N95" t="s">
        <v>4099</v>
      </c>
      <c r="O95" t="s">
        <v>4100</v>
      </c>
      <c r="P95">
        <v>609</v>
      </c>
      <c r="Q95" t="s">
        <v>3914</v>
      </c>
      <c r="R95" t="b">
        <v>0</v>
      </c>
    </row>
    <row r="96" spans="1:18" x14ac:dyDescent="0.2">
      <c r="A96">
        <v>796</v>
      </c>
      <c r="B96">
        <v>739.85046769999997</v>
      </c>
      <c r="C96">
        <v>791</v>
      </c>
      <c r="D96">
        <v>2.4506333329999999</v>
      </c>
      <c r="E96">
        <v>0</v>
      </c>
      <c r="F96">
        <v>739.84875490000002</v>
      </c>
      <c r="G96">
        <v>69959</v>
      </c>
      <c r="H96">
        <v>1</v>
      </c>
      <c r="I96">
        <v>2</v>
      </c>
      <c r="J96">
        <v>1</v>
      </c>
      <c r="K96">
        <v>0</v>
      </c>
      <c r="L96">
        <v>729.84875490000002</v>
      </c>
      <c r="M96">
        <v>749.84875490000002</v>
      </c>
      <c r="N96" t="s">
        <v>4101</v>
      </c>
      <c r="O96" t="s">
        <v>4102</v>
      </c>
      <c r="P96">
        <v>1209</v>
      </c>
      <c r="Q96" t="s">
        <v>3914</v>
      </c>
      <c r="R96" t="b">
        <v>0</v>
      </c>
    </row>
    <row r="97" spans="1:18" x14ac:dyDescent="0.2">
      <c r="A97">
        <v>1057</v>
      </c>
      <c r="B97">
        <v>1320.75236</v>
      </c>
      <c r="C97">
        <v>1052</v>
      </c>
      <c r="D97">
        <v>2.8955666670000002</v>
      </c>
      <c r="E97">
        <v>0</v>
      </c>
      <c r="F97">
        <v>1320.7518379999999</v>
      </c>
      <c r="G97">
        <v>69748</v>
      </c>
      <c r="H97">
        <v>1</v>
      </c>
      <c r="I97">
        <v>2</v>
      </c>
      <c r="J97">
        <v>1</v>
      </c>
      <c r="K97">
        <v>0</v>
      </c>
      <c r="L97">
        <v>1310.7518379999999</v>
      </c>
      <c r="M97">
        <v>1330.7518379999999</v>
      </c>
      <c r="N97" t="s">
        <v>4103</v>
      </c>
      <c r="O97" t="s">
        <v>4104</v>
      </c>
      <c r="P97">
        <v>461</v>
      </c>
      <c r="Q97" t="s">
        <v>3914</v>
      </c>
      <c r="R97" t="b">
        <v>0</v>
      </c>
    </row>
    <row r="98" spans="1:18" x14ac:dyDescent="0.2">
      <c r="A98">
        <v>710</v>
      </c>
      <c r="B98">
        <v>718.82348620000005</v>
      </c>
      <c r="C98">
        <v>706</v>
      </c>
      <c r="D98">
        <v>2.2417500000000001</v>
      </c>
      <c r="E98">
        <v>0</v>
      </c>
      <c r="F98">
        <v>718.82830809999996</v>
      </c>
      <c r="G98">
        <v>69714</v>
      </c>
      <c r="H98">
        <v>1</v>
      </c>
      <c r="I98">
        <v>2</v>
      </c>
      <c r="J98">
        <v>1</v>
      </c>
      <c r="K98">
        <v>0</v>
      </c>
      <c r="L98">
        <v>708.82830809999996</v>
      </c>
      <c r="M98">
        <v>728.82830809999996</v>
      </c>
      <c r="N98" t="s">
        <v>4105</v>
      </c>
      <c r="O98" t="s">
        <v>4106</v>
      </c>
      <c r="P98">
        <v>8</v>
      </c>
      <c r="Q98" t="s">
        <v>3914</v>
      </c>
      <c r="R98" t="b">
        <v>0</v>
      </c>
    </row>
    <row r="99" spans="1:18" x14ac:dyDescent="0.2">
      <c r="A99">
        <v>710</v>
      </c>
      <c r="B99">
        <v>718.82348620000005</v>
      </c>
      <c r="C99">
        <v>706</v>
      </c>
      <c r="D99">
        <v>2.2417500000000001</v>
      </c>
      <c r="E99">
        <v>0</v>
      </c>
      <c r="F99">
        <v>718.82830809999996</v>
      </c>
      <c r="G99">
        <v>69714</v>
      </c>
      <c r="H99">
        <v>1</v>
      </c>
      <c r="I99">
        <v>2</v>
      </c>
      <c r="J99">
        <v>1</v>
      </c>
      <c r="K99">
        <v>0</v>
      </c>
      <c r="L99">
        <v>708.82830809999996</v>
      </c>
      <c r="M99">
        <v>728.82830809999996</v>
      </c>
      <c r="N99" t="s">
        <v>4107</v>
      </c>
      <c r="O99" t="s">
        <v>4108</v>
      </c>
      <c r="P99">
        <v>218</v>
      </c>
      <c r="Q99" t="s">
        <v>3914</v>
      </c>
      <c r="R99" t="b">
        <v>0</v>
      </c>
    </row>
    <row r="100" spans="1:18" x14ac:dyDescent="0.2">
      <c r="A100">
        <v>860</v>
      </c>
      <c r="B100">
        <v>838.44871639999997</v>
      </c>
      <c r="C100">
        <v>857</v>
      </c>
      <c r="D100">
        <v>2.6272500000000001</v>
      </c>
      <c r="E100">
        <v>0</v>
      </c>
      <c r="F100">
        <v>838.44628909999994</v>
      </c>
      <c r="G100">
        <v>68093</v>
      </c>
      <c r="H100">
        <v>1</v>
      </c>
      <c r="I100">
        <v>2</v>
      </c>
      <c r="J100">
        <v>1</v>
      </c>
      <c r="K100">
        <v>0</v>
      </c>
      <c r="L100">
        <v>828.44628909999994</v>
      </c>
      <c r="M100">
        <v>848.44628909999994</v>
      </c>
      <c r="N100" t="s">
        <v>3965</v>
      </c>
      <c r="O100" t="s">
        <v>3966</v>
      </c>
      <c r="P100">
        <v>910</v>
      </c>
      <c r="Q100" t="s">
        <v>3914</v>
      </c>
      <c r="R100" t="b">
        <v>0</v>
      </c>
    </row>
    <row r="101" spans="1:18" x14ac:dyDescent="0.2">
      <c r="A101">
        <v>860</v>
      </c>
      <c r="B101">
        <v>838.44871639999997</v>
      </c>
      <c r="C101">
        <v>857</v>
      </c>
      <c r="D101">
        <v>2.6272500000000001</v>
      </c>
      <c r="E101">
        <v>0</v>
      </c>
      <c r="F101">
        <v>838.44628909999994</v>
      </c>
      <c r="G101">
        <v>68093</v>
      </c>
      <c r="H101">
        <v>1</v>
      </c>
      <c r="I101">
        <v>2</v>
      </c>
      <c r="J101">
        <v>1</v>
      </c>
      <c r="K101">
        <v>0</v>
      </c>
      <c r="L101">
        <v>828.44628909999994</v>
      </c>
      <c r="M101">
        <v>848.44628909999994</v>
      </c>
      <c r="N101" t="s">
        <v>3967</v>
      </c>
      <c r="O101" t="s">
        <v>3968</v>
      </c>
      <c r="P101">
        <v>684</v>
      </c>
      <c r="Q101" t="s">
        <v>3914</v>
      </c>
      <c r="R101" t="b">
        <v>0</v>
      </c>
    </row>
    <row r="102" spans="1:18" x14ac:dyDescent="0.2">
      <c r="A102">
        <v>1033</v>
      </c>
      <c r="B102">
        <v>776.42541749999998</v>
      </c>
      <c r="C102">
        <v>1028</v>
      </c>
      <c r="D102">
        <v>2.8274666669999999</v>
      </c>
      <c r="E102">
        <v>0</v>
      </c>
      <c r="F102">
        <v>776.42188920000001</v>
      </c>
      <c r="G102">
        <v>65426</v>
      </c>
      <c r="H102">
        <v>1</v>
      </c>
      <c r="I102">
        <v>2</v>
      </c>
      <c r="J102">
        <v>1</v>
      </c>
      <c r="K102">
        <v>0</v>
      </c>
      <c r="L102">
        <v>766.42188920000001</v>
      </c>
      <c r="M102">
        <v>786.42188920000001</v>
      </c>
      <c r="N102" t="s">
        <v>4109</v>
      </c>
      <c r="O102" t="s">
        <v>4110</v>
      </c>
      <c r="P102">
        <v>567</v>
      </c>
      <c r="Q102" t="s">
        <v>3914</v>
      </c>
      <c r="R102" t="b">
        <v>0</v>
      </c>
    </row>
    <row r="103" spans="1:18" x14ac:dyDescent="0.2">
      <c r="A103">
        <v>816</v>
      </c>
      <c r="B103">
        <v>651.80114379999998</v>
      </c>
      <c r="C103">
        <v>815</v>
      </c>
      <c r="D103">
        <v>2.5156333329999998</v>
      </c>
      <c r="E103">
        <v>0</v>
      </c>
      <c r="F103">
        <v>651.80114379999998</v>
      </c>
      <c r="G103">
        <v>63048</v>
      </c>
      <c r="H103">
        <v>1</v>
      </c>
      <c r="I103">
        <v>2</v>
      </c>
      <c r="J103">
        <v>1</v>
      </c>
      <c r="K103">
        <v>0</v>
      </c>
      <c r="L103">
        <v>641.80114379999998</v>
      </c>
      <c r="M103">
        <v>661.80114379999998</v>
      </c>
      <c r="N103" t="s">
        <v>4111</v>
      </c>
      <c r="O103" t="s">
        <v>4112</v>
      </c>
      <c r="P103">
        <v>979</v>
      </c>
      <c r="Q103" t="s">
        <v>3914</v>
      </c>
      <c r="R103" t="b">
        <v>0</v>
      </c>
    </row>
    <row r="104" spans="1:18" x14ac:dyDescent="0.2">
      <c r="A104">
        <v>816</v>
      </c>
      <c r="B104">
        <v>651.80114379999998</v>
      </c>
      <c r="C104">
        <v>815</v>
      </c>
      <c r="D104">
        <v>2.5156333329999998</v>
      </c>
      <c r="E104">
        <v>0</v>
      </c>
      <c r="F104">
        <v>651.80114379999998</v>
      </c>
      <c r="G104">
        <v>63048</v>
      </c>
      <c r="H104">
        <v>1</v>
      </c>
      <c r="I104">
        <v>2</v>
      </c>
      <c r="J104">
        <v>1</v>
      </c>
      <c r="K104">
        <v>0</v>
      </c>
      <c r="L104">
        <v>641.80114379999998</v>
      </c>
      <c r="M104">
        <v>661.80114379999998</v>
      </c>
      <c r="N104" t="s">
        <v>4113</v>
      </c>
      <c r="O104" t="s">
        <v>4114</v>
      </c>
      <c r="P104">
        <v>282</v>
      </c>
      <c r="Q104" t="s">
        <v>3914</v>
      </c>
      <c r="R104" t="b">
        <v>0</v>
      </c>
    </row>
    <row r="105" spans="1:18" x14ac:dyDescent="0.2">
      <c r="A105">
        <v>921</v>
      </c>
      <c r="B105">
        <v>618.32768339999996</v>
      </c>
      <c r="C105">
        <v>918</v>
      </c>
      <c r="D105">
        <v>3.0717333330000001</v>
      </c>
      <c r="E105">
        <v>0</v>
      </c>
      <c r="F105">
        <v>618.31896970000003</v>
      </c>
      <c r="G105">
        <v>61830</v>
      </c>
      <c r="H105">
        <v>1</v>
      </c>
      <c r="I105">
        <v>2</v>
      </c>
      <c r="J105">
        <v>1</v>
      </c>
      <c r="K105">
        <v>0</v>
      </c>
      <c r="L105">
        <v>608.31896970000003</v>
      </c>
      <c r="M105">
        <v>628.31896970000003</v>
      </c>
      <c r="N105" t="s">
        <v>4115</v>
      </c>
      <c r="O105" t="s">
        <v>4116</v>
      </c>
      <c r="P105">
        <v>46</v>
      </c>
      <c r="Q105" t="s">
        <v>3914</v>
      </c>
      <c r="R105" t="b">
        <v>0</v>
      </c>
    </row>
    <row r="106" spans="1:18" x14ac:dyDescent="0.2">
      <c r="A106">
        <v>921</v>
      </c>
      <c r="B106">
        <v>618.32768339999996</v>
      </c>
      <c r="C106">
        <v>918</v>
      </c>
      <c r="D106">
        <v>3.0717333330000001</v>
      </c>
      <c r="E106">
        <v>0</v>
      </c>
      <c r="F106">
        <v>618.31896970000003</v>
      </c>
      <c r="G106">
        <v>61830</v>
      </c>
      <c r="H106">
        <v>1</v>
      </c>
      <c r="I106">
        <v>2</v>
      </c>
      <c r="J106">
        <v>1</v>
      </c>
      <c r="K106">
        <v>0</v>
      </c>
      <c r="L106">
        <v>608.31896970000003</v>
      </c>
      <c r="M106">
        <v>628.31896970000003</v>
      </c>
      <c r="N106" t="s">
        <v>4117</v>
      </c>
      <c r="O106" t="s">
        <v>4118</v>
      </c>
      <c r="P106">
        <v>1233</v>
      </c>
      <c r="Q106" t="s">
        <v>3914</v>
      </c>
      <c r="R106" t="b">
        <v>0</v>
      </c>
    </row>
    <row r="107" spans="1:18" x14ac:dyDescent="0.2">
      <c r="A107">
        <v>2700</v>
      </c>
      <c r="B107">
        <v>903.601043</v>
      </c>
      <c r="C107">
        <v>2695</v>
      </c>
      <c r="D107">
        <v>6.9515833330000003</v>
      </c>
      <c r="E107">
        <v>0</v>
      </c>
      <c r="F107">
        <v>903.59991460000003</v>
      </c>
      <c r="G107">
        <v>61755</v>
      </c>
      <c r="H107">
        <v>1</v>
      </c>
      <c r="I107">
        <v>2</v>
      </c>
      <c r="J107">
        <v>1</v>
      </c>
      <c r="K107">
        <v>0</v>
      </c>
      <c r="L107">
        <v>893.59991460000003</v>
      </c>
      <c r="M107">
        <v>913.59991460000003</v>
      </c>
      <c r="N107" t="s">
        <v>4119</v>
      </c>
      <c r="O107" t="s">
        <v>4120</v>
      </c>
      <c r="P107">
        <v>446</v>
      </c>
      <c r="Q107" t="s">
        <v>3914</v>
      </c>
      <c r="R107" t="b">
        <v>0</v>
      </c>
    </row>
    <row r="108" spans="1:18" x14ac:dyDescent="0.2">
      <c r="A108">
        <v>1014</v>
      </c>
      <c r="B108">
        <v>1051.537098</v>
      </c>
      <c r="C108">
        <v>1013</v>
      </c>
      <c r="D108">
        <v>2.9847833330000002</v>
      </c>
      <c r="E108">
        <v>0</v>
      </c>
      <c r="F108">
        <v>1051.5347899999999</v>
      </c>
      <c r="G108">
        <v>61512</v>
      </c>
      <c r="H108">
        <v>1</v>
      </c>
      <c r="I108">
        <v>2</v>
      </c>
      <c r="J108">
        <v>1</v>
      </c>
      <c r="K108">
        <v>0</v>
      </c>
      <c r="L108">
        <v>1041.5347899999999</v>
      </c>
      <c r="M108">
        <v>1061.5347899999999</v>
      </c>
      <c r="N108" t="s">
        <v>4121</v>
      </c>
      <c r="O108" t="s">
        <v>4122</v>
      </c>
      <c r="P108">
        <v>26</v>
      </c>
      <c r="Q108" t="s">
        <v>3914</v>
      </c>
      <c r="R108" t="b">
        <v>0</v>
      </c>
    </row>
    <row r="109" spans="1:18" x14ac:dyDescent="0.2">
      <c r="A109">
        <v>1014</v>
      </c>
      <c r="B109">
        <v>1051.537098</v>
      </c>
      <c r="C109">
        <v>1013</v>
      </c>
      <c r="D109">
        <v>2.9847833330000002</v>
      </c>
      <c r="E109">
        <v>0</v>
      </c>
      <c r="F109">
        <v>1051.5347899999999</v>
      </c>
      <c r="G109">
        <v>61512</v>
      </c>
      <c r="H109">
        <v>1</v>
      </c>
      <c r="I109">
        <v>2</v>
      </c>
      <c r="J109">
        <v>1</v>
      </c>
      <c r="K109">
        <v>0</v>
      </c>
      <c r="L109">
        <v>1041.5347899999999</v>
      </c>
      <c r="M109">
        <v>1061.5347899999999</v>
      </c>
      <c r="N109" t="s">
        <v>4123</v>
      </c>
      <c r="O109" t="s">
        <v>4124</v>
      </c>
      <c r="P109">
        <v>983</v>
      </c>
      <c r="Q109" t="s">
        <v>3914</v>
      </c>
      <c r="R109" t="b">
        <v>0</v>
      </c>
    </row>
    <row r="110" spans="1:18" x14ac:dyDescent="0.2">
      <c r="A110">
        <v>886</v>
      </c>
      <c r="B110">
        <v>659.3403356</v>
      </c>
      <c r="C110">
        <v>882</v>
      </c>
      <c r="D110">
        <v>2.6798500000000001</v>
      </c>
      <c r="E110">
        <v>0</v>
      </c>
      <c r="F110">
        <v>659.33502199999998</v>
      </c>
      <c r="G110">
        <v>61465</v>
      </c>
      <c r="H110">
        <v>1</v>
      </c>
      <c r="I110">
        <v>2</v>
      </c>
      <c r="J110">
        <v>1</v>
      </c>
      <c r="K110">
        <v>0</v>
      </c>
      <c r="L110">
        <v>649.33502199999998</v>
      </c>
      <c r="M110">
        <v>669.33502199999998</v>
      </c>
      <c r="N110" t="s">
        <v>4125</v>
      </c>
      <c r="O110" t="s">
        <v>4126</v>
      </c>
      <c r="P110">
        <v>344</v>
      </c>
      <c r="Q110" t="s">
        <v>3914</v>
      </c>
      <c r="R110" t="b">
        <v>0</v>
      </c>
    </row>
    <row r="111" spans="1:18" x14ac:dyDescent="0.2">
      <c r="A111">
        <v>886</v>
      </c>
      <c r="B111">
        <v>659.3403356</v>
      </c>
      <c r="C111">
        <v>882</v>
      </c>
      <c r="D111">
        <v>2.6798500000000001</v>
      </c>
      <c r="E111">
        <v>0</v>
      </c>
      <c r="F111">
        <v>659.33502199999998</v>
      </c>
      <c r="G111">
        <v>61465</v>
      </c>
      <c r="H111">
        <v>1</v>
      </c>
      <c r="I111">
        <v>2</v>
      </c>
      <c r="J111">
        <v>1</v>
      </c>
      <c r="K111">
        <v>0</v>
      </c>
      <c r="L111">
        <v>649.33502199999998</v>
      </c>
      <c r="M111">
        <v>669.33502199999998</v>
      </c>
      <c r="N111" t="s">
        <v>4127</v>
      </c>
      <c r="O111" t="s">
        <v>4128</v>
      </c>
      <c r="P111">
        <v>1287</v>
      </c>
      <c r="Q111" t="s">
        <v>3914</v>
      </c>
      <c r="R111" t="b">
        <v>0</v>
      </c>
    </row>
    <row r="112" spans="1:18" x14ac:dyDescent="0.2">
      <c r="A112">
        <v>1020</v>
      </c>
      <c r="B112">
        <v>661.87019569999995</v>
      </c>
      <c r="C112">
        <v>1016</v>
      </c>
      <c r="D112">
        <v>2.8347500000000001</v>
      </c>
      <c r="E112">
        <v>0</v>
      </c>
      <c r="F112">
        <v>661.86916199999996</v>
      </c>
      <c r="G112">
        <v>58346</v>
      </c>
      <c r="H112">
        <v>1</v>
      </c>
      <c r="I112">
        <v>2</v>
      </c>
      <c r="J112">
        <v>1</v>
      </c>
      <c r="K112">
        <v>0</v>
      </c>
      <c r="L112">
        <v>651.86916199999996</v>
      </c>
      <c r="M112">
        <v>671.86916199999996</v>
      </c>
      <c r="N112" t="s">
        <v>4129</v>
      </c>
      <c r="O112" t="s">
        <v>4130</v>
      </c>
      <c r="P112">
        <v>657</v>
      </c>
      <c r="Q112" t="s">
        <v>3914</v>
      </c>
      <c r="R112" t="b">
        <v>0</v>
      </c>
    </row>
    <row r="113" spans="1:18" x14ac:dyDescent="0.2">
      <c r="A113">
        <v>187</v>
      </c>
      <c r="B113">
        <v>351.17680460000003</v>
      </c>
      <c r="C113">
        <v>184</v>
      </c>
      <c r="D113">
        <v>0.97004999999999997</v>
      </c>
      <c r="E113">
        <v>0</v>
      </c>
      <c r="F113">
        <v>351.17343140000003</v>
      </c>
      <c r="G113">
        <v>57226</v>
      </c>
      <c r="H113">
        <v>1</v>
      </c>
      <c r="I113">
        <v>2</v>
      </c>
      <c r="J113">
        <v>1</v>
      </c>
      <c r="K113">
        <v>0</v>
      </c>
      <c r="L113">
        <v>341.17343140000003</v>
      </c>
      <c r="M113">
        <v>361.17343140000003</v>
      </c>
      <c r="N113" t="s">
        <v>4131</v>
      </c>
      <c r="O113" t="s">
        <v>4132</v>
      </c>
      <c r="P113">
        <v>508</v>
      </c>
      <c r="Q113" t="s">
        <v>3914</v>
      </c>
      <c r="R113" t="b">
        <v>0</v>
      </c>
    </row>
    <row r="114" spans="1:18" x14ac:dyDescent="0.2">
      <c r="A114">
        <v>187</v>
      </c>
      <c r="B114">
        <v>351.17680460000003</v>
      </c>
      <c r="C114">
        <v>184</v>
      </c>
      <c r="D114">
        <v>0.97004999999999997</v>
      </c>
      <c r="E114">
        <v>0</v>
      </c>
      <c r="F114">
        <v>351.17343140000003</v>
      </c>
      <c r="G114">
        <v>57226</v>
      </c>
      <c r="H114">
        <v>1</v>
      </c>
      <c r="I114">
        <v>2</v>
      </c>
      <c r="J114">
        <v>1</v>
      </c>
      <c r="K114">
        <v>0</v>
      </c>
      <c r="L114">
        <v>341.17343140000003</v>
      </c>
      <c r="M114">
        <v>361.17343140000003</v>
      </c>
      <c r="N114" t="s">
        <v>4133</v>
      </c>
      <c r="O114" t="s">
        <v>4134</v>
      </c>
      <c r="P114">
        <v>768</v>
      </c>
      <c r="Q114" t="s">
        <v>3914</v>
      </c>
      <c r="R114" t="b">
        <v>0</v>
      </c>
    </row>
    <row r="115" spans="1:18" x14ac:dyDescent="0.2">
      <c r="A115">
        <v>900</v>
      </c>
      <c r="B115">
        <v>613.33278059999998</v>
      </c>
      <c r="C115">
        <v>898</v>
      </c>
      <c r="D115">
        <v>2.7092666670000001</v>
      </c>
      <c r="E115">
        <v>0</v>
      </c>
      <c r="F115">
        <v>613.32889980000004</v>
      </c>
      <c r="G115">
        <v>56690</v>
      </c>
      <c r="H115">
        <v>1</v>
      </c>
      <c r="I115">
        <v>2</v>
      </c>
      <c r="J115">
        <v>1</v>
      </c>
      <c r="K115">
        <v>0</v>
      </c>
      <c r="L115">
        <v>603.32889980000004</v>
      </c>
      <c r="M115">
        <v>623.32889980000004</v>
      </c>
      <c r="N115" t="s">
        <v>4135</v>
      </c>
      <c r="O115" t="s">
        <v>4136</v>
      </c>
      <c r="P115">
        <v>176</v>
      </c>
      <c r="Q115" t="s">
        <v>3914</v>
      </c>
      <c r="R115" t="b">
        <v>0</v>
      </c>
    </row>
    <row r="116" spans="1:18" x14ac:dyDescent="0.2">
      <c r="A116">
        <v>900</v>
      </c>
      <c r="B116">
        <v>613.33278059999998</v>
      </c>
      <c r="C116">
        <v>898</v>
      </c>
      <c r="D116">
        <v>2.7092666670000001</v>
      </c>
      <c r="E116">
        <v>0</v>
      </c>
      <c r="F116">
        <v>613.32889980000004</v>
      </c>
      <c r="G116">
        <v>56690</v>
      </c>
      <c r="H116">
        <v>1</v>
      </c>
      <c r="I116">
        <v>2</v>
      </c>
      <c r="J116">
        <v>1</v>
      </c>
      <c r="K116">
        <v>0</v>
      </c>
      <c r="L116">
        <v>603.32889980000004</v>
      </c>
      <c r="M116">
        <v>623.32889980000004</v>
      </c>
      <c r="N116" t="s">
        <v>4137</v>
      </c>
      <c r="O116" t="s">
        <v>4138</v>
      </c>
      <c r="P116">
        <v>1323</v>
      </c>
      <c r="Q116" t="s">
        <v>3914</v>
      </c>
      <c r="R116" t="b">
        <v>0</v>
      </c>
    </row>
    <row r="117" spans="1:18" x14ac:dyDescent="0.2">
      <c r="A117">
        <v>1964</v>
      </c>
      <c r="B117">
        <v>859.53838010000004</v>
      </c>
      <c r="C117">
        <v>1959</v>
      </c>
      <c r="D117">
        <v>5.2094166670000002</v>
      </c>
      <c r="E117">
        <v>0</v>
      </c>
      <c r="F117">
        <v>859.5352173</v>
      </c>
      <c r="G117">
        <v>55308</v>
      </c>
      <c r="H117">
        <v>1</v>
      </c>
      <c r="I117">
        <v>2</v>
      </c>
      <c r="J117">
        <v>1</v>
      </c>
      <c r="K117">
        <v>0</v>
      </c>
      <c r="L117">
        <v>849.5352173</v>
      </c>
      <c r="M117">
        <v>869.5352173</v>
      </c>
      <c r="N117" t="s">
        <v>4139</v>
      </c>
      <c r="O117" t="s">
        <v>4140</v>
      </c>
      <c r="P117">
        <v>1253</v>
      </c>
      <c r="Q117" t="s">
        <v>3914</v>
      </c>
      <c r="R117" t="b">
        <v>0</v>
      </c>
    </row>
    <row r="118" spans="1:18" x14ac:dyDescent="0.2">
      <c r="A118">
        <v>690</v>
      </c>
      <c r="B118">
        <v>444.24510520000001</v>
      </c>
      <c r="C118">
        <v>688</v>
      </c>
      <c r="D118">
        <v>2.2166000000000001</v>
      </c>
      <c r="E118">
        <v>0</v>
      </c>
      <c r="F118">
        <v>444.24462890000001</v>
      </c>
      <c r="G118">
        <v>54979</v>
      </c>
      <c r="H118">
        <v>1</v>
      </c>
      <c r="I118">
        <v>2</v>
      </c>
      <c r="J118">
        <v>1</v>
      </c>
      <c r="K118">
        <v>0</v>
      </c>
      <c r="L118">
        <v>434.24462890000001</v>
      </c>
      <c r="M118">
        <v>454.24462890000001</v>
      </c>
      <c r="N118" t="s">
        <v>4141</v>
      </c>
      <c r="O118" t="s">
        <v>4142</v>
      </c>
      <c r="P118">
        <v>1121</v>
      </c>
      <c r="Q118" t="s">
        <v>3914</v>
      </c>
      <c r="R118" t="b">
        <v>0</v>
      </c>
    </row>
    <row r="119" spans="1:18" x14ac:dyDescent="0.2">
      <c r="A119">
        <v>690</v>
      </c>
      <c r="B119">
        <v>444.24510520000001</v>
      </c>
      <c r="C119">
        <v>688</v>
      </c>
      <c r="D119">
        <v>2.2166000000000001</v>
      </c>
      <c r="E119">
        <v>0</v>
      </c>
      <c r="F119">
        <v>444.24462890000001</v>
      </c>
      <c r="G119">
        <v>54979</v>
      </c>
      <c r="H119">
        <v>1</v>
      </c>
      <c r="I119">
        <v>2</v>
      </c>
      <c r="J119">
        <v>1</v>
      </c>
      <c r="K119">
        <v>0</v>
      </c>
      <c r="L119">
        <v>434.24462890000001</v>
      </c>
      <c r="M119">
        <v>454.24462890000001</v>
      </c>
      <c r="N119" t="s">
        <v>4143</v>
      </c>
      <c r="O119" t="s">
        <v>4144</v>
      </c>
      <c r="P119">
        <v>1153</v>
      </c>
      <c r="Q119" t="s">
        <v>3914</v>
      </c>
      <c r="R119" t="b">
        <v>0</v>
      </c>
    </row>
    <row r="120" spans="1:18" x14ac:dyDescent="0.2">
      <c r="A120">
        <v>995</v>
      </c>
      <c r="B120">
        <v>603.30371360000004</v>
      </c>
      <c r="C120">
        <v>991</v>
      </c>
      <c r="D120">
        <v>4.5130166669999996</v>
      </c>
      <c r="E120">
        <v>0</v>
      </c>
      <c r="F120">
        <v>603.30181879999998</v>
      </c>
      <c r="G120">
        <v>53918</v>
      </c>
      <c r="H120">
        <v>1</v>
      </c>
      <c r="I120">
        <v>2</v>
      </c>
      <c r="J120">
        <v>1</v>
      </c>
      <c r="K120">
        <v>0</v>
      </c>
      <c r="L120">
        <v>593.30181879999998</v>
      </c>
      <c r="M120">
        <v>613.30181879999998</v>
      </c>
      <c r="N120" t="s">
        <v>4145</v>
      </c>
      <c r="O120" t="s">
        <v>4146</v>
      </c>
      <c r="P120">
        <v>1004</v>
      </c>
      <c r="Q120" t="s">
        <v>3914</v>
      </c>
      <c r="R120" t="b">
        <v>0</v>
      </c>
    </row>
    <row r="121" spans="1:18" x14ac:dyDescent="0.2">
      <c r="A121">
        <v>1047</v>
      </c>
      <c r="B121">
        <v>475.25223269999998</v>
      </c>
      <c r="C121">
        <v>1042</v>
      </c>
      <c r="D121">
        <v>2.8889833330000001</v>
      </c>
      <c r="E121">
        <v>0</v>
      </c>
      <c r="F121">
        <v>475.2509766</v>
      </c>
      <c r="G121">
        <v>51853</v>
      </c>
      <c r="H121">
        <v>1</v>
      </c>
      <c r="I121">
        <v>2</v>
      </c>
      <c r="J121">
        <v>1</v>
      </c>
      <c r="K121">
        <v>0</v>
      </c>
      <c r="L121">
        <v>465.2509766</v>
      </c>
      <c r="M121">
        <v>485.2509766</v>
      </c>
      <c r="N121" t="s">
        <v>4147</v>
      </c>
      <c r="O121" t="s">
        <v>4148</v>
      </c>
      <c r="P121">
        <v>826</v>
      </c>
      <c r="Q121" t="s">
        <v>3914</v>
      </c>
      <c r="R121" t="b">
        <v>0</v>
      </c>
    </row>
    <row r="122" spans="1:18" x14ac:dyDescent="0.2">
      <c r="A122">
        <v>910</v>
      </c>
      <c r="B122">
        <v>902.46353150000004</v>
      </c>
      <c r="C122">
        <v>905</v>
      </c>
      <c r="D122">
        <v>2.734483333</v>
      </c>
      <c r="E122">
        <v>0</v>
      </c>
      <c r="F122">
        <v>902.46234130000005</v>
      </c>
      <c r="G122">
        <v>51601</v>
      </c>
      <c r="H122">
        <v>1</v>
      </c>
      <c r="I122">
        <v>2</v>
      </c>
      <c r="J122">
        <v>1</v>
      </c>
      <c r="K122">
        <v>0</v>
      </c>
      <c r="L122">
        <v>892.46234130000005</v>
      </c>
      <c r="M122">
        <v>912.46234130000005</v>
      </c>
      <c r="N122" t="s">
        <v>4149</v>
      </c>
      <c r="O122" t="s">
        <v>4150</v>
      </c>
      <c r="P122">
        <v>172</v>
      </c>
      <c r="Q122" t="s">
        <v>3914</v>
      </c>
      <c r="R122" t="b">
        <v>0</v>
      </c>
    </row>
    <row r="123" spans="1:18" x14ac:dyDescent="0.2">
      <c r="A123">
        <v>910</v>
      </c>
      <c r="B123">
        <v>902.46353150000004</v>
      </c>
      <c r="C123">
        <v>905</v>
      </c>
      <c r="D123">
        <v>2.734483333</v>
      </c>
      <c r="E123">
        <v>0</v>
      </c>
      <c r="F123">
        <v>902.46234130000005</v>
      </c>
      <c r="G123">
        <v>51601</v>
      </c>
      <c r="H123">
        <v>1</v>
      </c>
      <c r="I123">
        <v>2</v>
      </c>
      <c r="J123">
        <v>1</v>
      </c>
      <c r="K123">
        <v>0</v>
      </c>
      <c r="L123">
        <v>892.46234130000005</v>
      </c>
      <c r="M123">
        <v>912.46234130000005</v>
      </c>
      <c r="N123" t="s">
        <v>4151</v>
      </c>
      <c r="O123" t="s">
        <v>4152</v>
      </c>
      <c r="P123">
        <v>33</v>
      </c>
      <c r="Q123" t="s">
        <v>3914</v>
      </c>
      <c r="R123" t="b">
        <v>0</v>
      </c>
    </row>
    <row r="124" spans="1:18" x14ac:dyDescent="0.2">
      <c r="A124">
        <v>782</v>
      </c>
      <c r="B124">
        <v>921.93496089999996</v>
      </c>
      <c r="C124">
        <v>778</v>
      </c>
      <c r="D124">
        <v>2.429566667</v>
      </c>
      <c r="E124">
        <v>0</v>
      </c>
      <c r="F124">
        <v>921.93243410000002</v>
      </c>
      <c r="G124">
        <v>50637</v>
      </c>
      <c r="H124">
        <v>1</v>
      </c>
      <c r="I124">
        <v>2</v>
      </c>
      <c r="J124">
        <v>1</v>
      </c>
      <c r="K124">
        <v>0</v>
      </c>
      <c r="L124">
        <v>911.93243410000002</v>
      </c>
      <c r="M124">
        <v>931.93243410000002</v>
      </c>
      <c r="N124" t="s">
        <v>4153</v>
      </c>
      <c r="O124" t="s">
        <v>4154</v>
      </c>
      <c r="P124">
        <v>1025</v>
      </c>
      <c r="Q124" t="s">
        <v>3914</v>
      </c>
      <c r="R124" t="b">
        <v>0</v>
      </c>
    </row>
    <row r="125" spans="1:18" x14ac:dyDescent="0.2">
      <c r="A125">
        <v>782</v>
      </c>
      <c r="B125">
        <v>921.93496089999996</v>
      </c>
      <c r="C125">
        <v>778</v>
      </c>
      <c r="D125">
        <v>2.429566667</v>
      </c>
      <c r="E125">
        <v>0</v>
      </c>
      <c r="F125">
        <v>921.93243410000002</v>
      </c>
      <c r="G125">
        <v>50637</v>
      </c>
      <c r="H125">
        <v>1</v>
      </c>
      <c r="I125">
        <v>2</v>
      </c>
      <c r="J125">
        <v>1</v>
      </c>
      <c r="K125">
        <v>0</v>
      </c>
      <c r="L125">
        <v>911.93243410000002</v>
      </c>
      <c r="M125">
        <v>931.93243410000002</v>
      </c>
      <c r="N125" t="s">
        <v>4155</v>
      </c>
      <c r="O125" t="s">
        <v>4156</v>
      </c>
      <c r="P125">
        <v>1258</v>
      </c>
      <c r="Q125" t="s">
        <v>3914</v>
      </c>
      <c r="R125" t="b">
        <v>0</v>
      </c>
    </row>
    <row r="126" spans="1:18" x14ac:dyDescent="0.2">
      <c r="A126">
        <v>2832</v>
      </c>
      <c r="B126">
        <v>833.56085840000003</v>
      </c>
      <c r="C126">
        <v>2828</v>
      </c>
      <c r="D126">
        <v>7.3471833330000003</v>
      </c>
      <c r="E126">
        <v>0</v>
      </c>
      <c r="F126">
        <v>833.55847170000004</v>
      </c>
      <c r="G126">
        <v>50087</v>
      </c>
      <c r="H126">
        <v>1</v>
      </c>
      <c r="I126">
        <v>2</v>
      </c>
      <c r="J126">
        <v>1</v>
      </c>
      <c r="K126">
        <v>0</v>
      </c>
      <c r="L126">
        <v>823.55847170000004</v>
      </c>
      <c r="M126">
        <v>843.55847170000004</v>
      </c>
      <c r="N126" t="s">
        <v>4157</v>
      </c>
      <c r="O126" t="s">
        <v>4158</v>
      </c>
      <c r="P126">
        <v>523</v>
      </c>
      <c r="Q126" t="s">
        <v>3914</v>
      </c>
      <c r="R126" t="b">
        <v>0</v>
      </c>
    </row>
    <row r="127" spans="1:18" x14ac:dyDescent="0.2">
      <c r="A127">
        <v>848</v>
      </c>
      <c r="B127">
        <v>806.86022319999995</v>
      </c>
      <c r="C127">
        <v>844</v>
      </c>
      <c r="D127">
        <v>2.59415</v>
      </c>
      <c r="E127">
        <v>0</v>
      </c>
      <c r="F127">
        <v>806.86596680000002</v>
      </c>
      <c r="G127">
        <v>49631</v>
      </c>
      <c r="H127">
        <v>1</v>
      </c>
      <c r="I127">
        <v>2</v>
      </c>
      <c r="J127">
        <v>1</v>
      </c>
      <c r="K127">
        <v>0</v>
      </c>
      <c r="L127">
        <v>796.86596680000002</v>
      </c>
      <c r="M127">
        <v>816.86596680000002</v>
      </c>
      <c r="N127" t="s">
        <v>4159</v>
      </c>
      <c r="O127" t="s">
        <v>4160</v>
      </c>
      <c r="P127">
        <v>365</v>
      </c>
      <c r="Q127" t="s">
        <v>3914</v>
      </c>
      <c r="R127" t="b">
        <v>0</v>
      </c>
    </row>
    <row r="128" spans="1:18" x14ac:dyDescent="0.2">
      <c r="A128">
        <v>848</v>
      </c>
      <c r="B128">
        <v>806.86022319999995</v>
      </c>
      <c r="C128">
        <v>844</v>
      </c>
      <c r="D128">
        <v>2.59415</v>
      </c>
      <c r="E128">
        <v>0</v>
      </c>
      <c r="F128">
        <v>806.86596680000002</v>
      </c>
      <c r="G128">
        <v>49631</v>
      </c>
      <c r="H128">
        <v>1</v>
      </c>
      <c r="I128">
        <v>2</v>
      </c>
      <c r="J128">
        <v>1</v>
      </c>
      <c r="K128">
        <v>0</v>
      </c>
      <c r="L128">
        <v>796.86596680000002</v>
      </c>
      <c r="M128">
        <v>816.86596680000002</v>
      </c>
      <c r="N128" t="s">
        <v>4161</v>
      </c>
      <c r="O128" t="s">
        <v>4162</v>
      </c>
      <c r="P128">
        <v>1152</v>
      </c>
      <c r="Q128" t="s">
        <v>3914</v>
      </c>
      <c r="R128" t="b">
        <v>0</v>
      </c>
    </row>
    <row r="129" spans="1:18" x14ac:dyDescent="0.2">
      <c r="A129">
        <v>124</v>
      </c>
      <c r="B129">
        <v>497.23547680000001</v>
      </c>
      <c r="C129">
        <v>121</v>
      </c>
      <c r="D129">
        <v>0.601016667</v>
      </c>
      <c r="E129">
        <v>0</v>
      </c>
      <c r="F129">
        <v>497.23367309999998</v>
      </c>
      <c r="G129">
        <v>48985</v>
      </c>
      <c r="H129">
        <v>1</v>
      </c>
      <c r="I129">
        <v>2</v>
      </c>
      <c r="J129">
        <v>1</v>
      </c>
      <c r="K129">
        <v>0</v>
      </c>
      <c r="L129">
        <v>487.23367309999998</v>
      </c>
      <c r="M129">
        <v>507.23367309999998</v>
      </c>
      <c r="N129" t="s">
        <v>4163</v>
      </c>
      <c r="O129" t="s">
        <v>4164</v>
      </c>
      <c r="P129">
        <v>1095</v>
      </c>
      <c r="Q129" t="s">
        <v>3914</v>
      </c>
      <c r="R129" t="b">
        <v>0</v>
      </c>
    </row>
    <row r="130" spans="1:18" x14ac:dyDescent="0.2">
      <c r="A130">
        <v>801</v>
      </c>
      <c r="B130">
        <v>715.83040430000005</v>
      </c>
      <c r="C130">
        <v>796</v>
      </c>
      <c r="D130">
        <v>2.4740666670000002</v>
      </c>
      <c r="E130">
        <v>0</v>
      </c>
      <c r="F130">
        <v>715.83040430000005</v>
      </c>
      <c r="G130">
        <v>48942</v>
      </c>
      <c r="H130">
        <v>1</v>
      </c>
      <c r="I130">
        <v>2</v>
      </c>
      <c r="J130">
        <v>1</v>
      </c>
      <c r="K130">
        <v>0</v>
      </c>
      <c r="L130">
        <v>705.83040430000005</v>
      </c>
      <c r="M130">
        <v>725.83040430000005</v>
      </c>
      <c r="N130" t="s">
        <v>4165</v>
      </c>
      <c r="O130" t="s">
        <v>4166</v>
      </c>
      <c r="P130">
        <v>533</v>
      </c>
      <c r="Q130" t="s">
        <v>3914</v>
      </c>
      <c r="R130" t="b">
        <v>0</v>
      </c>
    </row>
    <row r="131" spans="1:18" x14ac:dyDescent="0.2">
      <c r="A131">
        <v>801</v>
      </c>
      <c r="B131">
        <v>715.83040430000005</v>
      </c>
      <c r="C131">
        <v>796</v>
      </c>
      <c r="D131">
        <v>2.4740666670000002</v>
      </c>
      <c r="E131">
        <v>0</v>
      </c>
      <c r="F131">
        <v>715.83040430000005</v>
      </c>
      <c r="G131">
        <v>48942</v>
      </c>
      <c r="H131">
        <v>1</v>
      </c>
      <c r="I131">
        <v>2</v>
      </c>
      <c r="J131">
        <v>1</v>
      </c>
      <c r="K131">
        <v>0</v>
      </c>
      <c r="L131">
        <v>705.83040430000005</v>
      </c>
      <c r="M131">
        <v>725.83040430000005</v>
      </c>
      <c r="N131" t="s">
        <v>4167</v>
      </c>
      <c r="O131" t="s">
        <v>4168</v>
      </c>
      <c r="P131">
        <v>1302</v>
      </c>
      <c r="Q131" t="s">
        <v>3914</v>
      </c>
      <c r="R131" t="b">
        <v>0</v>
      </c>
    </row>
    <row r="132" spans="1:18" x14ac:dyDescent="0.2">
      <c r="A132">
        <v>830</v>
      </c>
      <c r="B132">
        <v>600.77947129999995</v>
      </c>
      <c r="C132">
        <v>826</v>
      </c>
      <c r="D132">
        <v>2.54</v>
      </c>
      <c r="E132">
        <v>0</v>
      </c>
      <c r="F132">
        <v>600.78387450000002</v>
      </c>
      <c r="G132">
        <v>48333</v>
      </c>
      <c r="H132">
        <v>1</v>
      </c>
      <c r="I132">
        <v>2</v>
      </c>
      <c r="J132">
        <v>1</v>
      </c>
      <c r="K132">
        <v>0</v>
      </c>
      <c r="L132">
        <v>590.78387450000002</v>
      </c>
      <c r="M132">
        <v>610.78387450000002</v>
      </c>
      <c r="N132" t="s">
        <v>4169</v>
      </c>
      <c r="O132" t="s">
        <v>4170</v>
      </c>
      <c r="P132">
        <v>512</v>
      </c>
      <c r="Q132" t="s">
        <v>3914</v>
      </c>
      <c r="R132" t="b">
        <v>0</v>
      </c>
    </row>
    <row r="133" spans="1:18" x14ac:dyDescent="0.2">
      <c r="A133">
        <v>830</v>
      </c>
      <c r="B133">
        <v>600.77947129999995</v>
      </c>
      <c r="C133">
        <v>826</v>
      </c>
      <c r="D133">
        <v>2.54</v>
      </c>
      <c r="E133">
        <v>0</v>
      </c>
      <c r="F133">
        <v>600.78387450000002</v>
      </c>
      <c r="G133">
        <v>48333</v>
      </c>
      <c r="H133">
        <v>1</v>
      </c>
      <c r="I133">
        <v>2</v>
      </c>
      <c r="J133">
        <v>1</v>
      </c>
      <c r="K133">
        <v>0</v>
      </c>
      <c r="L133">
        <v>590.78387450000002</v>
      </c>
      <c r="M133">
        <v>610.78387450000002</v>
      </c>
      <c r="N133" t="s">
        <v>4171</v>
      </c>
      <c r="O133" t="s">
        <v>4172</v>
      </c>
      <c r="P133">
        <v>777</v>
      </c>
      <c r="Q133" t="s">
        <v>3914</v>
      </c>
      <c r="R133" t="b">
        <v>0</v>
      </c>
    </row>
    <row r="134" spans="1:18" x14ac:dyDescent="0.2">
      <c r="A134">
        <v>1127</v>
      </c>
      <c r="B134">
        <v>968.48756000000003</v>
      </c>
      <c r="C134">
        <v>1126</v>
      </c>
      <c r="D134">
        <v>3.2639166670000002</v>
      </c>
      <c r="E134">
        <v>0</v>
      </c>
      <c r="F134">
        <v>968.48864749999996</v>
      </c>
      <c r="G134">
        <v>47336</v>
      </c>
      <c r="H134">
        <v>1</v>
      </c>
      <c r="I134">
        <v>2</v>
      </c>
      <c r="J134">
        <v>1</v>
      </c>
      <c r="K134">
        <v>0</v>
      </c>
      <c r="L134">
        <v>958.48864749999996</v>
      </c>
      <c r="M134">
        <v>978.48864749999996</v>
      </c>
      <c r="N134" t="s">
        <v>4173</v>
      </c>
      <c r="O134" t="s">
        <v>4174</v>
      </c>
      <c r="P134">
        <v>431</v>
      </c>
      <c r="Q134" t="s">
        <v>3914</v>
      </c>
      <c r="R134" t="b">
        <v>0</v>
      </c>
    </row>
    <row r="135" spans="1:18" x14ac:dyDescent="0.2">
      <c r="A135">
        <v>1127</v>
      </c>
      <c r="B135">
        <v>968.48756000000003</v>
      </c>
      <c r="C135">
        <v>1126</v>
      </c>
      <c r="D135">
        <v>3.2639166670000002</v>
      </c>
      <c r="E135">
        <v>0</v>
      </c>
      <c r="F135">
        <v>968.48864749999996</v>
      </c>
      <c r="G135">
        <v>47336</v>
      </c>
      <c r="H135">
        <v>1</v>
      </c>
      <c r="I135">
        <v>2</v>
      </c>
      <c r="J135">
        <v>1</v>
      </c>
      <c r="K135">
        <v>0</v>
      </c>
      <c r="L135">
        <v>958.48864749999996</v>
      </c>
      <c r="M135">
        <v>978.48864749999996</v>
      </c>
      <c r="N135" t="s">
        <v>4175</v>
      </c>
      <c r="O135" t="s">
        <v>4176</v>
      </c>
      <c r="P135">
        <v>1309</v>
      </c>
      <c r="Q135" t="s">
        <v>3914</v>
      </c>
      <c r="R135" t="b">
        <v>0</v>
      </c>
    </row>
    <row r="136" spans="1:18" x14ac:dyDescent="0.2">
      <c r="A136">
        <v>1368</v>
      </c>
      <c r="B136">
        <v>647.21728629999996</v>
      </c>
      <c r="C136">
        <v>1361</v>
      </c>
      <c r="D136">
        <v>3.6059833330000002</v>
      </c>
      <c r="E136">
        <v>0</v>
      </c>
      <c r="F136">
        <v>647.21728629999996</v>
      </c>
      <c r="G136">
        <v>46768</v>
      </c>
      <c r="H136">
        <v>1</v>
      </c>
      <c r="I136">
        <v>2</v>
      </c>
      <c r="J136">
        <v>1</v>
      </c>
      <c r="K136">
        <v>0</v>
      </c>
      <c r="L136">
        <v>637.21728629999996</v>
      </c>
      <c r="M136">
        <v>657.21728629999996</v>
      </c>
      <c r="N136" t="s">
        <v>4177</v>
      </c>
      <c r="O136" t="s">
        <v>4178</v>
      </c>
      <c r="P136">
        <v>1076</v>
      </c>
      <c r="Q136" t="s">
        <v>3914</v>
      </c>
      <c r="R136" t="b">
        <v>0</v>
      </c>
    </row>
    <row r="137" spans="1:18" x14ac:dyDescent="0.2">
      <c r="A137">
        <v>1002</v>
      </c>
      <c r="B137">
        <v>896.52565560000005</v>
      </c>
      <c r="C137">
        <v>1000</v>
      </c>
      <c r="D137">
        <v>2.9674833330000001</v>
      </c>
      <c r="E137">
        <v>0</v>
      </c>
      <c r="F137">
        <v>896.5235596</v>
      </c>
      <c r="G137">
        <v>45362</v>
      </c>
      <c r="H137">
        <v>1</v>
      </c>
      <c r="I137">
        <v>2</v>
      </c>
      <c r="J137">
        <v>1</v>
      </c>
      <c r="K137">
        <v>0</v>
      </c>
      <c r="L137">
        <v>886.5235596</v>
      </c>
      <c r="M137">
        <v>906.5235596</v>
      </c>
      <c r="N137" t="s">
        <v>4179</v>
      </c>
      <c r="O137" t="s">
        <v>4180</v>
      </c>
      <c r="P137">
        <v>855</v>
      </c>
      <c r="Q137" t="s">
        <v>3914</v>
      </c>
      <c r="R137" t="b">
        <v>0</v>
      </c>
    </row>
    <row r="138" spans="1:18" x14ac:dyDescent="0.2">
      <c r="A138">
        <v>1002</v>
      </c>
      <c r="B138">
        <v>896.52565560000005</v>
      </c>
      <c r="C138">
        <v>1000</v>
      </c>
      <c r="D138">
        <v>2.9674833330000001</v>
      </c>
      <c r="E138">
        <v>0</v>
      </c>
      <c r="F138">
        <v>896.5235596</v>
      </c>
      <c r="G138">
        <v>45362</v>
      </c>
      <c r="H138">
        <v>1</v>
      </c>
      <c r="I138">
        <v>2</v>
      </c>
      <c r="J138">
        <v>1</v>
      </c>
      <c r="K138">
        <v>0</v>
      </c>
      <c r="L138">
        <v>886.5235596</v>
      </c>
      <c r="M138">
        <v>906.5235596</v>
      </c>
      <c r="N138" t="s">
        <v>4181</v>
      </c>
      <c r="O138" t="s">
        <v>4182</v>
      </c>
      <c r="P138">
        <v>773</v>
      </c>
      <c r="Q138" t="s">
        <v>3914</v>
      </c>
      <c r="R138" t="b">
        <v>0</v>
      </c>
    </row>
    <row r="139" spans="1:18" x14ac:dyDescent="0.2">
      <c r="A139">
        <v>799</v>
      </c>
      <c r="B139">
        <v>781.89335579999999</v>
      </c>
      <c r="C139">
        <v>796</v>
      </c>
      <c r="D139">
        <v>2.4869333330000001</v>
      </c>
      <c r="E139">
        <v>0</v>
      </c>
      <c r="F139">
        <v>781.89335579999999</v>
      </c>
      <c r="G139">
        <v>44490</v>
      </c>
      <c r="H139">
        <v>1</v>
      </c>
      <c r="I139">
        <v>2</v>
      </c>
      <c r="J139">
        <v>1</v>
      </c>
      <c r="K139">
        <v>0</v>
      </c>
      <c r="L139">
        <v>771.89335579999999</v>
      </c>
      <c r="M139">
        <v>791.89335579999999</v>
      </c>
      <c r="N139" t="s">
        <v>4183</v>
      </c>
      <c r="O139" t="s">
        <v>4184</v>
      </c>
      <c r="P139">
        <v>867</v>
      </c>
      <c r="Q139" t="s">
        <v>3914</v>
      </c>
      <c r="R139" t="b">
        <v>0</v>
      </c>
    </row>
    <row r="140" spans="1:18" x14ac:dyDescent="0.2">
      <c r="A140">
        <v>799</v>
      </c>
      <c r="B140">
        <v>781.89335579999999</v>
      </c>
      <c r="C140">
        <v>796</v>
      </c>
      <c r="D140">
        <v>2.4869333330000001</v>
      </c>
      <c r="E140">
        <v>0</v>
      </c>
      <c r="F140">
        <v>781.89335579999999</v>
      </c>
      <c r="G140">
        <v>44490</v>
      </c>
      <c r="H140">
        <v>1</v>
      </c>
      <c r="I140">
        <v>2</v>
      </c>
      <c r="J140">
        <v>1</v>
      </c>
      <c r="K140">
        <v>0</v>
      </c>
      <c r="L140">
        <v>771.89335579999999</v>
      </c>
      <c r="M140">
        <v>791.89335579999999</v>
      </c>
      <c r="N140" t="s">
        <v>4185</v>
      </c>
      <c r="O140" t="s">
        <v>4186</v>
      </c>
      <c r="P140">
        <v>922</v>
      </c>
      <c r="Q140" t="s">
        <v>3914</v>
      </c>
      <c r="R140" t="b">
        <v>0</v>
      </c>
    </row>
    <row r="141" spans="1:18" x14ac:dyDescent="0.2">
      <c r="A141">
        <v>1741</v>
      </c>
      <c r="B141">
        <v>647.32673509999995</v>
      </c>
      <c r="C141">
        <v>1738</v>
      </c>
      <c r="D141">
        <v>4.6322666669999997</v>
      </c>
      <c r="E141">
        <v>0</v>
      </c>
      <c r="F141">
        <v>647.33264159999999</v>
      </c>
      <c r="G141">
        <v>43116</v>
      </c>
      <c r="H141">
        <v>1</v>
      </c>
      <c r="I141">
        <v>2</v>
      </c>
      <c r="J141">
        <v>1</v>
      </c>
      <c r="K141">
        <v>0</v>
      </c>
      <c r="L141">
        <v>637.33264159999999</v>
      </c>
      <c r="M141">
        <v>657.33264159999999</v>
      </c>
      <c r="N141" t="s">
        <v>4187</v>
      </c>
      <c r="O141" t="s">
        <v>4188</v>
      </c>
      <c r="P141">
        <v>650</v>
      </c>
      <c r="Q141" t="s">
        <v>3914</v>
      </c>
      <c r="R141" t="b">
        <v>0</v>
      </c>
    </row>
    <row r="142" spans="1:18" x14ac:dyDescent="0.2">
      <c r="A142">
        <v>995</v>
      </c>
      <c r="B142">
        <v>714.26072009999996</v>
      </c>
      <c r="C142">
        <v>991</v>
      </c>
      <c r="D142">
        <v>4.5115666670000003</v>
      </c>
      <c r="E142">
        <v>0</v>
      </c>
      <c r="F142">
        <v>714.25953890000005</v>
      </c>
      <c r="G142">
        <v>42903</v>
      </c>
      <c r="H142">
        <v>1</v>
      </c>
      <c r="I142">
        <v>2</v>
      </c>
      <c r="J142">
        <v>1</v>
      </c>
      <c r="K142">
        <v>0</v>
      </c>
      <c r="L142">
        <v>704.25953890000005</v>
      </c>
      <c r="M142">
        <v>724.25953890000005</v>
      </c>
      <c r="N142" t="s">
        <v>4189</v>
      </c>
      <c r="O142" t="s">
        <v>4190</v>
      </c>
      <c r="P142">
        <v>1022</v>
      </c>
      <c r="Q142" t="s">
        <v>3914</v>
      </c>
      <c r="R142" t="b">
        <v>0</v>
      </c>
    </row>
    <row r="143" spans="1:18" x14ac:dyDescent="0.2">
      <c r="A143">
        <v>2398</v>
      </c>
      <c r="B143">
        <v>617.38787869999999</v>
      </c>
      <c r="C143">
        <v>2393</v>
      </c>
      <c r="D143">
        <v>6.2376833329999997</v>
      </c>
      <c r="E143">
        <v>0</v>
      </c>
      <c r="F143">
        <v>617.39129639999999</v>
      </c>
      <c r="G143">
        <v>42355</v>
      </c>
      <c r="H143">
        <v>1</v>
      </c>
      <c r="I143">
        <v>2</v>
      </c>
      <c r="J143">
        <v>1</v>
      </c>
      <c r="K143">
        <v>0</v>
      </c>
      <c r="L143">
        <v>607.39129639999999</v>
      </c>
      <c r="M143">
        <v>627.39129639999999</v>
      </c>
      <c r="N143" t="s">
        <v>4191</v>
      </c>
      <c r="O143" t="s">
        <v>4192</v>
      </c>
      <c r="P143">
        <v>1276</v>
      </c>
      <c r="Q143" t="s">
        <v>3914</v>
      </c>
      <c r="R143" t="b">
        <v>0</v>
      </c>
    </row>
    <row r="144" spans="1:18" x14ac:dyDescent="0.2">
      <c r="A144">
        <v>811</v>
      </c>
      <c r="B144">
        <v>853.41373869999995</v>
      </c>
      <c r="C144">
        <v>808</v>
      </c>
      <c r="D144">
        <v>2.49255</v>
      </c>
      <c r="E144">
        <v>0</v>
      </c>
      <c r="F144">
        <v>853.41210939999996</v>
      </c>
      <c r="G144">
        <v>42025</v>
      </c>
      <c r="H144">
        <v>1</v>
      </c>
      <c r="I144">
        <v>2</v>
      </c>
      <c r="J144">
        <v>1</v>
      </c>
      <c r="K144">
        <v>0</v>
      </c>
      <c r="L144">
        <v>843.41210939999996</v>
      </c>
      <c r="M144">
        <v>863.41210939999996</v>
      </c>
      <c r="N144" t="s">
        <v>4193</v>
      </c>
      <c r="O144" t="s">
        <v>4194</v>
      </c>
      <c r="P144">
        <v>949</v>
      </c>
      <c r="Q144" t="s">
        <v>3914</v>
      </c>
      <c r="R144" t="b">
        <v>0</v>
      </c>
    </row>
    <row r="145" spans="1:18" x14ac:dyDescent="0.2">
      <c r="A145">
        <v>811</v>
      </c>
      <c r="B145">
        <v>853.41373869999995</v>
      </c>
      <c r="C145">
        <v>808</v>
      </c>
      <c r="D145">
        <v>2.49255</v>
      </c>
      <c r="E145">
        <v>0</v>
      </c>
      <c r="F145">
        <v>853.41210939999996</v>
      </c>
      <c r="G145">
        <v>42025</v>
      </c>
      <c r="H145">
        <v>1</v>
      </c>
      <c r="I145">
        <v>2</v>
      </c>
      <c r="J145">
        <v>1</v>
      </c>
      <c r="K145">
        <v>0</v>
      </c>
      <c r="L145">
        <v>843.41210939999996</v>
      </c>
      <c r="M145">
        <v>863.41210939999996</v>
      </c>
      <c r="N145" t="s">
        <v>4195</v>
      </c>
      <c r="O145" t="s">
        <v>4196</v>
      </c>
      <c r="P145">
        <v>379</v>
      </c>
      <c r="Q145" t="s">
        <v>3914</v>
      </c>
      <c r="R145" t="b">
        <v>0</v>
      </c>
    </row>
    <row r="146" spans="1:18" x14ac:dyDescent="0.2">
      <c r="A146">
        <v>2021</v>
      </c>
      <c r="B146">
        <v>661.4109492</v>
      </c>
      <c r="C146">
        <v>2017</v>
      </c>
      <c r="D146">
        <v>5.3020500000000004</v>
      </c>
      <c r="E146">
        <v>0</v>
      </c>
      <c r="F146">
        <v>661.4109492</v>
      </c>
      <c r="G146">
        <v>41858</v>
      </c>
      <c r="H146">
        <v>1</v>
      </c>
      <c r="I146">
        <v>2</v>
      </c>
      <c r="J146">
        <v>1</v>
      </c>
      <c r="K146">
        <v>0</v>
      </c>
      <c r="L146">
        <v>651.4109492</v>
      </c>
      <c r="M146">
        <v>671.4109492</v>
      </c>
      <c r="N146" t="s">
        <v>4197</v>
      </c>
      <c r="O146" t="s">
        <v>4198</v>
      </c>
      <c r="P146">
        <v>762</v>
      </c>
      <c r="Q146" t="s">
        <v>3914</v>
      </c>
      <c r="R146" t="b">
        <v>0</v>
      </c>
    </row>
    <row r="147" spans="1:18" x14ac:dyDescent="0.2">
      <c r="A147">
        <v>2147</v>
      </c>
      <c r="B147">
        <v>663.4287276</v>
      </c>
      <c r="C147">
        <v>2143</v>
      </c>
      <c r="D147">
        <v>5.6082833330000001</v>
      </c>
      <c r="E147">
        <v>0</v>
      </c>
      <c r="F147">
        <v>663.43017580000003</v>
      </c>
      <c r="G147">
        <v>40906</v>
      </c>
      <c r="H147">
        <v>1</v>
      </c>
      <c r="I147">
        <v>2</v>
      </c>
      <c r="J147">
        <v>1</v>
      </c>
      <c r="K147">
        <v>0</v>
      </c>
      <c r="L147">
        <v>653.43017580000003</v>
      </c>
      <c r="M147">
        <v>673.43017580000003</v>
      </c>
      <c r="N147" t="s">
        <v>4199</v>
      </c>
      <c r="O147" t="s">
        <v>4200</v>
      </c>
      <c r="P147">
        <v>1409</v>
      </c>
      <c r="Q147" t="s">
        <v>3914</v>
      </c>
      <c r="R147" t="b">
        <v>0</v>
      </c>
    </row>
    <row r="148" spans="1:18" x14ac:dyDescent="0.2">
      <c r="A148">
        <v>4022</v>
      </c>
      <c r="B148">
        <v>199.9889695</v>
      </c>
      <c r="C148">
        <v>4021</v>
      </c>
      <c r="D148">
        <v>10.36515</v>
      </c>
      <c r="E148">
        <v>0</v>
      </c>
      <c r="F148">
        <v>199.98645020000001</v>
      </c>
      <c r="G148">
        <v>40884</v>
      </c>
      <c r="H148">
        <v>1</v>
      </c>
      <c r="I148">
        <v>2</v>
      </c>
      <c r="J148">
        <v>1</v>
      </c>
      <c r="K148">
        <v>0</v>
      </c>
      <c r="L148">
        <v>189.98645020000001</v>
      </c>
      <c r="M148">
        <v>209.98645020000001</v>
      </c>
      <c r="N148" t="s">
        <v>4201</v>
      </c>
      <c r="O148" t="s">
        <v>4202</v>
      </c>
      <c r="P148">
        <v>846</v>
      </c>
      <c r="Q148" t="s">
        <v>3914</v>
      </c>
      <c r="R148" t="b">
        <v>0</v>
      </c>
    </row>
    <row r="149" spans="1:18" x14ac:dyDescent="0.2">
      <c r="A149">
        <v>2625</v>
      </c>
      <c r="B149">
        <v>743.56437310000001</v>
      </c>
      <c r="C149">
        <v>2621</v>
      </c>
      <c r="D149">
        <v>6.9358000000000004</v>
      </c>
      <c r="E149">
        <v>0</v>
      </c>
      <c r="F149">
        <v>743.55786130000001</v>
      </c>
      <c r="G149">
        <v>38082</v>
      </c>
      <c r="H149">
        <v>1</v>
      </c>
      <c r="I149">
        <v>2</v>
      </c>
      <c r="J149">
        <v>1</v>
      </c>
      <c r="K149">
        <v>0</v>
      </c>
      <c r="L149">
        <v>733.55786130000001</v>
      </c>
      <c r="M149">
        <v>753.55786130000001</v>
      </c>
      <c r="N149" t="s">
        <v>4203</v>
      </c>
      <c r="O149" t="s">
        <v>4204</v>
      </c>
      <c r="P149">
        <v>386</v>
      </c>
      <c r="Q149" t="s">
        <v>3914</v>
      </c>
      <c r="R149" t="b">
        <v>0</v>
      </c>
    </row>
    <row r="150" spans="1:18" x14ac:dyDescent="0.2">
      <c r="A150">
        <v>2625</v>
      </c>
      <c r="B150">
        <v>743.56437310000001</v>
      </c>
      <c r="C150">
        <v>2621</v>
      </c>
      <c r="D150">
        <v>6.9358000000000004</v>
      </c>
      <c r="E150">
        <v>0</v>
      </c>
      <c r="F150">
        <v>743.55786130000001</v>
      </c>
      <c r="G150">
        <v>38082</v>
      </c>
      <c r="H150">
        <v>1</v>
      </c>
      <c r="I150">
        <v>2</v>
      </c>
      <c r="J150">
        <v>1</v>
      </c>
      <c r="K150">
        <v>0</v>
      </c>
      <c r="L150">
        <v>733.55786130000001</v>
      </c>
      <c r="M150">
        <v>753.55786130000001</v>
      </c>
      <c r="N150" t="s">
        <v>4205</v>
      </c>
      <c r="O150" t="s">
        <v>4206</v>
      </c>
      <c r="P150">
        <v>988</v>
      </c>
      <c r="Q150" t="s">
        <v>3914</v>
      </c>
      <c r="R150" t="b">
        <v>0</v>
      </c>
    </row>
    <row r="151" spans="1:18" x14ac:dyDescent="0.2">
      <c r="A151">
        <v>817</v>
      </c>
      <c r="B151">
        <v>608.77659889999995</v>
      </c>
      <c r="C151">
        <v>814</v>
      </c>
      <c r="D151">
        <v>2.5061166670000001</v>
      </c>
      <c r="E151">
        <v>0</v>
      </c>
      <c r="F151">
        <v>608.77996829999995</v>
      </c>
      <c r="G151">
        <v>37301</v>
      </c>
      <c r="H151">
        <v>1</v>
      </c>
      <c r="I151">
        <v>2</v>
      </c>
      <c r="J151">
        <v>1</v>
      </c>
      <c r="K151">
        <v>0</v>
      </c>
      <c r="L151">
        <v>598.77996829999995</v>
      </c>
      <c r="M151">
        <v>618.77996829999995</v>
      </c>
      <c r="N151" t="s">
        <v>4207</v>
      </c>
      <c r="O151" t="s">
        <v>4208</v>
      </c>
      <c r="P151">
        <v>376</v>
      </c>
      <c r="Q151" t="s">
        <v>3914</v>
      </c>
      <c r="R151" t="b">
        <v>0</v>
      </c>
    </row>
    <row r="152" spans="1:18" x14ac:dyDescent="0.2">
      <c r="A152">
        <v>817</v>
      </c>
      <c r="B152">
        <v>608.77659889999995</v>
      </c>
      <c r="C152">
        <v>814</v>
      </c>
      <c r="D152">
        <v>2.5061166670000001</v>
      </c>
      <c r="E152">
        <v>0</v>
      </c>
      <c r="F152">
        <v>608.77996829999995</v>
      </c>
      <c r="G152">
        <v>37301</v>
      </c>
      <c r="H152">
        <v>1</v>
      </c>
      <c r="I152">
        <v>2</v>
      </c>
      <c r="J152">
        <v>1</v>
      </c>
      <c r="K152">
        <v>0</v>
      </c>
      <c r="L152">
        <v>598.77996829999995</v>
      </c>
      <c r="M152">
        <v>618.77996829999995</v>
      </c>
      <c r="N152" t="s">
        <v>4209</v>
      </c>
      <c r="O152" t="s">
        <v>4210</v>
      </c>
      <c r="P152">
        <v>971</v>
      </c>
      <c r="Q152" t="s">
        <v>3914</v>
      </c>
      <c r="R152" t="b">
        <v>0</v>
      </c>
    </row>
    <row r="153" spans="1:18" x14ac:dyDescent="0.2">
      <c r="A153">
        <v>1695</v>
      </c>
      <c r="B153">
        <v>729.40621929999998</v>
      </c>
      <c r="C153">
        <v>1690</v>
      </c>
      <c r="D153">
        <v>4.5246166670000001</v>
      </c>
      <c r="E153">
        <v>0</v>
      </c>
      <c r="F153">
        <v>729.40570070000001</v>
      </c>
      <c r="G153">
        <v>36559</v>
      </c>
      <c r="H153">
        <v>1</v>
      </c>
      <c r="I153">
        <v>2</v>
      </c>
      <c r="J153">
        <v>1</v>
      </c>
      <c r="K153">
        <v>0</v>
      </c>
      <c r="L153">
        <v>719.40570070000001</v>
      </c>
      <c r="M153">
        <v>739.40570070000001</v>
      </c>
      <c r="N153" t="s">
        <v>4211</v>
      </c>
      <c r="O153" t="s">
        <v>4212</v>
      </c>
      <c r="P153">
        <v>750</v>
      </c>
      <c r="Q153" t="s">
        <v>3914</v>
      </c>
      <c r="R153" t="b">
        <v>0</v>
      </c>
    </row>
    <row r="154" spans="1:18" x14ac:dyDescent="0.2">
      <c r="A154">
        <v>929</v>
      </c>
      <c r="B154">
        <v>643.33115980000002</v>
      </c>
      <c r="C154">
        <v>928</v>
      </c>
      <c r="D154">
        <v>2.7816833330000001</v>
      </c>
      <c r="E154">
        <v>0</v>
      </c>
      <c r="F154">
        <v>643.3302612</v>
      </c>
      <c r="G154">
        <v>36523</v>
      </c>
      <c r="H154">
        <v>1</v>
      </c>
      <c r="I154">
        <v>2</v>
      </c>
      <c r="J154">
        <v>1</v>
      </c>
      <c r="K154">
        <v>0</v>
      </c>
      <c r="L154">
        <v>633.3302612</v>
      </c>
      <c r="M154">
        <v>653.3302612</v>
      </c>
      <c r="N154" t="s">
        <v>4213</v>
      </c>
      <c r="O154" t="s">
        <v>4214</v>
      </c>
      <c r="P154">
        <v>209</v>
      </c>
      <c r="Q154" t="s">
        <v>3914</v>
      </c>
      <c r="R154" t="b">
        <v>0</v>
      </c>
    </row>
    <row r="155" spans="1:18" x14ac:dyDescent="0.2">
      <c r="A155">
        <v>929</v>
      </c>
      <c r="B155">
        <v>643.33115980000002</v>
      </c>
      <c r="C155">
        <v>928</v>
      </c>
      <c r="D155">
        <v>2.7816833330000001</v>
      </c>
      <c r="E155">
        <v>0</v>
      </c>
      <c r="F155">
        <v>643.3302612</v>
      </c>
      <c r="G155">
        <v>36523</v>
      </c>
      <c r="H155">
        <v>1</v>
      </c>
      <c r="I155">
        <v>2</v>
      </c>
      <c r="J155">
        <v>1</v>
      </c>
      <c r="K155">
        <v>0</v>
      </c>
      <c r="L155">
        <v>633.3302612</v>
      </c>
      <c r="M155">
        <v>653.3302612</v>
      </c>
      <c r="N155" t="s">
        <v>4215</v>
      </c>
      <c r="O155" t="s">
        <v>4216</v>
      </c>
      <c r="P155">
        <v>796</v>
      </c>
      <c r="Q155" t="s">
        <v>3914</v>
      </c>
      <c r="R155" t="b">
        <v>0</v>
      </c>
    </row>
    <row r="156" spans="1:18" x14ac:dyDescent="0.2">
      <c r="A156">
        <v>957</v>
      </c>
      <c r="B156">
        <v>595.0316583</v>
      </c>
      <c r="C156">
        <v>955</v>
      </c>
      <c r="D156">
        <v>4.3574166669999999</v>
      </c>
      <c r="E156">
        <v>0</v>
      </c>
      <c r="F156">
        <v>595.0316583</v>
      </c>
      <c r="G156">
        <v>36243</v>
      </c>
      <c r="H156">
        <v>1</v>
      </c>
      <c r="I156">
        <v>2</v>
      </c>
      <c r="J156">
        <v>1</v>
      </c>
      <c r="K156">
        <v>0</v>
      </c>
      <c r="L156">
        <v>585.0316583</v>
      </c>
      <c r="M156">
        <v>605.0316583</v>
      </c>
      <c r="N156" t="s">
        <v>4217</v>
      </c>
      <c r="O156" t="s">
        <v>4218</v>
      </c>
      <c r="P156">
        <v>598</v>
      </c>
      <c r="Q156" t="s">
        <v>3914</v>
      </c>
      <c r="R156" t="b">
        <v>0</v>
      </c>
    </row>
    <row r="157" spans="1:18" x14ac:dyDescent="0.2">
      <c r="A157">
        <v>927</v>
      </c>
      <c r="B157">
        <v>964.17106539999997</v>
      </c>
      <c r="C157">
        <v>922</v>
      </c>
      <c r="D157">
        <v>2.7742833330000001</v>
      </c>
      <c r="E157">
        <v>0</v>
      </c>
      <c r="F157">
        <v>964.16864009999995</v>
      </c>
      <c r="G157">
        <v>36139</v>
      </c>
      <c r="H157">
        <v>1</v>
      </c>
      <c r="I157">
        <v>2</v>
      </c>
      <c r="J157">
        <v>1</v>
      </c>
      <c r="K157">
        <v>0</v>
      </c>
      <c r="L157">
        <v>954.16864009999995</v>
      </c>
      <c r="M157">
        <v>974.16864009999995</v>
      </c>
      <c r="N157" t="s">
        <v>4219</v>
      </c>
      <c r="O157" t="s">
        <v>4220</v>
      </c>
      <c r="P157">
        <v>498</v>
      </c>
      <c r="Q157" t="s">
        <v>3914</v>
      </c>
      <c r="R157" t="b">
        <v>0</v>
      </c>
    </row>
    <row r="158" spans="1:18" x14ac:dyDescent="0.2">
      <c r="A158">
        <v>927</v>
      </c>
      <c r="B158">
        <v>964.17106539999997</v>
      </c>
      <c r="C158">
        <v>922</v>
      </c>
      <c r="D158">
        <v>2.7742833330000001</v>
      </c>
      <c r="E158">
        <v>0</v>
      </c>
      <c r="F158">
        <v>964.16864009999995</v>
      </c>
      <c r="G158">
        <v>36139</v>
      </c>
      <c r="H158">
        <v>1</v>
      </c>
      <c r="I158">
        <v>2</v>
      </c>
      <c r="J158">
        <v>1</v>
      </c>
      <c r="K158">
        <v>0</v>
      </c>
      <c r="L158">
        <v>954.16864009999995</v>
      </c>
      <c r="M158">
        <v>974.16864009999995</v>
      </c>
      <c r="N158" t="s">
        <v>4221</v>
      </c>
      <c r="O158" t="s">
        <v>4222</v>
      </c>
      <c r="P158">
        <v>842</v>
      </c>
      <c r="Q158" t="s">
        <v>3914</v>
      </c>
      <c r="R158" t="b">
        <v>0</v>
      </c>
    </row>
    <row r="159" spans="1:18" x14ac:dyDescent="0.2">
      <c r="A159">
        <v>973</v>
      </c>
      <c r="B159">
        <v>992.5202716</v>
      </c>
      <c r="C159">
        <v>970</v>
      </c>
      <c r="D159">
        <v>2.8873000000000002</v>
      </c>
      <c r="E159">
        <v>0</v>
      </c>
      <c r="F159">
        <v>992.51495360000001</v>
      </c>
      <c r="G159">
        <v>34824</v>
      </c>
      <c r="H159">
        <v>1</v>
      </c>
      <c r="I159">
        <v>2</v>
      </c>
      <c r="J159">
        <v>1</v>
      </c>
      <c r="K159">
        <v>0</v>
      </c>
      <c r="L159">
        <v>982.51495360000001</v>
      </c>
      <c r="M159">
        <v>1002.514954</v>
      </c>
      <c r="N159" t="s">
        <v>4223</v>
      </c>
      <c r="O159" t="s">
        <v>4224</v>
      </c>
      <c r="P159">
        <v>1294</v>
      </c>
      <c r="Q159" t="s">
        <v>3914</v>
      </c>
      <c r="R159" t="b">
        <v>0</v>
      </c>
    </row>
    <row r="160" spans="1:18" x14ac:dyDescent="0.2">
      <c r="A160">
        <v>973</v>
      </c>
      <c r="B160">
        <v>992.5202716</v>
      </c>
      <c r="C160">
        <v>970</v>
      </c>
      <c r="D160">
        <v>2.8873000000000002</v>
      </c>
      <c r="E160">
        <v>0</v>
      </c>
      <c r="F160">
        <v>992.51495360000001</v>
      </c>
      <c r="G160">
        <v>34824</v>
      </c>
      <c r="H160">
        <v>1</v>
      </c>
      <c r="I160">
        <v>2</v>
      </c>
      <c r="J160">
        <v>1</v>
      </c>
      <c r="K160">
        <v>0</v>
      </c>
      <c r="L160">
        <v>982.51495360000001</v>
      </c>
      <c r="M160">
        <v>1002.514954</v>
      </c>
      <c r="N160" t="s">
        <v>4225</v>
      </c>
      <c r="O160" t="s">
        <v>4226</v>
      </c>
      <c r="P160">
        <v>276</v>
      </c>
      <c r="Q160" t="s">
        <v>3914</v>
      </c>
      <c r="R160" t="b">
        <v>0</v>
      </c>
    </row>
    <row r="161" spans="1:18" x14ac:dyDescent="0.2">
      <c r="A161">
        <v>705</v>
      </c>
      <c r="B161">
        <v>654.79585489999999</v>
      </c>
      <c r="C161">
        <v>700</v>
      </c>
      <c r="D161">
        <v>2.2526333329999999</v>
      </c>
      <c r="E161">
        <v>0</v>
      </c>
      <c r="F161">
        <v>654.79547119999995</v>
      </c>
      <c r="G161">
        <v>34394</v>
      </c>
      <c r="H161">
        <v>1</v>
      </c>
      <c r="I161">
        <v>2</v>
      </c>
      <c r="J161">
        <v>1</v>
      </c>
      <c r="K161">
        <v>0</v>
      </c>
      <c r="L161">
        <v>644.79547119999995</v>
      </c>
      <c r="M161">
        <v>664.79547119999995</v>
      </c>
      <c r="N161" t="s">
        <v>4227</v>
      </c>
      <c r="O161" t="s">
        <v>4228</v>
      </c>
      <c r="P161">
        <v>555</v>
      </c>
      <c r="Q161" t="s">
        <v>3914</v>
      </c>
      <c r="R161" t="b">
        <v>0</v>
      </c>
    </row>
    <row r="162" spans="1:18" x14ac:dyDescent="0.2">
      <c r="A162">
        <v>871</v>
      </c>
      <c r="B162">
        <v>615.31876929999999</v>
      </c>
      <c r="C162">
        <v>868</v>
      </c>
      <c r="D162">
        <v>2.6369833329999999</v>
      </c>
      <c r="E162">
        <v>0</v>
      </c>
      <c r="F162">
        <v>615.31872559999999</v>
      </c>
      <c r="G162">
        <v>33407</v>
      </c>
      <c r="H162">
        <v>1</v>
      </c>
      <c r="I162">
        <v>2</v>
      </c>
      <c r="J162">
        <v>1</v>
      </c>
      <c r="K162">
        <v>0</v>
      </c>
      <c r="L162">
        <v>605.31872559999999</v>
      </c>
      <c r="M162">
        <v>625.31872559999999</v>
      </c>
      <c r="N162" t="s">
        <v>4229</v>
      </c>
      <c r="O162" t="s">
        <v>4230</v>
      </c>
      <c r="P162">
        <v>1006</v>
      </c>
      <c r="Q162" t="s">
        <v>3914</v>
      </c>
      <c r="R162" t="b">
        <v>0</v>
      </c>
    </row>
    <row r="163" spans="1:18" x14ac:dyDescent="0.2">
      <c r="A163">
        <v>871</v>
      </c>
      <c r="B163">
        <v>615.31876929999999</v>
      </c>
      <c r="C163">
        <v>868</v>
      </c>
      <c r="D163">
        <v>2.6369833329999999</v>
      </c>
      <c r="E163">
        <v>0</v>
      </c>
      <c r="F163">
        <v>615.31872559999999</v>
      </c>
      <c r="G163">
        <v>33407</v>
      </c>
      <c r="H163">
        <v>1</v>
      </c>
      <c r="I163">
        <v>2</v>
      </c>
      <c r="J163">
        <v>1</v>
      </c>
      <c r="K163">
        <v>0</v>
      </c>
      <c r="L163">
        <v>605.31872559999999</v>
      </c>
      <c r="M163">
        <v>625.31872559999999</v>
      </c>
      <c r="N163" t="s">
        <v>4231</v>
      </c>
      <c r="O163" t="s">
        <v>4232</v>
      </c>
      <c r="P163">
        <v>712</v>
      </c>
      <c r="Q163" t="s">
        <v>3914</v>
      </c>
      <c r="R163" t="b">
        <v>0</v>
      </c>
    </row>
    <row r="164" spans="1:18" x14ac:dyDescent="0.2">
      <c r="A164">
        <v>3809</v>
      </c>
      <c r="B164">
        <v>815.69765849999999</v>
      </c>
      <c r="C164">
        <v>3804</v>
      </c>
      <c r="D164">
        <v>10.00513333</v>
      </c>
      <c r="E164">
        <v>0</v>
      </c>
      <c r="F164">
        <v>815.69569679999995</v>
      </c>
      <c r="G164">
        <v>31956</v>
      </c>
      <c r="H164">
        <v>1</v>
      </c>
      <c r="I164">
        <v>2</v>
      </c>
      <c r="J164">
        <v>1</v>
      </c>
      <c r="K164">
        <v>0</v>
      </c>
      <c r="L164">
        <v>805.69569679999995</v>
      </c>
      <c r="M164">
        <v>825.69569679999995</v>
      </c>
      <c r="N164" t="s">
        <v>4233</v>
      </c>
      <c r="O164" t="s">
        <v>4234</v>
      </c>
      <c r="P164">
        <v>652</v>
      </c>
      <c r="Q164" t="s">
        <v>3914</v>
      </c>
      <c r="R164" t="b">
        <v>0</v>
      </c>
    </row>
    <row r="165" spans="1:18" x14ac:dyDescent="0.2">
      <c r="A165">
        <v>1100</v>
      </c>
      <c r="B165">
        <v>1027.5932</v>
      </c>
      <c r="C165">
        <v>1096</v>
      </c>
      <c r="D165">
        <v>3.2112500000000002</v>
      </c>
      <c r="E165">
        <v>0</v>
      </c>
      <c r="F165">
        <v>1027.5932</v>
      </c>
      <c r="G165">
        <v>31752</v>
      </c>
      <c r="H165">
        <v>1</v>
      </c>
      <c r="I165">
        <v>2</v>
      </c>
      <c r="J165">
        <v>1</v>
      </c>
      <c r="K165">
        <v>0</v>
      </c>
      <c r="L165">
        <v>1017.5932</v>
      </c>
      <c r="M165">
        <v>1037.5932</v>
      </c>
      <c r="N165" t="s">
        <v>4235</v>
      </c>
      <c r="O165" t="s">
        <v>4236</v>
      </c>
      <c r="P165">
        <v>427</v>
      </c>
      <c r="Q165" t="s">
        <v>3914</v>
      </c>
      <c r="R165" t="b">
        <v>0</v>
      </c>
    </row>
    <row r="166" spans="1:18" x14ac:dyDescent="0.2">
      <c r="A166">
        <v>1100</v>
      </c>
      <c r="B166">
        <v>1027.5932</v>
      </c>
      <c r="C166">
        <v>1096</v>
      </c>
      <c r="D166">
        <v>3.2112500000000002</v>
      </c>
      <c r="E166">
        <v>0</v>
      </c>
      <c r="F166">
        <v>1027.5932</v>
      </c>
      <c r="G166">
        <v>31752</v>
      </c>
      <c r="H166">
        <v>1</v>
      </c>
      <c r="I166">
        <v>2</v>
      </c>
      <c r="J166">
        <v>1</v>
      </c>
      <c r="K166">
        <v>0</v>
      </c>
      <c r="L166">
        <v>1017.5932</v>
      </c>
      <c r="M166">
        <v>1037.5932</v>
      </c>
      <c r="N166" t="s">
        <v>4237</v>
      </c>
      <c r="O166" t="s">
        <v>4238</v>
      </c>
      <c r="P166">
        <v>490</v>
      </c>
      <c r="Q166" t="s">
        <v>3914</v>
      </c>
      <c r="R166" t="b">
        <v>0</v>
      </c>
    </row>
    <row r="167" spans="1:18" x14ac:dyDescent="0.2">
      <c r="A167">
        <v>919</v>
      </c>
      <c r="B167">
        <v>570.31768509999995</v>
      </c>
      <c r="C167">
        <v>916</v>
      </c>
      <c r="D167">
        <v>2.753866667</v>
      </c>
      <c r="E167">
        <v>0</v>
      </c>
      <c r="F167">
        <v>570.31530759999998</v>
      </c>
      <c r="G167">
        <v>31160</v>
      </c>
      <c r="H167">
        <v>1</v>
      </c>
      <c r="I167">
        <v>2</v>
      </c>
      <c r="J167">
        <v>1</v>
      </c>
      <c r="K167">
        <v>0</v>
      </c>
      <c r="L167">
        <v>560.31530759999998</v>
      </c>
      <c r="M167">
        <v>580.31530759999998</v>
      </c>
      <c r="N167" t="s">
        <v>4239</v>
      </c>
      <c r="O167" t="s">
        <v>4240</v>
      </c>
      <c r="P167">
        <v>60</v>
      </c>
      <c r="Q167" t="s">
        <v>3914</v>
      </c>
      <c r="R167" t="b">
        <v>0</v>
      </c>
    </row>
    <row r="168" spans="1:18" x14ac:dyDescent="0.2">
      <c r="A168">
        <v>919</v>
      </c>
      <c r="B168">
        <v>570.31768509999995</v>
      </c>
      <c r="C168">
        <v>916</v>
      </c>
      <c r="D168">
        <v>2.753866667</v>
      </c>
      <c r="E168">
        <v>0</v>
      </c>
      <c r="F168">
        <v>570.31530759999998</v>
      </c>
      <c r="G168">
        <v>31160</v>
      </c>
      <c r="H168">
        <v>1</v>
      </c>
      <c r="I168">
        <v>2</v>
      </c>
      <c r="J168">
        <v>1</v>
      </c>
      <c r="K168">
        <v>0</v>
      </c>
      <c r="L168">
        <v>560.31530759999998</v>
      </c>
      <c r="M168">
        <v>580.31530759999998</v>
      </c>
      <c r="N168" t="s">
        <v>4241</v>
      </c>
      <c r="O168" t="s">
        <v>4242</v>
      </c>
      <c r="P168">
        <v>711</v>
      </c>
      <c r="Q168" t="s">
        <v>3914</v>
      </c>
      <c r="R168" t="b">
        <v>0</v>
      </c>
    </row>
    <row r="169" spans="1:18" x14ac:dyDescent="0.2">
      <c r="A169">
        <v>2091</v>
      </c>
      <c r="B169">
        <v>691.42459310000004</v>
      </c>
      <c r="C169">
        <v>2086</v>
      </c>
      <c r="D169">
        <v>5.4621500000000003</v>
      </c>
      <c r="E169">
        <v>0</v>
      </c>
      <c r="F169">
        <v>691.42309569999998</v>
      </c>
      <c r="G169">
        <v>30750</v>
      </c>
      <c r="H169">
        <v>1</v>
      </c>
      <c r="I169">
        <v>2</v>
      </c>
      <c r="J169">
        <v>1</v>
      </c>
      <c r="K169">
        <v>0</v>
      </c>
      <c r="L169">
        <v>681.42309569999998</v>
      </c>
      <c r="M169">
        <v>701.42309569999998</v>
      </c>
      <c r="N169" t="s">
        <v>4243</v>
      </c>
      <c r="O169" t="s">
        <v>4244</v>
      </c>
      <c r="P169">
        <v>1250</v>
      </c>
      <c r="Q169" t="s">
        <v>3914</v>
      </c>
      <c r="R169" t="b">
        <v>0</v>
      </c>
    </row>
    <row r="170" spans="1:18" x14ac:dyDescent="0.2">
      <c r="A170">
        <v>1098</v>
      </c>
      <c r="B170">
        <v>787.41591129999995</v>
      </c>
      <c r="C170">
        <v>1096</v>
      </c>
      <c r="D170">
        <v>3.1885333330000001</v>
      </c>
      <c r="E170">
        <v>0</v>
      </c>
      <c r="F170">
        <v>787.41528319999998</v>
      </c>
      <c r="G170">
        <v>30316</v>
      </c>
      <c r="H170">
        <v>1</v>
      </c>
      <c r="I170">
        <v>2</v>
      </c>
      <c r="J170">
        <v>1</v>
      </c>
      <c r="K170">
        <v>0</v>
      </c>
      <c r="L170">
        <v>777.41528319999998</v>
      </c>
      <c r="M170">
        <v>797.41528319999998</v>
      </c>
      <c r="N170" t="s">
        <v>4245</v>
      </c>
      <c r="O170" t="s">
        <v>4246</v>
      </c>
      <c r="P170">
        <v>359</v>
      </c>
      <c r="Q170" t="s">
        <v>3914</v>
      </c>
      <c r="R170" t="b">
        <v>0</v>
      </c>
    </row>
    <row r="171" spans="1:18" x14ac:dyDescent="0.2">
      <c r="A171">
        <v>1098</v>
      </c>
      <c r="B171">
        <v>787.41591129999995</v>
      </c>
      <c r="C171">
        <v>1096</v>
      </c>
      <c r="D171">
        <v>3.1885333330000001</v>
      </c>
      <c r="E171">
        <v>0</v>
      </c>
      <c r="F171">
        <v>787.41528319999998</v>
      </c>
      <c r="G171">
        <v>30316</v>
      </c>
      <c r="H171">
        <v>1</v>
      </c>
      <c r="I171">
        <v>2</v>
      </c>
      <c r="J171">
        <v>1</v>
      </c>
      <c r="K171">
        <v>0</v>
      </c>
      <c r="L171">
        <v>777.41528319999998</v>
      </c>
      <c r="M171">
        <v>797.41528319999998</v>
      </c>
      <c r="N171" t="s">
        <v>4247</v>
      </c>
      <c r="O171" t="s">
        <v>4248</v>
      </c>
      <c r="P171">
        <v>81</v>
      </c>
      <c r="Q171" t="s">
        <v>3914</v>
      </c>
      <c r="R171" t="b">
        <v>0</v>
      </c>
    </row>
    <row r="172" spans="1:18" x14ac:dyDescent="0.2">
      <c r="A172">
        <v>1151</v>
      </c>
      <c r="B172">
        <v>825.95855849999998</v>
      </c>
      <c r="C172">
        <v>1150</v>
      </c>
      <c r="D172">
        <v>3.3363666670000001</v>
      </c>
      <c r="E172">
        <v>0</v>
      </c>
      <c r="F172">
        <v>825.95831299999998</v>
      </c>
      <c r="G172">
        <v>29918</v>
      </c>
      <c r="H172">
        <v>1</v>
      </c>
      <c r="I172">
        <v>2</v>
      </c>
      <c r="J172">
        <v>1</v>
      </c>
      <c r="K172">
        <v>0</v>
      </c>
      <c r="L172">
        <v>815.95831299999998</v>
      </c>
      <c r="M172">
        <v>835.95831299999998</v>
      </c>
      <c r="N172" t="s">
        <v>4249</v>
      </c>
      <c r="O172" t="s">
        <v>4250</v>
      </c>
      <c r="P172">
        <v>536</v>
      </c>
      <c r="Q172" t="s">
        <v>3914</v>
      </c>
      <c r="R172" t="b">
        <v>0</v>
      </c>
    </row>
    <row r="173" spans="1:18" x14ac:dyDescent="0.2">
      <c r="A173">
        <v>1151</v>
      </c>
      <c r="B173">
        <v>825.95855849999998</v>
      </c>
      <c r="C173">
        <v>1150</v>
      </c>
      <c r="D173">
        <v>3.3363666670000001</v>
      </c>
      <c r="E173">
        <v>0</v>
      </c>
      <c r="F173">
        <v>825.95831299999998</v>
      </c>
      <c r="G173">
        <v>29918</v>
      </c>
      <c r="H173">
        <v>1</v>
      </c>
      <c r="I173">
        <v>2</v>
      </c>
      <c r="J173">
        <v>1</v>
      </c>
      <c r="K173">
        <v>0</v>
      </c>
      <c r="L173">
        <v>815.95831299999998</v>
      </c>
      <c r="M173">
        <v>835.95831299999998</v>
      </c>
      <c r="N173" t="s">
        <v>4251</v>
      </c>
      <c r="O173" t="s">
        <v>4252</v>
      </c>
      <c r="P173">
        <v>47</v>
      </c>
      <c r="Q173" t="s">
        <v>3914</v>
      </c>
      <c r="R173" t="b">
        <v>0</v>
      </c>
    </row>
    <row r="174" spans="1:18" x14ac:dyDescent="0.2">
      <c r="A174">
        <v>2177</v>
      </c>
      <c r="B174">
        <v>661.69664290000003</v>
      </c>
      <c r="C174">
        <v>2173</v>
      </c>
      <c r="D174">
        <v>5.6477333329999997</v>
      </c>
      <c r="E174">
        <v>0</v>
      </c>
      <c r="F174">
        <v>661.70159909999995</v>
      </c>
      <c r="G174">
        <v>28768</v>
      </c>
      <c r="H174">
        <v>1</v>
      </c>
      <c r="I174">
        <v>2</v>
      </c>
      <c r="J174">
        <v>1</v>
      </c>
      <c r="K174">
        <v>0</v>
      </c>
      <c r="L174">
        <v>651.70159909999995</v>
      </c>
      <c r="M174">
        <v>671.70159909999995</v>
      </c>
      <c r="N174" t="s">
        <v>4253</v>
      </c>
      <c r="O174" t="s">
        <v>4254</v>
      </c>
      <c r="P174">
        <v>631</v>
      </c>
      <c r="Q174" t="s">
        <v>3914</v>
      </c>
      <c r="R174" t="b">
        <v>0</v>
      </c>
    </row>
    <row r="175" spans="1:18" x14ac:dyDescent="0.2">
      <c r="A175">
        <v>1009</v>
      </c>
      <c r="B175">
        <v>519.27725459999999</v>
      </c>
      <c r="C175">
        <v>1006</v>
      </c>
      <c r="D175">
        <v>2.7908166670000001</v>
      </c>
      <c r="E175">
        <v>0</v>
      </c>
      <c r="F175">
        <v>519.27612299999998</v>
      </c>
      <c r="G175">
        <v>27447</v>
      </c>
      <c r="H175">
        <v>1</v>
      </c>
      <c r="I175">
        <v>2</v>
      </c>
      <c r="J175">
        <v>1</v>
      </c>
      <c r="K175">
        <v>0</v>
      </c>
      <c r="L175">
        <v>509.27612299999998</v>
      </c>
      <c r="M175">
        <v>529.27612299999998</v>
      </c>
      <c r="N175" t="s">
        <v>4255</v>
      </c>
      <c r="O175" t="s">
        <v>4256</v>
      </c>
      <c r="P175">
        <v>146</v>
      </c>
      <c r="Q175" t="s">
        <v>3914</v>
      </c>
      <c r="R175" t="b">
        <v>0</v>
      </c>
    </row>
    <row r="176" spans="1:18" x14ac:dyDescent="0.2">
      <c r="A176">
        <v>4131</v>
      </c>
      <c r="B176">
        <v>182.984173</v>
      </c>
      <c r="C176">
        <v>4130</v>
      </c>
      <c r="D176">
        <v>10.615500000000001</v>
      </c>
      <c r="E176">
        <v>0</v>
      </c>
      <c r="F176">
        <v>182.98338319999999</v>
      </c>
      <c r="G176">
        <v>26925</v>
      </c>
      <c r="H176">
        <v>1</v>
      </c>
      <c r="I176">
        <v>2</v>
      </c>
      <c r="J176">
        <v>1</v>
      </c>
      <c r="K176">
        <v>0</v>
      </c>
      <c r="L176">
        <v>172.98338319999999</v>
      </c>
      <c r="M176">
        <v>192.98338319999999</v>
      </c>
      <c r="N176" t="s">
        <v>4257</v>
      </c>
      <c r="O176" t="s">
        <v>4258</v>
      </c>
      <c r="P176">
        <v>221</v>
      </c>
      <c r="Q176" t="s">
        <v>3914</v>
      </c>
      <c r="R176" t="b">
        <v>0</v>
      </c>
    </row>
    <row r="177" spans="1:18" x14ac:dyDescent="0.2">
      <c r="A177">
        <v>1313</v>
      </c>
      <c r="B177">
        <v>449.15658830000001</v>
      </c>
      <c r="C177">
        <v>1309</v>
      </c>
      <c r="D177">
        <v>3.54325</v>
      </c>
      <c r="E177">
        <v>0</v>
      </c>
      <c r="F177">
        <v>449.1552734</v>
      </c>
      <c r="G177">
        <v>26680</v>
      </c>
      <c r="H177">
        <v>1</v>
      </c>
      <c r="I177">
        <v>2</v>
      </c>
      <c r="J177">
        <v>1</v>
      </c>
      <c r="K177">
        <v>0</v>
      </c>
      <c r="L177">
        <v>439.1552734</v>
      </c>
      <c r="M177">
        <v>459.1552734</v>
      </c>
      <c r="N177" t="s">
        <v>4259</v>
      </c>
      <c r="O177" t="s">
        <v>4260</v>
      </c>
      <c r="P177">
        <v>1101</v>
      </c>
      <c r="Q177" t="s">
        <v>3914</v>
      </c>
      <c r="R177" t="b">
        <v>0</v>
      </c>
    </row>
    <row r="178" spans="1:18" x14ac:dyDescent="0.2">
      <c r="A178">
        <v>104</v>
      </c>
      <c r="B178">
        <v>409.18395939999999</v>
      </c>
      <c r="C178">
        <v>103</v>
      </c>
      <c r="D178">
        <v>0.55263333299999995</v>
      </c>
      <c r="E178">
        <v>0</v>
      </c>
      <c r="F178">
        <v>409.180542</v>
      </c>
      <c r="G178">
        <v>26650</v>
      </c>
      <c r="H178">
        <v>1</v>
      </c>
      <c r="I178">
        <v>2</v>
      </c>
      <c r="J178">
        <v>1</v>
      </c>
      <c r="K178">
        <v>0</v>
      </c>
      <c r="L178">
        <v>399.180542</v>
      </c>
      <c r="M178">
        <v>419.180542</v>
      </c>
      <c r="N178" t="s">
        <v>4261</v>
      </c>
      <c r="O178" t="s">
        <v>4262</v>
      </c>
      <c r="P178">
        <v>994</v>
      </c>
      <c r="Q178" t="s">
        <v>3914</v>
      </c>
      <c r="R178" t="b">
        <v>0</v>
      </c>
    </row>
    <row r="179" spans="1:18" x14ac:dyDescent="0.2">
      <c r="A179">
        <v>1000</v>
      </c>
      <c r="B179">
        <v>563.30519100000004</v>
      </c>
      <c r="C179">
        <v>999</v>
      </c>
      <c r="D179">
        <v>2.7823666669999998</v>
      </c>
      <c r="E179">
        <v>0</v>
      </c>
      <c r="F179">
        <v>563.30297849999999</v>
      </c>
      <c r="G179">
        <v>25568</v>
      </c>
      <c r="H179">
        <v>1</v>
      </c>
      <c r="I179">
        <v>2</v>
      </c>
      <c r="J179">
        <v>1</v>
      </c>
      <c r="K179">
        <v>0</v>
      </c>
      <c r="L179">
        <v>553.30297849999999</v>
      </c>
      <c r="M179">
        <v>573.30297849999999</v>
      </c>
      <c r="N179" t="s">
        <v>4263</v>
      </c>
      <c r="O179" t="s">
        <v>4264</v>
      </c>
      <c r="P179">
        <v>1</v>
      </c>
      <c r="Q179" t="s">
        <v>3914</v>
      </c>
      <c r="R179" t="b">
        <v>0</v>
      </c>
    </row>
    <row r="180" spans="1:18" x14ac:dyDescent="0.2">
      <c r="A180">
        <v>1172</v>
      </c>
      <c r="B180">
        <v>1089.596914</v>
      </c>
      <c r="C180">
        <v>1168</v>
      </c>
      <c r="D180">
        <v>3.3732500000000001</v>
      </c>
      <c r="E180">
        <v>0</v>
      </c>
      <c r="F180">
        <v>1089.596558</v>
      </c>
      <c r="G180">
        <v>25538</v>
      </c>
      <c r="H180">
        <v>1</v>
      </c>
      <c r="I180">
        <v>2</v>
      </c>
      <c r="J180">
        <v>1</v>
      </c>
      <c r="K180">
        <v>0</v>
      </c>
      <c r="L180">
        <v>1079.596558</v>
      </c>
      <c r="M180">
        <v>1099.596558</v>
      </c>
      <c r="N180" t="s">
        <v>4265</v>
      </c>
      <c r="O180" t="s">
        <v>4266</v>
      </c>
      <c r="P180">
        <v>519</v>
      </c>
      <c r="Q180" t="s">
        <v>3914</v>
      </c>
      <c r="R180" t="b">
        <v>0</v>
      </c>
    </row>
    <row r="181" spans="1:18" x14ac:dyDescent="0.2">
      <c r="A181">
        <v>1172</v>
      </c>
      <c r="B181">
        <v>1089.596914</v>
      </c>
      <c r="C181">
        <v>1168</v>
      </c>
      <c r="D181">
        <v>3.3732500000000001</v>
      </c>
      <c r="E181">
        <v>0</v>
      </c>
      <c r="F181">
        <v>1089.596558</v>
      </c>
      <c r="G181">
        <v>25538</v>
      </c>
      <c r="H181">
        <v>1</v>
      </c>
      <c r="I181">
        <v>2</v>
      </c>
      <c r="J181">
        <v>1</v>
      </c>
      <c r="K181">
        <v>0</v>
      </c>
      <c r="L181">
        <v>1079.596558</v>
      </c>
      <c r="M181">
        <v>1099.596558</v>
      </c>
      <c r="N181" t="s">
        <v>4267</v>
      </c>
      <c r="O181" t="s">
        <v>4268</v>
      </c>
      <c r="P181">
        <v>671</v>
      </c>
      <c r="Q181" t="s">
        <v>3914</v>
      </c>
      <c r="R181" t="b">
        <v>0</v>
      </c>
    </row>
    <row r="182" spans="1:18" x14ac:dyDescent="0.2">
      <c r="A182">
        <v>873</v>
      </c>
      <c r="B182">
        <v>629.83070599999996</v>
      </c>
      <c r="C182">
        <v>868</v>
      </c>
      <c r="D182">
        <v>2.651583333</v>
      </c>
      <c r="E182">
        <v>0</v>
      </c>
      <c r="F182">
        <v>629.82952880000005</v>
      </c>
      <c r="G182">
        <v>25459</v>
      </c>
      <c r="H182">
        <v>1</v>
      </c>
      <c r="I182">
        <v>2</v>
      </c>
      <c r="J182">
        <v>1</v>
      </c>
      <c r="K182">
        <v>0</v>
      </c>
      <c r="L182">
        <v>619.82952880000005</v>
      </c>
      <c r="M182">
        <v>639.82952880000005</v>
      </c>
      <c r="N182" t="s">
        <v>4269</v>
      </c>
      <c r="O182" t="s">
        <v>4270</v>
      </c>
      <c r="P182">
        <v>464</v>
      </c>
      <c r="Q182" t="s">
        <v>3914</v>
      </c>
      <c r="R182" t="b">
        <v>0</v>
      </c>
    </row>
    <row r="183" spans="1:18" x14ac:dyDescent="0.2">
      <c r="A183">
        <v>873</v>
      </c>
      <c r="B183">
        <v>629.83070599999996</v>
      </c>
      <c r="C183">
        <v>868</v>
      </c>
      <c r="D183">
        <v>2.651583333</v>
      </c>
      <c r="E183">
        <v>0</v>
      </c>
      <c r="F183">
        <v>629.82952880000005</v>
      </c>
      <c r="G183">
        <v>25459</v>
      </c>
      <c r="H183">
        <v>1</v>
      </c>
      <c r="I183">
        <v>2</v>
      </c>
      <c r="J183">
        <v>1</v>
      </c>
      <c r="K183">
        <v>0</v>
      </c>
      <c r="L183">
        <v>619.82952880000005</v>
      </c>
      <c r="M183">
        <v>639.82952880000005</v>
      </c>
      <c r="N183" t="s">
        <v>4271</v>
      </c>
      <c r="O183" t="s">
        <v>4272</v>
      </c>
      <c r="P183">
        <v>914</v>
      </c>
      <c r="Q183" t="s">
        <v>3914</v>
      </c>
      <c r="R183" t="b">
        <v>0</v>
      </c>
    </row>
    <row r="184" spans="1:18" x14ac:dyDescent="0.2">
      <c r="A184">
        <v>1176</v>
      </c>
      <c r="B184">
        <v>836.94963749999999</v>
      </c>
      <c r="C184">
        <v>1174</v>
      </c>
      <c r="D184">
        <v>3.3537333330000001</v>
      </c>
      <c r="E184">
        <v>0</v>
      </c>
      <c r="F184">
        <v>836.9494019</v>
      </c>
      <c r="G184">
        <v>25228</v>
      </c>
      <c r="H184">
        <v>1</v>
      </c>
      <c r="I184">
        <v>2</v>
      </c>
      <c r="J184">
        <v>1</v>
      </c>
      <c r="K184">
        <v>0</v>
      </c>
      <c r="L184">
        <v>826.9494019</v>
      </c>
      <c r="M184">
        <v>846.9494019</v>
      </c>
      <c r="N184" t="s">
        <v>4273</v>
      </c>
      <c r="O184" t="s">
        <v>4274</v>
      </c>
      <c r="P184">
        <v>566</v>
      </c>
      <c r="Q184" t="s">
        <v>3914</v>
      </c>
      <c r="R184" t="b">
        <v>0</v>
      </c>
    </row>
    <row r="185" spans="1:18" x14ac:dyDescent="0.2">
      <c r="A185">
        <v>1176</v>
      </c>
      <c r="B185">
        <v>836.94963749999999</v>
      </c>
      <c r="C185">
        <v>1174</v>
      </c>
      <c r="D185">
        <v>3.3537333330000001</v>
      </c>
      <c r="E185">
        <v>0</v>
      </c>
      <c r="F185">
        <v>836.9494019</v>
      </c>
      <c r="G185">
        <v>25228</v>
      </c>
      <c r="H185">
        <v>1</v>
      </c>
      <c r="I185">
        <v>2</v>
      </c>
      <c r="J185">
        <v>1</v>
      </c>
      <c r="K185">
        <v>0</v>
      </c>
      <c r="L185">
        <v>826.9494019</v>
      </c>
      <c r="M185">
        <v>846.9494019</v>
      </c>
      <c r="N185" t="s">
        <v>4275</v>
      </c>
      <c r="O185" t="s">
        <v>4276</v>
      </c>
      <c r="P185">
        <v>1220</v>
      </c>
      <c r="Q185" t="s">
        <v>3914</v>
      </c>
      <c r="R185" t="b">
        <v>0</v>
      </c>
    </row>
    <row r="186" spans="1:18" x14ac:dyDescent="0.2">
      <c r="A186">
        <v>1393</v>
      </c>
      <c r="B186">
        <v>583.27417170000001</v>
      </c>
      <c r="C186">
        <v>1392</v>
      </c>
      <c r="D186">
        <v>3.73245</v>
      </c>
      <c r="E186">
        <v>0</v>
      </c>
      <c r="F186">
        <v>583.27413969999998</v>
      </c>
      <c r="G186">
        <v>25078</v>
      </c>
      <c r="H186">
        <v>1</v>
      </c>
      <c r="I186">
        <v>2</v>
      </c>
      <c r="J186">
        <v>1</v>
      </c>
      <c r="K186">
        <v>0</v>
      </c>
      <c r="L186">
        <v>573.27413969999998</v>
      </c>
      <c r="M186">
        <v>593.27413969999998</v>
      </c>
      <c r="N186" t="s">
        <v>4277</v>
      </c>
      <c r="O186" t="s">
        <v>4278</v>
      </c>
      <c r="P186">
        <v>51</v>
      </c>
      <c r="Q186" t="s">
        <v>3914</v>
      </c>
      <c r="R186" t="b">
        <v>0</v>
      </c>
    </row>
    <row r="187" spans="1:18" x14ac:dyDescent="0.2">
      <c r="A187">
        <v>1057</v>
      </c>
      <c r="B187">
        <v>1124.636389</v>
      </c>
      <c r="C187">
        <v>1054</v>
      </c>
      <c r="D187">
        <v>3.0874833330000002</v>
      </c>
      <c r="E187">
        <v>0</v>
      </c>
      <c r="F187">
        <v>1124.636389</v>
      </c>
      <c r="G187">
        <v>24882</v>
      </c>
      <c r="H187">
        <v>1</v>
      </c>
      <c r="I187">
        <v>2</v>
      </c>
      <c r="J187">
        <v>1</v>
      </c>
      <c r="K187">
        <v>0</v>
      </c>
      <c r="L187">
        <v>1114.636389</v>
      </c>
      <c r="M187">
        <v>1134.636389</v>
      </c>
      <c r="N187" t="s">
        <v>4279</v>
      </c>
      <c r="O187" t="s">
        <v>4280</v>
      </c>
      <c r="P187">
        <v>547</v>
      </c>
      <c r="Q187" t="s">
        <v>3914</v>
      </c>
      <c r="R187" t="b">
        <v>0</v>
      </c>
    </row>
    <row r="188" spans="1:18" x14ac:dyDescent="0.2">
      <c r="A188">
        <v>1057</v>
      </c>
      <c r="B188">
        <v>1124.636389</v>
      </c>
      <c r="C188">
        <v>1054</v>
      </c>
      <c r="D188">
        <v>3.0874833330000002</v>
      </c>
      <c r="E188">
        <v>0</v>
      </c>
      <c r="F188">
        <v>1124.636389</v>
      </c>
      <c r="G188">
        <v>24882</v>
      </c>
      <c r="H188">
        <v>1</v>
      </c>
      <c r="I188">
        <v>2</v>
      </c>
      <c r="J188">
        <v>1</v>
      </c>
      <c r="K188">
        <v>0</v>
      </c>
      <c r="L188">
        <v>1114.636389</v>
      </c>
      <c r="M188">
        <v>1134.636389</v>
      </c>
      <c r="N188" t="s">
        <v>4281</v>
      </c>
      <c r="O188" t="s">
        <v>4282</v>
      </c>
      <c r="P188">
        <v>850</v>
      </c>
      <c r="Q188" t="s">
        <v>3914</v>
      </c>
      <c r="R188" t="b">
        <v>0</v>
      </c>
    </row>
    <row r="189" spans="1:18" x14ac:dyDescent="0.2">
      <c r="A189">
        <v>993</v>
      </c>
      <c r="B189">
        <v>550.79257740000003</v>
      </c>
      <c r="C189">
        <v>988</v>
      </c>
      <c r="D189">
        <v>2.9312333330000002</v>
      </c>
      <c r="E189">
        <v>0</v>
      </c>
      <c r="F189">
        <v>550.79215239999996</v>
      </c>
      <c r="G189">
        <v>24794</v>
      </c>
      <c r="H189">
        <v>1</v>
      </c>
      <c r="I189">
        <v>2</v>
      </c>
      <c r="J189">
        <v>1</v>
      </c>
      <c r="K189">
        <v>0</v>
      </c>
      <c r="L189">
        <v>540.79215239999996</v>
      </c>
      <c r="M189">
        <v>560.79215239999996</v>
      </c>
      <c r="N189" t="s">
        <v>4283</v>
      </c>
      <c r="O189" t="s">
        <v>4284</v>
      </c>
      <c r="P189">
        <v>358</v>
      </c>
      <c r="Q189" t="s">
        <v>3914</v>
      </c>
      <c r="R189" t="b">
        <v>0</v>
      </c>
    </row>
    <row r="190" spans="1:18" x14ac:dyDescent="0.2">
      <c r="A190">
        <v>993</v>
      </c>
      <c r="B190">
        <v>550.79257740000003</v>
      </c>
      <c r="C190">
        <v>988</v>
      </c>
      <c r="D190">
        <v>2.9312333330000002</v>
      </c>
      <c r="E190">
        <v>0</v>
      </c>
      <c r="F190">
        <v>550.79215239999996</v>
      </c>
      <c r="G190">
        <v>24794</v>
      </c>
      <c r="H190">
        <v>1</v>
      </c>
      <c r="I190">
        <v>2</v>
      </c>
      <c r="J190">
        <v>1</v>
      </c>
      <c r="K190">
        <v>0</v>
      </c>
      <c r="L190">
        <v>540.79215239999996</v>
      </c>
      <c r="M190">
        <v>560.79215239999996</v>
      </c>
      <c r="N190" t="s">
        <v>4285</v>
      </c>
      <c r="O190" t="s">
        <v>4286</v>
      </c>
      <c r="P190">
        <v>377</v>
      </c>
      <c r="Q190" t="s">
        <v>3914</v>
      </c>
      <c r="R190" t="b">
        <v>0</v>
      </c>
    </row>
    <row r="191" spans="1:18" x14ac:dyDescent="0.2">
      <c r="A191">
        <v>1080</v>
      </c>
      <c r="B191">
        <v>759.39644829999997</v>
      </c>
      <c r="C191">
        <v>1078</v>
      </c>
      <c r="D191">
        <v>3.1654833330000001</v>
      </c>
      <c r="E191">
        <v>0</v>
      </c>
      <c r="F191">
        <v>759.39644829999997</v>
      </c>
      <c r="G191">
        <v>24169</v>
      </c>
      <c r="H191">
        <v>1</v>
      </c>
      <c r="I191">
        <v>2</v>
      </c>
      <c r="J191">
        <v>1</v>
      </c>
      <c r="K191">
        <v>0</v>
      </c>
      <c r="L191">
        <v>749.39644829999997</v>
      </c>
      <c r="M191">
        <v>769.39644829999997</v>
      </c>
      <c r="N191" t="s">
        <v>4287</v>
      </c>
      <c r="O191" t="s">
        <v>4288</v>
      </c>
      <c r="P191">
        <v>833</v>
      </c>
      <c r="Q191" t="s">
        <v>3914</v>
      </c>
      <c r="R191" t="b">
        <v>0</v>
      </c>
    </row>
    <row r="192" spans="1:18" x14ac:dyDescent="0.2">
      <c r="A192">
        <v>1080</v>
      </c>
      <c r="B192">
        <v>759.39644829999997</v>
      </c>
      <c r="C192">
        <v>1078</v>
      </c>
      <c r="D192">
        <v>3.1654833330000001</v>
      </c>
      <c r="E192">
        <v>0</v>
      </c>
      <c r="F192">
        <v>759.39644829999997</v>
      </c>
      <c r="G192">
        <v>24169</v>
      </c>
      <c r="H192">
        <v>1</v>
      </c>
      <c r="I192">
        <v>2</v>
      </c>
      <c r="J192">
        <v>1</v>
      </c>
      <c r="K192">
        <v>0</v>
      </c>
      <c r="L192">
        <v>749.39644829999997</v>
      </c>
      <c r="M192">
        <v>769.39644829999997</v>
      </c>
      <c r="N192" t="s">
        <v>4289</v>
      </c>
      <c r="O192" t="s">
        <v>4290</v>
      </c>
      <c r="P192">
        <v>849</v>
      </c>
      <c r="Q192" t="s">
        <v>3914</v>
      </c>
      <c r="R192" t="b">
        <v>0</v>
      </c>
    </row>
    <row r="193" spans="1:18" x14ac:dyDescent="0.2">
      <c r="A193">
        <v>1530</v>
      </c>
      <c r="B193">
        <v>581.29694259999997</v>
      </c>
      <c r="C193">
        <v>1525</v>
      </c>
      <c r="D193">
        <v>4.0741666670000001</v>
      </c>
      <c r="E193">
        <v>0</v>
      </c>
      <c r="F193">
        <v>581.29827880000005</v>
      </c>
      <c r="G193">
        <v>23883</v>
      </c>
      <c r="H193">
        <v>1</v>
      </c>
      <c r="I193">
        <v>2</v>
      </c>
      <c r="J193">
        <v>1</v>
      </c>
      <c r="K193">
        <v>0</v>
      </c>
      <c r="L193">
        <v>571.29827880000005</v>
      </c>
      <c r="M193">
        <v>591.29827880000005</v>
      </c>
      <c r="N193" t="s">
        <v>4291</v>
      </c>
      <c r="O193" t="s">
        <v>4292</v>
      </c>
      <c r="P193">
        <v>361</v>
      </c>
      <c r="Q193" t="s">
        <v>3914</v>
      </c>
      <c r="R193" t="b">
        <v>0</v>
      </c>
    </row>
    <row r="194" spans="1:18" x14ac:dyDescent="0.2">
      <c r="A194">
        <v>1257</v>
      </c>
      <c r="B194">
        <v>815.44305699999995</v>
      </c>
      <c r="C194">
        <v>1253</v>
      </c>
      <c r="D194">
        <v>3.5759500000000002</v>
      </c>
      <c r="E194">
        <v>0</v>
      </c>
      <c r="F194">
        <v>815.44305699999995</v>
      </c>
      <c r="G194">
        <v>23755</v>
      </c>
      <c r="H194">
        <v>1</v>
      </c>
      <c r="I194">
        <v>2</v>
      </c>
      <c r="J194">
        <v>1</v>
      </c>
      <c r="K194">
        <v>0</v>
      </c>
      <c r="L194">
        <v>805.44305699999995</v>
      </c>
      <c r="M194">
        <v>825.44305699999995</v>
      </c>
      <c r="N194" t="s">
        <v>4293</v>
      </c>
      <c r="O194" t="s">
        <v>4294</v>
      </c>
      <c r="P194">
        <v>92</v>
      </c>
      <c r="Q194" t="s">
        <v>3914</v>
      </c>
      <c r="R194" t="b">
        <v>0</v>
      </c>
    </row>
    <row r="195" spans="1:18" x14ac:dyDescent="0.2">
      <c r="A195">
        <v>1257</v>
      </c>
      <c r="B195">
        <v>815.44305699999995</v>
      </c>
      <c r="C195">
        <v>1253</v>
      </c>
      <c r="D195">
        <v>3.5759500000000002</v>
      </c>
      <c r="E195">
        <v>0</v>
      </c>
      <c r="F195">
        <v>815.44305699999995</v>
      </c>
      <c r="G195">
        <v>23755</v>
      </c>
      <c r="H195">
        <v>1</v>
      </c>
      <c r="I195">
        <v>2</v>
      </c>
      <c r="J195">
        <v>1</v>
      </c>
      <c r="K195">
        <v>0</v>
      </c>
      <c r="L195">
        <v>805.44305699999995</v>
      </c>
      <c r="M195">
        <v>825.44305699999995</v>
      </c>
      <c r="N195" t="s">
        <v>4295</v>
      </c>
      <c r="O195" t="s">
        <v>4296</v>
      </c>
      <c r="P195">
        <v>970</v>
      </c>
      <c r="Q195" t="s">
        <v>3914</v>
      </c>
      <c r="R195" t="b">
        <v>0</v>
      </c>
    </row>
    <row r="196" spans="1:18" x14ac:dyDescent="0.2">
      <c r="A196">
        <v>732</v>
      </c>
      <c r="B196">
        <v>576.30065979999995</v>
      </c>
      <c r="C196">
        <v>728</v>
      </c>
      <c r="D196">
        <v>2.0941166670000002</v>
      </c>
      <c r="E196">
        <v>0</v>
      </c>
      <c r="F196">
        <v>576.30015349999996</v>
      </c>
      <c r="G196">
        <v>23356</v>
      </c>
      <c r="H196">
        <v>1</v>
      </c>
      <c r="I196">
        <v>2</v>
      </c>
      <c r="J196">
        <v>1</v>
      </c>
      <c r="K196">
        <v>0</v>
      </c>
      <c r="L196">
        <v>566.30015349999996</v>
      </c>
      <c r="M196">
        <v>586.30015349999996</v>
      </c>
      <c r="N196" t="s">
        <v>4297</v>
      </c>
      <c r="O196" t="s">
        <v>4298</v>
      </c>
      <c r="P196">
        <v>213</v>
      </c>
      <c r="Q196" t="s">
        <v>3914</v>
      </c>
      <c r="R196" t="b">
        <v>0</v>
      </c>
    </row>
    <row r="197" spans="1:18" x14ac:dyDescent="0.2">
      <c r="A197">
        <v>1029</v>
      </c>
      <c r="B197">
        <v>654.83943850000003</v>
      </c>
      <c r="C197">
        <v>1024</v>
      </c>
      <c r="D197">
        <v>3.0251999999999999</v>
      </c>
      <c r="E197">
        <v>0</v>
      </c>
      <c r="F197">
        <v>654.83895580000001</v>
      </c>
      <c r="G197">
        <v>23324</v>
      </c>
      <c r="H197">
        <v>1</v>
      </c>
      <c r="I197">
        <v>2</v>
      </c>
      <c r="J197">
        <v>1</v>
      </c>
      <c r="K197">
        <v>0</v>
      </c>
      <c r="L197">
        <v>644.83895580000001</v>
      </c>
      <c r="M197">
        <v>664.83895580000001</v>
      </c>
      <c r="N197" t="s">
        <v>4299</v>
      </c>
      <c r="O197" t="s">
        <v>4300</v>
      </c>
      <c r="P197">
        <v>346</v>
      </c>
      <c r="Q197" t="s">
        <v>3914</v>
      </c>
      <c r="R197" t="b">
        <v>0</v>
      </c>
    </row>
    <row r="198" spans="1:18" x14ac:dyDescent="0.2">
      <c r="A198">
        <v>1029</v>
      </c>
      <c r="B198">
        <v>654.83943850000003</v>
      </c>
      <c r="C198">
        <v>1024</v>
      </c>
      <c r="D198">
        <v>3.0251999999999999</v>
      </c>
      <c r="E198">
        <v>0</v>
      </c>
      <c r="F198">
        <v>654.83895580000001</v>
      </c>
      <c r="G198">
        <v>23324</v>
      </c>
      <c r="H198">
        <v>1</v>
      </c>
      <c r="I198">
        <v>2</v>
      </c>
      <c r="J198">
        <v>1</v>
      </c>
      <c r="K198">
        <v>0</v>
      </c>
      <c r="L198">
        <v>644.83895580000001</v>
      </c>
      <c r="M198">
        <v>664.83895580000001</v>
      </c>
      <c r="N198" t="s">
        <v>4301</v>
      </c>
      <c r="O198" t="s">
        <v>4302</v>
      </c>
      <c r="P198">
        <v>545</v>
      </c>
      <c r="Q198" t="s">
        <v>3914</v>
      </c>
      <c r="R198" t="b">
        <v>0</v>
      </c>
    </row>
    <row r="199" spans="1:18" x14ac:dyDescent="0.2">
      <c r="A199">
        <v>732</v>
      </c>
      <c r="B199">
        <v>660.18552350000004</v>
      </c>
      <c r="C199">
        <v>728</v>
      </c>
      <c r="D199">
        <v>2.10385</v>
      </c>
      <c r="E199">
        <v>0</v>
      </c>
      <c r="F199">
        <v>660.19770640000002</v>
      </c>
      <c r="G199">
        <v>22647</v>
      </c>
      <c r="H199">
        <v>1</v>
      </c>
      <c r="I199">
        <v>2</v>
      </c>
      <c r="J199">
        <v>1</v>
      </c>
      <c r="K199">
        <v>0</v>
      </c>
      <c r="L199">
        <v>650.19770640000002</v>
      </c>
      <c r="M199">
        <v>670.19770640000002</v>
      </c>
      <c r="N199" t="s">
        <v>4303</v>
      </c>
      <c r="O199" t="s">
        <v>4304</v>
      </c>
      <c r="P199">
        <v>452</v>
      </c>
      <c r="Q199" t="s">
        <v>3914</v>
      </c>
      <c r="R199" t="b">
        <v>0</v>
      </c>
    </row>
    <row r="200" spans="1:18" x14ac:dyDescent="0.2">
      <c r="A200">
        <v>692</v>
      </c>
      <c r="B200">
        <v>345.68675039999999</v>
      </c>
      <c r="C200">
        <v>688</v>
      </c>
      <c r="D200">
        <v>2.1991999999999998</v>
      </c>
      <c r="E200">
        <v>0</v>
      </c>
      <c r="F200">
        <v>345.68582149999997</v>
      </c>
      <c r="G200">
        <v>22421</v>
      </c>
      <c r="H200">
        <v>1</v>
      </c>
      <c r="I200">
        <v>2</v>
      </c>
      <c r="J200">
        <v>1</v>
      </c>
      <c r="K200">
        <v>0</v>
      </c>
      <c r="L200">
        <v>335.68582149999997</v>
      </c>
      <c r="M200">
        <v>355.68582149999997</v>
      </c>
      <c r="N200" t="s">
        <v>4305</v>
      </c>
      <c r="O200" t="s">
        <v>4306</v>
      </c>
      <c r="P200">
        <v>1261</v>
      </c>
      <c r="Q200" t="s">
        <v>3914</v>
      </c>
      <c r="R200" t="b">
        <v>0</v>
      </c>
    </row>
    <row r="201" spans="1:18" x14ac:dyDescent="0.2">
      <c r="A201">
        <v>692</v>
      </c>
      <c r="B201">
        <v>345.68675039999999</v>
      </c>
      <c r="C201">
        <v>688</v>
      </c>
      <c r="D201">
        <v>2.1991999999999998</v>
      </c>
      <c r="E201">
        <v>0</v>
      </c>
      <c r="F201">
        <v>345.68582149999997</v>
      </c>
      <c r="G201">
        <v>22421</v>
      </c>
      <c r="H201">
        <v>1</v>
      </c>
      <c r="I201">
        <v>2</v>
      </c>
      <c r="J201">
        <v>1</v>
      </c>
      <c r="K201">
        <v>0</v>
      </c>
      <c r="L201">
        <v>335.68582149999997</v>
      </c>
      <c r="M201">
        <v>355.68582149999997</v>
      </c>
      <c r="N201" t="s">
        <v>4307</v>
      </c>
      <c r="O201" t="s">
        <v>4308</v>
      </c>
      <c r="P201">
        <v>395</v>
      </c>
      <c r="Q201" t="s">
        <v>3914</v>
      </c>
      <c r="R201" t="b">
        <v>0</v>
      </c>
    </row>
    <row r="202" spans="1:18" x14ac:dyDescent="0.2">
      <c r="A202">
        <v>877</v>
      </c>
      <c r="B202">
        <v>711.83153890000006</v>
      </c>
      <c r="C202">
        <v>873</v>
      </c>
      <c r="D202">
        <v>2.6692</v>
      </c>
      <c r="E202">
        <v>0</v>
      </c>
      <c r="F202">
        <v>711.82940670000005</v>
      </c>
      <c r="G202">
        <v>22400</v>
      </c>
      <c r="H202">
        <v>1</v>
      </c>
      <c r="I202">
        <v>2</v>
      </c>
      <c r="J202">
        <v>1</v>
      </c>
      <c r="K202">
        <v>0</v>
      </c>
      <c r="L202">
        <v>701.82940670000005</v>
      </c>
      <c r="M202">
        <v>721.82940670000005</v>
      </c>
      <c r="N202" t="s">
        <v>4091</v>
      </c>
      <c r="O202" t="s">
        <v>4092</v>
      </c>
      <c r="P202">
        <v>39</v>
      </c>
      <c r="Q202" t="s">
        <v>3914</v>
      </c>
      <c r="R202" t="b">
        <v>0</v>
      </c>
    </row>
    <row r="203" spans="1:18" x14ac:dyDescent="0.2">
      <c r="A203">
        <v>877</v>
      </c>
      <c r="B203">
        <v>711.83153890000006</v>
      </c>
      <c r="C203">
        <v>873</v>
      </c>
      <c r="D203">
        <v>2.6692</v>
      </c>
      <c r="E203">
        <v>0</v>
      </c>
      <c r="F203">
        <v>711.82940670000005</v>
      </c>
      <c r="G203">
        <v>22400</v>
      </c>
      <c r="H203">
        <v>1</v>
      </c>
      <c r="I203">
        <v>2</v>
      </c>
      <c r="J203">
        <v>1</v>
      </c>
      <c r="K203">
        <v>0</v>
      </c>
      <c r="L203">
        <v>701.82940670000005</v>
      </c>
      <c r="M203">
        <v>721.82940670000005</v>
      </c>
      <c r="N203" t="s">
        <v>4089</v>
      </c>
      <c r="O203" t="s">
        <v>4090</v>
      </c>
      <c r="P203">
        <v>967</v>
      </c>
      <c r="Q203" t="s">
        <v>3914</v>
      </c>
      <c r="R203" t="b">
        <v>0</v>
      </c>
    </row>
    <row r="204" spans="1:18" x14ac:dyDescent="0.2">
      <c r="A204">
        <v>1149</v>
      </c>
      <c r="B204">
        <v>527.1758552</v>
      </c>
      <c r="C204">
        <v>1147</v>
      </c>
      <c r="D204">
        <v>5.2314499999999997</v>
      </c>
      <c r="E204">
        <v>0</v>
      </c>
      <c r="F204">
        <v>527.17547630000001</v>
      </c>
      <c r="G204">
        <v>22215</v>
      </c>
      <c r="H204">
        <v>1</v>
      </c>
      <c r="I204">
        <v>2</v>
      </c>
      <c r="J204">
        <v>1</v>
      </c>
      <c r="K204">
        <v>0</v>
      </c>
      <c r="L204">
        <v>517.17547630000001</v>
      </c>
      <c r="M204">
        <v>537.17547630000001</v>
      </c>
      <c r="N204" t="s">
        <v>4217</v>
      </c>
      <c r="O204" t="s">
        <v>4218</v>
      </c>
      <c r="P204">
        <v>599</v>
      </c>
      <c r="Q204" t="s">
        <v>3914</v>
      </c>
      <c r="R204" t="b">
        <v>0</v>
      </c>
    </row>
    <row r="205" spans="1:18" x14ac:dyDescent="0.2">
      <c r="A205">
        <v>1359</v>
      </c>
      <c r="B205">
        <v>462.25828139999999</v>
      </c>
      <c r="C205">
        <v>1357</v>
      </c>
      <c r="D205">
        <v>6.1424333329999996</v>
      </c>
      <c r="E205">
        <v>0</v>
      </c>
      <c r="F205">
        <v>462.25640870000001</v>
      </c>
      <c r="G205">
        <v>22098</v>
      </c>
      <c r="H205">
        <v>1</v>
      </c>
      <c r="I205">
        <v>2</v>
      </c>
      <c r="J205">
        <v>1</v>
      </c>
      <c r="K205">
        <v>0</v>
      </c>
      <c r="L205">
        <v>452.25640870000001</v>
      </c>
      <c r="M205">
        <v>472.25640870000001</v>
      </c>
      <c r="N205" t="s">
        <v>4309</v>
      </c>
      <c r="O205" t="s">
        <v>4310</v>
      </c>
      <c r="P205">
        <v>1360</v>
      </c>
      <c r="Q205" t="s">
        <v>3914</v>
      </c>
      <c r="R205" t="b">
        <v>0</v>
      </c>
    </row>
    <row r="206" spans="1:18" x14ac:dyDescent="0.2">
      <c r="A206">
        <v>1038</v>
      </c>
      <c r="B206">
        <v>1213.664403</v>
      </c>
      <c r="C206">
        <v>1036</v>
      </c>
      <c r="D206">
        <v>3.0602666670000001</v>
      </c>
      <c r="E206">
        <v>0</v>
      </c>
      <c r="F206">
        <v>1213.662231</v>
      </c>
      <c r="G206">
        <v>21980</v>
      </c>
      <c r="H206">
        <v>1</v>
      </c>
      <c r="I206">
        <v>2</v>
      </c>
      <c r="J206">
        <v>1</v>
      </c>
      <c r="K206">
        <v>0</v>
      </c>
      <c r="L206">
        <v>1203.662231</v>
      </c>
      <c r="M206">
        <v>1223.662231</v>
      </c>
      <c r="N206" t="s">
        <v>4311</v>
      </c>
      <c r="O206" t="s">
        <v>4312</v>
      </c>
      <c r="P206">
        <v>23</v>
      </c>
      <c r="Q206" t="s">
        <v>3914</v>
      </c>
      <c r="R206" t="b">
        <v>0</v>
      </c>
    </row>
    <row r="207" spans="1:18" x14ac:dyDescent="0.2">
      <c r="A207">
        <v>1038</v>
      </c>
      <c r="B207">
        <v>1213.664403</v>
      </c>
      <c r="C207">
        <v>1036</v>
      </c>
      <c r="D207">
        <v>3.0602666670000001</v>
      </c>
      <c r="E207">
        <v>0</v>
      </c>
      <c r="F207">
        <v>1213.662231</v>
      </c>
      <c r="G207">
        <v>21980</v>
      </c>
      <c r="H207">
        <v>1</v>
      </c>
      <c r="I207">
        <v>2</v>
      </c>
      <c r="J207">
        <v>1</v>
      </c>
      <c r="K207">
        <v>0</v>
      </c>
      <c r="L207">
        <v>1203.662231</v>
      </c>
      <c r="M207">
        <v>1223.662231</v>
      </c>
      <c r="N207" t="s">
        <v>4313</v>
      </c>
      <c r="O207" t="s">
        <v>4314</v>
      </c>
      <c r="P207">
        <v>1264</v>
      </c>
      <c r="Q207" t="s">
        <v>3914</v>
      </c>
      <c r="R207" t="b">
        <v>0</v>
      </c>
    </row>
    <row r="208" spans="1:18" x14ac:dyDescent="0.2">
      <c r="A208">
        <v>1675</v>
      </c>
      <c r="B208">
        <v>753.36728400000004</v>
      </c>
      <c r="C208">
        <v>1671</v>
      </c>
      <c r="D208">
        <v>4.4592833330000001</v>
      </c>
      <c r="E208">
        <v>0</v>
      </c>
      <c r="F208">
        <v>753.36529540000004</v>
      </c>
      <c r="G208">
        <v>21642</v>
      </c>
      <c r="H208">
        <v>1</v>
      </c>
      <c r="I208">
        <v>2</v>
      </c>
      <c r="J208">
        <v>1</v>
      </c>
      <c r="K208">
        <v>0</v>
      </c>
      <c r="L208">
        <v>743.36529540000004</v>
      </c>
      <c r="M208">
        <v>763.36529540000004</v>
      </c>
      <c r="N208" t="s">
        <v>4315</v>
      </c>
      <c r="O208" t="s">
        <v>4316</v>
      </c>
      <c r="P208">
        <v>1321</v>
      </c>
      <c r="Q208" t="s">
        <v>3914</v>
      </c>
      <c r="R208" t="b">
        <v>0</v>
      </c>
    </row>
    <row r="209" spans="1:18" x14ac:dyDescent="0.2">
      <c r="A209">
        <v>1602</v>
      </c>
      <c r="B209">
        <v>655.45980180000004</v>
      </c>
      <c r="C209">
        <v>1597</v>
      </c>
      <c r="D209">
        <v>7.2832999999999997</v>
      </c>
      <c r="E209">
        <v>0</v>
      </c>
      <c r="F209">
        <v>655.45976959999996</v>
      </c>
      <c r="G209">
        <v>21455</v>
      </c>
      <c r="H209">
        <v>1</v>
      </c>
      <c r="I209">
        <v>2</v>
      </c>
      <c r="J209">
        <v>1</v>
      </c>
      <c r="K209">
        <v>0</v>
      </c>
      <c r="L209">
        <v>645.45976959999996</v>
      </c>
      <c r="M209">
        <v>665.45976959999996</v>
      </c>
      <c r="N209" t="s">
        <v>4317</v>
      </c>
      <c r="O209" t="s">
        <v>4318</v>
      </c>
      <c r="P209">
        <v>624</v>
      </c>
      <c r="Q209" t="s">
        <v>3914</v>
      </c>
      <c r="R209" t="b">
        <v>0</v>
      </c>
    </row>
    <row r="210" spans="1:18" x14ac:dyDescent="0.2">
      <c r="A210">
        <v>944</v>
      </c>
      <c r="B210">
        <v>834.95878570000002</v>
      </c>
      <c r="C210">
        <v>941</v>
      </c>
      <c r="D210">
        <v>2.8254666670000002</v>
      </c>
      <c r="E210">
        <v>0</v>
      </c>
      <c r="F210">
        <v>834.95812990000002</v>
      </c>
      <c r="G210">
        <v>21423</v>
      </c>
      <c r="H210">
        <v>1</v>
      </c>
      <c r="I210">
        <v>2</v>
      </c>
      <c r="J210">
        <v>1</v>
      </c>
      <c r="K210">
        <v>0</v>
      </c>
      <c r="L210">
        <v>824.95812990000002</v>
      </c>
      <c r="M210">
        <v>844.95812990000002</v>
      </c>
      <c r="N210" t="s">
        <v>4319</v>
      </c>
      <c r="O210" t="s">
        <v>4320</v>
      </c>
      <c r="P210">
        <v>191</v>
      </c>
      <c r="Q210" t="s">
        <v>3914</v>
      </c>
      <c r="R210" t="b">
        <v>0</v>
      </c>
    </row>
    <row r="211" spans="1:18" x14ac:dyDescent="0.2">
      <c r="A211">
        <v>944</v>
      </c>
      <c r="B211">
        <v>834.95878570000002</v>
      </c>
      <c r="C211">
        <v>941</v>
      </c>
      <c r="D211">
        <v>2.8254666670000002</v>
      </c>
      <c r="E211">
        <v>0</v>
      </c>
      <c r="F211">
        <v>834.95812990000002</v>
      </c>
      <c r="G211">
        <v>21423</v>
      </c>
      <c r="H211">
        <v>1</v>
      </c>
      <c r="I211">
        <v>2</v>
      </c>
      <c r="J211">
        <v>1</v>
      </c>
      <c r="K211">
        <v>0</v>
      </c>
      <c r="L211">
        <v>824.95812990000002</v>
      </c>
      <c r="M211">
        <v>844.95812990000002</v>
      </c>
      <c r="N211" t="s">
        <v>4321</v>
      </c>
      <c r="O211" t="s">
        <v>4322</v>
      </c>
      <c r="P211">
        <v>760</v>
      </c>
      <c r="Q211" t="s">
        <v>3914</v>
      </c>
      <c r="R211" t="b">
        <v>0</v>
      </c>
    </row>
    <row r="212" spans="1:18" x14ac:dyDescent="0.2">
      <c r="A212">
        <v>1267</v>
      </c>
      <c r="B212">
        <v>1231.660916</v>
      </c>
      <c r="C212">
        <v>1265</v>
      </c>
      <c r="D212">
        <v>3.6032166669999999</v>
      </c>
      <c r="E212">
        <v>0</v>
      </c>
      <c r="F212">
        <v>1231.660916</v>
      </c>
      <c r="G212">
        <v>21001</v>
      </c>
      <c r="H212">
        <v>1</v>
      </c>
      <c r="I212">
        <v>2</v>
      </c>
      <c r="J212">
        <v>1</v>
      </c>
      <c r="K212">
        <v>0</v>
      </c>
      <c r="L212">
        <v>1221.660916</v>
      </c>
      <c r="M212">
        <v>1241.660916</v>
      </c>
      <c r="N212" t="s">
        <v>4323</v>
      </c>
      <c r="O212" t="s">
        <v>4324</v>
      </c>
      <c r="P212">
        <v>236</v>
      </c>
      <c r="Q212" t="s">
        <v>3914</v>
      </c>
      <c r="R212" t="b">
        <v>0</v>
      </c>
    </row>
    <row r="213" spans="1:18" x14ac:dyDescent="0.2">
      <c r="A213">
        <v>1267</v>
      </c>
      <c r="B213">
        <v>1231.660916</v>
      </c>
      <c r="C213">
        <v>1265</v>
      </c>
      <c r="D213">
        <v>3.6032166669999999</v>
      </c>
      <c r="E213">
        <v>0</v>
      </c>
      <c r="F213">
        <v>1231.660916</v>
      </c>
      <c r="G213">
        <v>21001</v>
      </c>
      <c r="H213">
        <v>1</v>
      </c>
      <c r="I213">
        <v>2</v>
      </c>
      <c r="J213">
        <v>1</v>
      </c>
      <c r="K213">
        <v>0</v>
      </c>
      <c r="L213">
        <v>1221.660916</v>
      </c>
      <c r="M213">
        <v>1241.660916</v>
      </c>
      <c r="N213" t="s">
        <v>4325</v>
      </c>
      <c r="O213" t="s">
        <v>4326</v>
      </c>
      <c r="P213">
        <v>705</v>
      </c>
      <c r="Q213" t="s">
        <v>3914</v>
      </c>
      <c r="R213" t="b">
        <v>0</v>
      </c>
    </row>
    <row r="214" spans="1:18" x14ac:dyDescent="0.2">
      <c r="A214">
        <v>1023</v>
      </c>
      <c r="B214">
        <v>1286.6862940000001</v>
      </c>
      <c r="C214">
        <v>1019</v>
      </c>
      <c r="D214">
        <v>3.0090666669999999</v>
      </c>
      <c r="E214">
        <v>0</v>
      </c>
      <c r="F214">
        <v>1286.686279</v>
      </c>
      <c r="G214">
        <v>20654</v>
      </c>
      <c r="H214">
        <v>1</v>
      </c>
      <c r="I214">
        <v>2</v>
      </c>
      <c r="J214">
        <v>1</v>
      </c>
      <c r="K214">
        <v>0</v>
      </c>
      <c r="L214">
        <v>1276.686279</v>
      </c>
      <c r="M214">
        <v>1296.686279</v>
      </c>
      <c r="N214" t="s">
        <v>4327</v>
      </c>
      <c r="O214" t="s">
        <v>4328</v>
      </c>
      <c r="P214">
        <v>210</v>
      </c>
      <c r="Q214" t="s">
        <v>3914</v>
      </c>
      <c r="R214" t="b">
        <v>0</v>
      </c>
    </row>
    <row r="215" spans="1:18" x14ac:dyDescent="0.2">
      <c r="A215">
        <v>1023</v>
      </c>
      <c r="B215">
        <v>1286.6862940000001</v>
      </c>
      <c r="C215">
        <v>1019</v>
      </c>
      <c r="D215">
        <v>3.0090666669999999</v>
      </c>
      <c r="E215">
        <v>0</v>
      </c>
      <c r="F215">
        <v>1286.686279</v>
      </c>
      <c r="G215">
        <v>20654</v>
      </c>
      <c r="H215">
        <v>1</v>
      </c>
      <c r="I215">
        <v>2</v>
      </c>
      <c r="J215">
        <v>1</v>
      </c>
      <c r="K215">
        <v>0</v>
      </c>
      <c r="L215">
        <v>1276.686279</v>
      </c>
      <c r="M215">
        <v>1296.686279</v>
      </c>
      <c r="N215" t="s">
        <v>4329</v>
      </c>
      <c r="O215" t="s">
        <v>4330</v>
      </c>
      <c r="P215">
        <v>152</v>
      </c>
      <c r="Q215" t="s">
        <v>3914</v>
      </c>
      <c r="R215" t="b">
        <v>0</v>
      </c>
    </row>
    <row r="216" spans="1:18" x14ac:dyDescent="0.2">
      <c r="A216">
        <v>4344</v>
      </c>
      <c r="B216">
        <v>693.45802760000004</v>
      </c>
      <c r="C216">
        <v>4342</v>
      </c>
      <c r="D216">
        <v>10.308249999999999</v>
      </c>
      <c r="E216">
        <v>0</v>
      </c>
      <c r="F216">
        <v>693.45272939999995</v>
      </c>
      <c r="G216">
        <v>20648</v>
      </c>
      <c r="H216">
        <v>1</v>
      </c>
      <c r="I216">
        <v>2</v>
      </c>
      <c r="J216">
        <v>1</v>
      </c>
      <c r="K216">
        <v>0</v>
      </c>
      <c r="L216">
        <v>683.45272939999995</v>
      </c>
      <c r="M216">
        <v>703.45272939999995</v>
      </c>
      <c r="N216" t="s">
        <v>4331</v>
      </c>
      <c r="O216" t="s">
        <v>4332</v>
      </c>
      <c r="P216">
        <v>963</v>
      </c>
      <c r="Q216" t="s">
        <v>3914</v>
      </c>
      <c r="R216" t="b">
        <v>0</v>
      </c>
    </row>
    <row r="217" spans="1:18" x14ac:dyDescent="0.2">
      <c r="A217">
        <v>1821</v>
      </c>
      <c r="B217">
        <v>619.36605880000002</v>
      </c>
      <c r="C217">
        <v>1817</v>
      </c>
      <c r="D217">
        <v>4.79305</v>
      </c>
      <c r="E217">
        <v>0</v>
      </c>
      <c r="F217">
        <v>619.36846920000005</v>
      </c>
      <c r="G217">
        <v>20428</v>
      </c>
      <c r="H217">
        <v>1</v>
      </c>
      <c r="I217">
        <v>2</v>
      </c>
      <c r="J217">
        <v>1</v>
      </c>
      <c r="K217">
        <v>0</v>
      </c>
      <c r="L217">
        <v>609.36846920000005</v>
      </c>
      <c r="M217">
        <v>629.36846920000005</v>
      </c>
      <c r="N217" t="s">
        <v>3999</v>
      </c>
      <c r="O217" t="s">
        <v>4000</v>
      </c>
      <c r="P217">
        <v>1319</v>
      </c>
      <c r="Q217" t="s">
        <v>3914</v>
      </c>
      <c r="R217" t="b">
        <v>0</v>
      </c>
    </row>
    <row r="218" spans="1:18" x14ac:dyDescent="0.2">
      <c r="A218">
        <v>4038</v>
      </c>
      <c r="B218">
        <v>227.98370310000001</v>
      </c>
      <c r="C218">
        <v>4036</v>
      </c>
      <c r="D218">
        <v>10.41273333</v>
      </c>
      <c r="E218">
        <v>0</v>
      </c>
      <c r="F218">
        <v>227.98265079999999</v>
      </c>
      <c r="G218">
        <v>20308</v>
      </c>
      <c r="H218">
        <v>1</v>
      </c>
      <c r="I218">
        <v>2</v>
      </c>
      <c r="J218">
        <v>1</v>
      </c>
      <c r="K218">
        <v>0</v>
      </c>
      <c r="L218">
        <v>217.98265079999999</v>
      </c>
      <c r="M218">
        <v>237.98265079999999</v>
      </c>
      <c r="N218" t="s">
        <v>4333</v>
      </c>
      <c r="O218" t="s">
        <v>4334</v>
      </c>
      <c r="P218">
        <v>228</v>
      </c>
      <c r="Q218" t="s">
        <v>3914</v>
      </c>
      <c r="R218" t="b">
        <v>0</v>
      </c>
    </row>
    <row r="219" spans="1:18" x14ac:dyDescent="0.2">
      <c r="A219">
        <v>1211</v>
      </c>
      <c r="B219">
        <v>747.37211939999997</v>
      </c>
      <c r="C219">
        <v>1210</v>
      </c>
      <c r="D219">
        <v>3.483733333</v>
      </c>
      <c r="E219">
        <v>0</v>
      </c>
      <c r="F219">
        <v>747.3687185</v>
      </c>
      <c r="G219">
        <v>19894</v>
      </c>
      <c r="H219">
        <v>1</v>
      </c>
      <c r="I219">
        <v>2</v>
      </c>
      <c r="J219">
        <v>1</v>
      </c>
      <c r="K219">
        <v>0</v>
      </c>
      <c r="L219">
        <v>737.3687185</v>
      </c>
      <c r="M219">
        <v>757.3687185</v>
      </c>
      <c r="N219" t="s">
        <v>4335</v>
      </c>
      <c r="O219" t="s">
        <v>4336</v>
      </c>
      <c r="P219">
        <v>1266</v>
      </c>
      <c r="Q219" t="s">
        <v>3914</v>
      </c>
      <c r="R219" t="b">
        <v>0</v>
      </c>
    </row>
    <row r="220" spans="1:18" x14ac:dyDescent="0.2">
      <c r="A220">
        <v>1211</v>
      </c>
      <c r="B220">
        <v>747.37211939999997</v>
      </c>
      <c r="C220">
        <v>1210</v>
      </c>
      <c r="D220">
        <v>3.483733333</v>
      </c>
      <c r="E220">
        <v>0</v>
      </c>
      <c r="F220">
        <v>747.3687185</v>
      </c>
      <c r="G220">
        <v>19894</v>
      </c>
      <c r="H220">
        <v>1</v>
      </c>
      <c r="I220">
        <v>2</v>
      </c>
      <c r="J220">
        <v>1</v>
      </c>
      <c r="K220">
        <v>0</v>
      </c>
      <c r="L220">
        <v>737.3687185</v>
      </c>
      <c r="M220">
        <v>757.3687185</v>
      </c>
      <c r="N220" t="s">
        <v>4337</v>
      </c>
      <c r="O220" t="s">
        <v>4338</v>
      </c>
      <c r="P220">
        <v>45</v>
      </c>
      <c r="Q220" t="s">
        <v>3914</v>
      </c>
      <c r="R220" t="b">
        <v>0</v>
      </c>
    </row>
    <row r="221" spans="1:18" x14ac:dyDescent="0.2">
      <c r="A221">
        <v>325</v>
      </c>
      <c r="B221">
        <v>338.16719339999997</v>
      </c>
      <c r="C221">
        <v>322</v>
      </c>
      <c r="D221">
        <v>1.3063499999999999</v>
      </c>
      <c r="E221">
        <v>0</v>
      </c>
      <c r="F221">
        <v>338.16719339999997</v>
      </c>
      <c r="G221">
        <v>19727</v>
      </c>
      <c r="H221">
        <v>1</v>
      </c>
      <c r="I221">
        <v>2</v>
      </c>
      <c r="J221">
        <v>1</v>
      </c>
      <c r="K221">
        <v>0</v>
      </c>
      <c r="L221">
        <v>328.16719339999997</v>
      </c>
      <c r="M221">
        <v>348.16719339999997</v>
      </c>
      <c r="N221" t="s">
        <v>4265</v>
      </c>
      <c r="O221" t="s">
        <v>4266</v>
      </c>
      <c r="P221">
        <v>518</v>
      </c>
      <c r="Q221" t="s">
        <v>3914</v>
      </c>
      <c r="R221" t="b">
        <v>0</v>
      </c>
    </row>
    <row r="222" spans="1:18" x14ac:dyDescent="0.2">
      <c r="A222">
        <v>325</v>
      </c>
      <c r="B222">
        <v>338.16719339999997</v>
      </c>
      <c r="C222">
        <v>322</v>
      </c>
      <c r="D222">
        <v>1.3063499999999999</v>
      </c>
      <c r="E222">
        <v>0</v>
      </c>
      <c r="F222">
        <v>338.16719339999997</v>
      </c>
      <c r="G222">
        <v>19727</v>
      </c>
      <c r="H222">
        <v>1</v>
      </c>
      <c r="I222">
        <v>2</v>
      </c>
      <c r="J222">
        <v>1</v>
      </c>
      <c r="K222">
        <v>0</v>
      </c>
      <c r="L222">
        <v>328.16719339999997</v>
      </c>
      <c r="M222">
        <v>348.16719339999997</v>
      </c>
      <c r="N222" t="s">
        <v>4267</v>
      </c>
      <c r="O222" t="s">
        <v>4268</v>
      </c>
      <c r="P222">
        <v>670</v>
      </c>
      <c r="Q222" t="s">
        <v>3914</v>
      </c>
      <c r="R222" t="b">
        <v>0</v>
      </c>
    </row>
    <row r="223" spans="1:18" x14ac:dyDescent="0.2">
      <c r="A223">
        <v>1090</v>
      </c>
      <c r="B223">
        <v>766.92270059999998</v>
      </c>
      <c r="C223">
        <v>1088</v>
      </c>
      <c r="D223">
        <v>3.0496333330000001</v>
      </c>
      <c r="E223">
        <v>0</v>
      </c>
      <c r="F223">
        <v>766.91953439999997</v>
      </c>
      <c r="G223">
        <v>19493</v>
      </c>
      <c r="H223">
        <v>1</v>
      </c>
      <c r="I223">
        <v>2</v>
      </c>
      <c r="J223">
        <v>1</v>
      </c>
      <c r="K223">
        <v>0</v>
      </c>
      <c r="L223">
        <v>756.91953439999997</v>
      </c>
      <c r="M223">
        <v>776.91953439999997</v>
      </c>
      <c r="N223" t="s">
        <v>4339</v>
      </c>
      <c r="O223" t="s">
        <v>4340</v>
      </c>
      <c r="P223">
        <v>586</v>
      </c>
      <c r="Q223" t="s">
        <v>3914</v>
      </c>
      <c r="R223" t="b">
        <v>0</v>
      </c>
    </row>
    <row r="224" spans="1:18" x14ac:dyDescent="0.2">
      <c r="A224">
        <v>1500</v>
      </c>
      <c r="B224">
        <v>1342.064597</v>
      </c>
      <c r="C224">
        <v>1499</v>
      </c>
      <c r="D224">
        <v>4.1674166670000004</v>
      </c>
      <c r="E224">
        <v>0</v>
      </c>
      <c r="F224">
        <v>1342.062134</v>
      </c>
      <c r="G224">
        <v>19260</v>
      </c>
      <c r="H224">
        <v>1</v>
      </c>
      <c r="I224">
        <v>2</v>
      </c>
      <c r="J224">
        <v>1</v>
      </c>
      <c r="K224">
        <v>0</v>
      </c>
      <c r="L224">
        <v>1332.062134</v>
      </c>
      <c r="M224">
        <v>1352.062134</v>
      </c>
      <c r="N224" t="s">
        <v>4341</v>
      </c>
      <c r="O224" t="s">
        <v>4342</v>
      </c>
      <c r="P224">
        <v>1221</v>
      </c>
      <c r="Q224" t="s">
        <v>3914</v>
      </c>
      <c r="R224" t="b">
        <v>0</v>
      </c>
    </row>
    <row r="225" spans="1:18" x14ac:dyDescent="0.2">
      <c r="A225">
        <v>1500</v>
      </c>
      <c r="B225">
        <v>1342.064597</v>
      </c>
      <c r="C225">
        <v>1499</v>
      </c>
      <c r="D225">
        <v>4.1674166670000004</v>
      </c>
      <c r="E225">
        <v>0</v>
      </c>
      <c r="F225">
        <v>1342.062134</v>
      </c>
      <c r="G225">
        <v>19260</v>
      </c>
      <c r="H225">
        <v>1</v>
      </c>
      <c r="I225">
        <v>2</v>
      </c>
      <c r="J225">
        <v>1</v>
      </c>
      <c r="K225">
        <v>0</v>
      </c>
      <c r="L225">
        <v>1332.062134</v>
      </c>
      <c r="M225">
        <v>1352.062134</v>
      </c>
      <c r="N225" t="s">
        <v>4343</v>
      </c>
      <c r="O225" t="s">
        <v>4344</v>
      </c>
      <c r="P225">
        <v>380</v>
      </c>
      <c r="Q225" t="s">
        <v>3914</v>
      </c>
      <c r="R225" t="b">
        <v>0</v>
      </c>
    </row>
    <row r="226" spans="1:18" x14ac:dyDescent="0.2">
      <c r="A226">
        <v>1242</v>
      </c>
      <c r="B226">
        <v>616.17792169999996</v>
      </c>
      <c r="C226">
        <v>1237</v>
      </c>
      <c r="D226">
        <v>5.6340833330000004</v>
      </c>
      <c r="E226">
        <v>0</v>
      </c>
      <c r="F226">
        <v>616.17785189999995</v>
      </c>
      <c r="G226">
        <v>19118</v>
      </c>
      <c r="H226">
        <v>1</v>
      </c>
      <c r="I226">
        <v>2</v>
      </c>
      <c r="J226">
        <v>1</v>
      </c>
      <c r="K226">
        <v>0</v>
      </c>
      <c r="L226">
        <v>606.17785189999995</v>
      </c>
      <c r="M226">
        <v>626.17785189999995</v>
      </c>
      <c r="N226" t="s">
        <v>4345</v>
      </c>
      <c r="O226" t="s">
        <v>4346</v>
      </c>
      <c r="P226">
        <v>1074</v>
      </c>
      <c r="Q226" t="s">
        <v>3914</v>
      </c>
      <c r="R226" t="b">
        <v>0</v>
      </c>
    </row>
    <row r="227" spans="1:18" x14ac:dyDescent="0.2">
      <c r="A227">
        <v>2560</v>
      </c>
      <c r="B227">
        <v>817.67872009999996</v>
      </c>
      <c r="C227">
        <v>2557</v>
      </c>
      <c r="D227">
        <v>6.7805499999999999</v>
      </c>
      <c r="E227">
        <v>0</v>
      </c>
      <c r="F227">
        <v>817.67879230000005</v>
      </c>
      <c r="G227">
        <v>18966</v>
      </c>
      <c r="H227">
        <v>1</v>
      </c>
      <c r="I227">
        <v>2</v>
      </c>
      <c r="J227">
        <v>1</v>
      </c>
      <c r="K227">
        <v>0</v>
      </c>
      <c r="L227">
        <v>807.67879230000005</v>
      </c>
      <c r="M227">
        <v>827.67879230000005</v>
      </c>
      <c r="N227" t="s">
        <v>4347</v>
      </c>
      <c r="O227" t="s">
        <v>4348</v>
      </c>
      <c r="P227">
        <v>367</v>
      </c>
      <c r="Q227" t="s">
        <v>3914</v>
      </c>
      <c r="R227" t="b">
        <v>0</v>
      </c>
    </row>
    <row r="228" spans="1:18" x14ac:dyDescent="0.2">
      <c r="A228">
        <v>2560</v>
      </c>
      <c r="B228">
        <v>817.67872009999996</v>
      </c>
      <c r="C228">
        <v>2557</v>
      </c>
      <c r="D228">
        <v>6.7805499999999999</v>
      </c>
      <c r="E228">
        <v>0</v>
      </c>
      <c r="F228">
        <v>817.67879230000005</v>
      </c>
      <c r="G228">
        <v>18966</v>
      </c>
      <c r="H228">
        <v>1</v>
      </c>
      <c r="I228">
        <v>2</v>
      </c>
      <c r="J228">
        <v>1</v>
      </c>
      <c r="K228">
        <v>0</v>
      </c>
      <c r="L228">
        <v>807.67879230000005</v>
      </c>
      <c r="M228">
        <v>827.67879230000005</v>
      </c>
      <c r="N228" t="s">
        <v>4349</v>
      </c>
      <c r="O228" t="s">
        <v>4350</v>
      </c>
      <c r="P228">
        <v>319</v>
      </c>
      <c r="Q228" t="s">
        <v>3914</v>
      </c>
      <c r="R228" t="b">
        <v>0</v>
      </c>
    </row>
    <row r="229" spans="1:18" x14ac:dyDescent="0.2">
      <c r="A229">
        <v>747</v>
      </c>
      <c r="B229">
        <v>813.44605039999999</v>
      </c>
      <c r="C229">
        <v>745</v>
      </c>
      <c r="D229">
        <v>3.4037833329999998</v>
      </c>
      <c r="E229">
        <v>0</v>
      </c>
      <c r="F229">
        <v>813.44600679999996</v>
      </c>
      <c r="G229">
        <v>18528</v>
      </c>
      <c r="H229">
        <v>1</v>
      </c>
      <c r="I229">
        <v>2</v>
      </c>
      <c r="J229">
        <v>1</v>
      </c>
      <c r="K229">
        <v>0</v>
      </c>
      <c r="L229">
        <v>803.44600679999996</v>
      </c>
      <c r="M229">
        <v>823.44600679999996</v>
      </c>
      <c r="N229" t="s">
        <v>4351</v>
      </c>
      <c r="O229" t="s">
        <v>4352</v>
      </c>
      <c r="P229">
        <v>1374</v>
      </c>
      <c r="Q229" t="s">
        <v>3914</v>
      </c>
      <c r="R229" t="b">
        <v>0</v>
      </c>
    </row>
    <row r="230" spans="1:18" x14ac:dyDescent="0.2">
      <c r="A230">
        <v>1029</v>
      </c>
      <c r="B230">
        <v>511.2341753</v>
      </c>
      <c r="C230">
        <v>1027</v>
      </c>
      <c r="D230">
        <v>4.6864166669999996</v>
      </c>
      <c r="E230">
        <v>0</v>
      </c>
      <c r="F230">
        <v>511.233249</v>
      </c>
      <c r="G230">
        <v>18259</v>
      </c>
      <c r="H230">
        <v>1</v>
      </c>
      <c r="I230">
        <v>2</v>
      </c>
      <c r="J230">
        <v>1</v>
      </c>
      <c r="K230">
        <v>0</v>
      </c>
      <c r="L230">
        <v>501.233249</v>
      </c>
      <c r="M230">
        <v>521.233249</v>
      </c>
      <c r="N230" t="s">
        <v>4353</v>
      </c>
      <c r="O230" t="s">
        <v>4354</v>
      </c>
      <c r="P230">
        <v>1422</v>
      </c>
      <c r="Q230" t="s">
        <v>3914</v>
      </c>
      <c r="R230" t="b">
        <v>0</v>
      </c>
    </row>
    <row r="231" spans="1:18" x14ac:dyDescent="0.2">
      <c r="A231">
        <v>939</v>
      </c>
      <c r="B231">
        <v>795.23204550000003</v>
      </c>
      <c r="C231">
        <v>934</v>
      </c>
      <c r="D231">
        <v>2.8035833330000002</v>
      </c>
      <c r="E231">
        <v>0</v>
      </c>
      <c r="F231">
        <v>795.23022820000006</v>
      </c>
      <c r="G231">
        <v>18013</v>
      </c>
      <c r="H231">
        <v>1</v>
      </c>
      <c r="I231">
        <v>2</v>
      </c>
      <c r="J231">
        <v>1</v>
      </c>
      <c r="K231">
        <v>0</v>
      </c>
      <c r="L231">
        <v>785.23022820000006</v>
      </c>
      <c r="M231">
        <v>805.23022820000006</v>
      </c>
      <c r="N231" t="s">
        <v>4355</v>
      </c>
      <c r="O231" t="s">
        <v>4356</v>
      </c>
      <c r="P231">
        <v>686</v>
      </c>
      <c r="Q231" t="s">
        <v>3914</v>
      </c>
      <c r="R231" t="b">
        <v>0</v>
      </c>
    </row>
    <row r="232" spans="1:18" x14ac:dyDescent="0.2">
      <c r="A232">
        <v>939</v>
      </c>
      <c r="B232">
        <v>795.23204550000003</v>
      </c>
      <c r="C232">
        <v>934</v>
      </c>
      <c r="D232">
        <v>2.8035833330000002</v>
      </c>
      <c r="E232">
        <v>0</v>
      </c>
      <c r="F232">
        <v>795.23022820000006</v>
      </c>
      <c r="G232">
        <v>18013</v>
      </c>
      <c r="H232">
        <v>1</v>
      </c>
      <c r="I232">
        <v>2</v>
      </c>
      <c r="J232">
        <v>1</v>
      </c>
      <c r="K232">
        <v>0</v>
      </c>
      <c r="L232">
        <v>785.23022820000006</v>
      </c>
      <c r="M232">
        <v>805.23022820000006</v>
      </c>
      <c r="N232" t="s">
        <v>4357</v>
      </c>
      <c r="O232" t="s">
        <v>4358</v>
      </c>
      <c r="P232">
        <v>175</v>
      </c>
      <c r="Q232" t="s">
        <v>3914</v>
      </c>
      <c r="R232" t="b">
        <v>0</v>
      </c>
    </row>
    <row r="233" spans="1:18" x14ac:dyDescent="0.2">
      <c r="A233">
        <v>825</v>
      </c>
      <c r="B233">
        <v>1216.547859</v>
      </c>
      <c r="C233">
        <v>820</v>
      </c>
      <c r="D233">
        <v>2.5225</v>
      </c>
      <c r="E233">
        <v>0</v>
      </c>
      <c r="F233">
        <v>1216.547859</v>
      </c>
      <c r="G233">
        <v>16932</v>
      </c>
      <c r="H233">
        <v>1</v>
      </c>
      <c r="I233">
        <v>2</v>
      </c>
      <c r="J233">
        <v>1</v>
      </c>
      <c r="K233">
        <v>0</v>
      </c>
      <c r="L233">
        <v>1206.547859</v>
      </c>
      <c r="M233">
        <v>1226.547859</v>
      </c>
      <c r="N233" t="s">
        <v>4359</v>
      </c>
      <c r="O233" t="s">
        <v>4360</v>
      </c>
      <c r="P233">
        <v>658</v>
      </c>
      <c r="Q233" t="s">
        <v>3914</v>
      </c>
      <c r="R233" t="b">
        <v>0</v>
      </c>
    </row>
    <row r="234" spans="1:18" x14ac:dyDescent="0.2">
      <c r="A234">
        <v>1105</v>
      </c>
      <c r="B234">
        <v>739.40923910000004</v>
      </c>
      <c r="C234">
        <v>1100</v>
      </c>
      <c r="D234">
        <v>3.1121833329999999</v>
      </c>
      <c r="E234">
        <v>0</v>
      </c>
      <c r="F234">
        <v>739.40496829999995</v>
      </c>
      <c r="G234">
        <v>16804</v>
      </c>
      <c r="H234">
        <v>1</v>
      </c>
      <c r="I234">
        <v>2</v>
      </c>
      <c r="J234">
        <v>1</v>
      </c>
      <c r="K234">
        <v>0</v>
      </c>
      <c r="L234">
        <v>729.40496829999995</v>
      </c>
      <c r="M234">
        <v>749.40496829999995</v>
      </c>
      <c r="N234" t="s">
        <v>4361</v>
      </c>
      <c r="O234" t="s">
        <v>4362</v>
      </c>
      <c r="P234">
        <v>790</v>
      </c>
      <c r="Q234" t="s">
        <v>3914</v>
      </c>
      <c r="R234" t="b">
        <v>0</v>
      </c>
    </row>
    <row r="235" spans="1:18" x14ac:dyDescent="0.2">
      <c r="A235">
        <v>1599</v>
      </c>
      <c r="B235">
        <v>667.32953550000002</v>
      </c>
      <c r="C235">
        <v>1594</v>
      </c>
      <c r="D235">
        <v>4.3915333329999999</v>
      </c>
      <c r="E235">
        <v>0</v>
      </c>
      <c r="F235">
        <v>667.3302612</v>
      </c>
      <c r="G235">
        <v>16370</v>
      </c>
      <c r="H235">
        <v>1</v>
      </c>
      <c r="I235">
        <v>2</v>
      </c>
      <c r="J235">
        <v>1</v>
      </c>
      <c r="K235">
        <v>0</v>
      </c>
      <c r="L235">
        <v>657.3302612</v>
      </c>
      <c r="M235">
        <v>677.3302612</v>
      </c>
      <c r="N235" t="s">
        <v>4081</v>
      </c>
      <c r="O235" t="s">
        <v>4082</v>
      </c>
      <c r="P235">
        <v>702</v>
      </c>
      <c r="Q235" t="s">
        <v>3914</v>
      </c>
      <c r="R235" t="b">
        <v>0</v>
      </c>
    </row>
    <row r="236" spans="1:18" x14ac:dyDescent="0.2">
      <c r="A236">
        <v>842</v>
      </c>
      <c r="B236">
        <v>437.23476549999998</v>
      </c>
      <c r="C236">
        <v>838</v>
      </c>
      <c r="D236">
        <v>2.5694499999999998</v>
      </c>
      <c r="E236">
        <v>0</v>
      </c>
      <c r="F236">
        <v>437.2341614</v>
      </c>
      <c r="G236">
        <v>16112</v>
      </c>
      <c r="H236">
        <v>1</v>
      </c>
      <c r="I236">
        <v>2</v>
      </c>
      <c r="J236">
        <v>1</v>
      </c>
      <c r="K236">
        <v>0</v>
      </c>
      <c r="L236">
        <v>427.2341614</v>
      </c>
      <c r="M236">
        <v>447.2341614</v>
      </c>
      <c r="N236" t="s">
        <v>4171</v>
      </c>
      <c r="O236" t="s">
        <v>4172</v>
      </c>
      <c r="P236">
        <v>778</v>
      </c>
      <c r="Q236" t="s">
        <v>3914</v>
      </c>
      <c r="R236" t="b">
        <v>0</v>
      </c>
    </row>
    <row r="237" spans="1:18" x14ac:dyDescent="0.2">
      <c r="A237">
        <v>842</v>
      </c>
      <c r="B237">
        <v>437.23476549999998</v>
      </c>
      <c r="C237">
        <v>838</v>
      </c>
      <c r="D237">
        <v>2.5694499999999998</v>
      </c>
      <c r="E237">
        <v>0</v>
      </c>
      <c r="F237">
        <v>437.2341614</v>
      </c>
      <c r="G237">
        <v>16112</v>
      </c>
      <c r="H237">
        <v>1</v>
      </c>
      <c r="I237">
        <v>2</v>
      </c>
      <c r="J237">
        <v>1</v>
      </c>
      <c r="K237">
        <v>0</v>
      </c>
      <c r="L237">
        <v>427.2341614</v>
      </c>
      <c r="M237">
        <v>447.2341614</v>
      </c>
      <c r="N237" t="s">
        <v>4169</v>
      </c>
      <c r="O237" t="s">
        <v>4170</v>
      </c>
      <c r="P237">
        <v>513</v>
      </c>
      <c r="Q237" t="s">
        <v>3914</v>
      </c>
      <c r="R237" t="b">
        <v>0</v>
      </c>
    </row>
    <row r="238" spans="1:18" x14ac:dyDescent="0.2">
      <c r="A238">
        <v>603</v>
      </c>
      <c r="B238">
        <v>435.12817560000002</v>
      </c>
      <c r="C238">
        <v>601</v>
      </c>
      <c r="D238">
        <v>2.7446000000000002</v>
      </c>
      <c r="E238">
        <v>0</v>
      </c>
      <c r="F238">
        <v>435.12742489999999</v>
      </c>
      <c r="G238">
        <v>16090</v>
      </c>
      <c r="H238">
        <v>1</v>
      </c>
      <c r="I238">
        <v>2</v>
      </c>
      <c r="J238">
        <v>1</v>
      </c>
      <c r="K238">
        <v>0</v>
      </c>
      <c r="L238">
        <v>425.12742489999999</v>
      </c>
      <c r="M238">
        <v>445.12742489999999</v>
      </c>
      <c r="N238" t="s">
        <v>4363</v>
      </c>
      <c r="O238" t="s">
        <v>4364</v>
      </c>
      <c r="P238">
        <v>752</v>
      </c>
      <c r="Q238" t="s">
        <v>3914</v>
      </c>
      <c r="R238" t="b">
        <v>0</v>
      </c>
    </row>
    <row r="239" spans="1:18" x14ac:dyDescent="0.2">
      <c r="A239">
        <v>3817</v>
      </c>
      <c r="B239">
        <v>560.30988300000001</v>
      </c>
      <c r="C239">
        <v>3815</v>
      </c>
      <c r="D239">
        <v>8.8315666670000006</v>
      </c>
      <c r="E239">
        <v>0</v>
      </c>
      <c r="F239">
        <v>560.31182860000001</v>
      </c>
      <c r="G239">
        <v>15744</v>
      </c>
      <c r="H239">
        <v>1</v>
      </c>
      <c r="I239">
        <v>2</v>
      </c>
      <c r="J239">
        <v>1</v>
      </c>
      <c r="K239">
        <v>0</v>
      </c>
      <c r="L239">
        <v>550.31182860000001</v>
      </c>
      <c r="M239">
        <v>570.31182860000001</v>
      </c>
      <c r="N239" t="s">
        <v>4365</v>
      </c>
      <c r="O239" t="s">
        <v>4366</v>
      </c>
      <c r="P239">
        <v>66</v>
      </c>
      <c r="Q239" t="s">
        <v>3914</v>
      </c>
      <c r="R239" t="b">
        <v>0</v>
      </c>
    </row>
    <row r="240" spans="1:18" x14ac:dyDescent="0.2">
      <c r="A240">
        <v>1139</v>
      </c>
      <c r="B240">
        <v>432.23885180000002</v>
      </c>
      <c r="C240">
        <v>1134</v>
      </c>
      <c r="D240">
        <v>3.1171000000000002</v>
      </c>
      <c r="E240">
        <v>0</v>
      </c>
      <c r="F240">
        <v>432.23413090000003</v>
      </c>
      <c r="G240">
        <v>15569</v>
      </c>
      <c r="H240">
        <v>1</v>
      </c>
      <c r="I240">
        <v>2</v>
      </c>
      <c r="J240">
        <v>1</v>
      </c>
      <c r="K240">
        <v>0</v>
      </c>
      <c r="L240">
        <v>422.23413090000003</v>
      </c>
      <c r="M240">
        <v>442.23413090000003</v>
      </c>
      <c r="N240" t="s">
        <v>4367</v>
      </c>
      <c r="O240" t="s">
        <v>4368</v>
      </c>
      <c r="P240">
        <v>1195</v>
      </c>
      <c r="Q240" t="s">
        <v>3914</v>
      </c>
      <c r="R240" t="b">
        <v>0</v>
      </c>
    </row>
    <row r="241" spans="1:18" x14ac:dyDescent="0.2">
      <c r="A241">
        <v>1028</v>
      </c>
      <c r="B241">
        <v>792.94040930000006</v>
      </c>
      <c r="C241">
        <v>1025</v>
      </c>
      <c r="D241">
        <v>3.019183333</v>
      </c>
      <c r="E241">
        <v>0</v>
      </c>
      <c r="F241">
        <v>792.93859859999998</v>
      </c>
      <c r="G241">
        <v>14821</v>
      </c>
      <c r="H241">
        <v>1</v>
      </c>
      <c r="I241">
        <v>2</v>
      </c>
      <c r="J241">
        <v>1</v>
      </c>
      <c r="K241">
        <v>0</v>
      </c>
      <c r="L241">
        <v>782.93859859999998</v>
      </c>
      <c r="M241">
        <v>802.93859859999998</v>
      </c>
      <c r="N241" t="s">
        <v>4369</v>
      </c>
      <c r="O241" t="s">
        <v>4370</v>
      </c>
      <c r="P241">
        <v>95</v>
      </c>
      <c r="Q241" t="s">
        <v>3914</v>
      </c>
      <c r="R241" t="b">
        <v>0</v>
      </c>
    </row>
    <row r="242" spans="1:18" x14ac:dyDescent="0.2">
      <c r="A242">
        <v>1028</v>
      </c>
      <c r="B242">
        <v>792.94040930000006</v>
      </c>
      <c r="C242">
        <v>1025</v>
      </c>
      <c r="D242">
        <v>3.019183333</v>
      </c>
      <c r="E242">
        <v>0</v>
      </c>
      <c r="F242">
        <v>792.93859859999998</v>
      </c>
      <c r="G242">
        <v>14821</v>
      </c>
      <c r="H242">
        <v>1</v>
      </c>
      <c r="I242">
        <v>2</v>
      </c>
      <c r="J242">
        <v>1</v>
      </c>
      <c r="K242">
        <v>0</v>
      </c>
      <c r="L242">
        <v>782.93859859999998</v>
      </c>
      <c r="M242">
        <v>802.93859859999998</v>
      </c>
      <c r="N242" t="s">
        <v>4371</v>
      </c>
      <c r="O242" t="s">
        <v>4372</v>
      </c>
      <c r="P242">
        <v>863</v>
      </c>
      <c r="Q242" t="s">
        <v>3914</v>
      </c>
      <c r="R242" t="b">
        <v>0</v>
      </c>
    </row>
    <row r="243" spans="1:18" x14ac:dyDescent="0.2">
      <c r="A243">
        <v>999</v>
      </c>
      <c r="B243">
        <v>535.03567099999998</v>
      </c>
      <c r="C243">
        <v>996</v>
      </c>
      <c r="D243">
        <v>2.7853333330000001</v>
      </c>
      <c r="E243">
        <v>0</v>
      </c>
      <c r="F243">
        <v>535.03332520000004</v>
      </c>
      <c r="G243">
        <v>14661</v>
      </c>
      <c r="H243">
        <v>1</v>
      </c>
      <c r="I243">
        <v>2</v>
      </c>
      <c r="J243">
        <v>1</v>
      </c>
      <c r="K243">
        <v>0</v>
      </c>
      <c r="L243">
        <v>525.03332520000004</v>
      </c>
      <c r="M243">
        <v>545.03332520000004</v>
      </c>
      <c r="N243" t="s">
        <v>4373</v>
      </c>
      <c r="O243" t="s">
        <v>4374</v>
      </c>
      <c r="P243">
        <v>193</v>
      </c>
      <c r="Q243" t="s">
        <v>3914</v>
      </c>
      <c r="R243" t="b">
        <v>0</v>
      </c>
    </row>
    <row r="244" spans="1:18" x14ac:dyDescent="0.2">
      <c r="A244">
        <v>967</v>
      </c>
      <c r="B244">
        <v>687.33222650000005</v>
      </c>
      <c r="C244">
        <v>964</v>
      </c>
      <c r="D244">
        <v>2.8826166670000002</v>
      </c>
      <c r="E244">
        <v>0</v>
      </c>
      <c r="F244">
        <v>687.33222650000005</v>
      </c>
      <c r="G244">
        <v>14279</v>
      </c>
      <c r="H244">
        <v>1</v>
      </c>
      <c r="I244">
        <v>2</v>
      </c>
      <c r="J244">
        <v>1</v>
      </c>
      <c r="K244">
        <v>0</v>
      </c>
      <c r="L244">
        <v>677.33222650000005</v>
      </c>
      <c r="M244">
        <v>697.33222650000005</v>
      </c>
      <c r="N244" t="s">
        <v>4375</v>
      </c>
      <c r="O244" t="s">
        <v>4376</v>
      </c>
      <c r="P244">
        <v>1116</v>
      </c>
      <c r="Q244" t="s">
        <v>3914</v>
      </c>
      <c r="R244" t="b">
        <v>0</v>
      </c>
    </row>
    <row r="245" spans="1:18" x14ac:dyDescent="0.2">
      <c r="A245">
        <v>967</v>
      </c>
      <c r="B245">
        <v>687.33222650000005</v>
      </c>
      <c r="C245">
        <v>964</v>
      </c>
      <c r="D245">
        <v>2.8826166670000002</v>
      </c>
      <c r="E245">
        <v>0</v>
      </c>
      <c r="F245">
        <v>687.33222650000005</v>
      </c>
      <c r="G245">
        <v>14279</v>
      </c>
      <c r="H245">
        <v>1</v>
      </c>
      <c r="I245">
        <v>2</v>
      </c>
      <c r="J245">
        <v>1</v>
      </c>
      <c r="K245">
        <v>0</v>
      </c>
      <c r="L245">
        <v>677.33222650000005</v>
      </c>
      <c r="M245">
        <v>697.33222650000005</v>
      </c>
      <c r="N245" t="s">
        <v>4377</v>
      </c>
      <c r="O245" t="s">
        <v>4378</v>
      </c>
      <c r="P245">
        <v>363</v>
      </c>
      <c r="Q245" t="s">
        <v>3914</v>
      </c>
      <c r="R245" t="b">
        <v>0</v>
      </c>
    </row>
    <row r="246" spans="1:18" x14ac:dyDescent="0.2">
      <c r="A246">
        <v>1555</v>
      </c>
      <c r="B246">
        <v>725.33324059999995</v>
      </c>
      <c r="C246">
        <v>1553</v>
      </c>
      <c r="D246">
        <v>4.1499333329999999</v>
      </c>
      <c r="E246">
        <v>0</v>
      </c>
      <c r="F246">
        <v>725.33538820000001</v>
      </c>
      <c r="G246">
        <v>14207</v>
      </c>
      <c r="H246">
        <v>1</v>
      </c>
      <c r="I246">
        <v>2</v>
      </c>
      <c r="J246">
        <v>1</v>
      </c>
      <c r="K246">
        <v>0</v>
      </c>
      <c r="L246">
        <v>715.33538820000001</v>
      </c>
      <c r="M246">
        <v>735.33538820000001</v>
      </c>
      <c r="N246" t="s">
        <v>4379</v>
      </c>
      <c r="O246" t="s">
        <v>4380</v>
      </c>
      <c r="P246">
        <v>1384</v>
      </c>
      <c r="Q246" t="s">
        <v>3914</v>
      </c>
      <c r="R246" t="b">
        <v>0</v>
      </c>
    </row>
    <row r="247" spans="1:18" x14ac:dyDescent="0.2">
      <c r="A247">
        <v>1885</v>
      </c>
      <c r="B247">
        <v>709.33875590000002</v>
      </c>
      <c r="C247">
        <v>1881</v>
      </c>
      <c r="D247">
        <v>5.1128999999999998</v>
      </c>
      <c r="E247">
        <v>0</v>
      </c>
      <c r="F247">
        <v>709.33862299999998</v>
      </c>
      <c r="G247">
        <v>13936</v>
      </c>
      <c r="H247">
        <v>1</v>
      </c>
      <c r="I247">
        <v>2</v>
      </c>
      <c r="J247">
        <v>1</v>
      </c>
      <c r="K247">
        <v>0</v>
      </c>
      <c r="L247">
        <v>699.33862299999998</v>
      </c>
      <c r="M247">
        <v>719.33862299999998</v>
      </c>
      <c r="N247" t="s">
        <v>4381</v>
      </c>
      <c r="O247" t="s">
        <v>4382</v>
      </c>
      <c r="P247">
        <v>132</v>
      </c>
      <c r="Q247" t="s">
        <v>3914</v>
      </c>
      <c r="R247" t="b">
        <v>0</v>
      </c>
    </row>
    <row r="248" spans="1:18" x14ac:dyDescent="0.2">
      <c r="A248">
        <v>1154</v>
      </c>
      <c r="B248">
        <v>730.9553555</v>
      </c>
      <c r="C248">
        <v>1150</v>
      </c>
      <c r="D248">
        <v>3.3372166669999999</v>
      </c>
      <c r="E248">
        <v>0</v>
      </c>
      <c r="F248">
        <v>730.95483400000001</v>
      </c>
      <c r="G248">
        <v>13892</v>
      </c>
      <c r="H248">
        <v>1</v>
      </c>
      <c r="I248">
        <v>2</v>
      </c>
      <c r="J248">
        <v>1</v>
      </c>
      <c r="K248">
        <v>0</v>
      </c>
      <c r="L248">
        <v>720.95483400000001</v>
      </c>
      <c r="M248">
        <v>740.95483400000001</v>
      </c>
      <c r="N248" t="s">
        <v>4383</v>
      </c>
      <c r="O248" t="s">
        <v>4384</v>
      </c>
      <c r="P248">
        <v>608</v>
      </c>
      <c r="Q248" t="s">
        <v>3914</v>
      </c>
      <c r="R248" t="b">
        <v>0</v>
      </c>
    </row>
    <row r="249" spans="1:18" x14ac:dyDescent="0.2">
      <c r="A249">
        <v>1154</v>
      </c>
      <c r="B249">
        <v>730.9553555</v>
      </c>
      <c r="C249">
        <v>1150</v>
      </c>
      <c r="D249">
        <v>3.3372166669999999</v>
      </c>
      <c r="E249">
        <v>0</v>
      </c>
      <c r="F249">
        <v>730.95483400000001</v>
      </c>
      <c r="G249">
        <v>13892</v>
      </c>
      <c r="H249">
        <v>1</v>
      </c>
      <c r="I249">
        <v>2</v>
      </c>
      <c r="J249">
        <v>1</v>
      </c>
      <c r="K249">
        <v>0</v>
      </c>
      <c r="L249">
        <v>720.95483400000001</v>
      </c>
      <c r="M249">
        <v>740.95483400000001</v>
      </c>
      <c r="N249" t="s">
        <v>4385</v>
      </c>
      <c r="O249" t="s">
        <v>4386</v>
      </c>
      <c r="P249">
        <v>1204</v>
      </c>
      <c r="Q249" t="s">
        <v>3914</v>
      </c>
      <c r="R249" t="b">
        <v>0</v>
      </c>
    </row>
    <row r="250" spans="1:18" x14ac:dyDescent="0.2">
      <c r="A250">
        <v>1079</v>
      </c>
      <c r="B250">
        <v>780.91890950000004</v>
      </c>
      <c r="C250">
        <v>1077</v>
      </c>
      <c r="D250">
        <v>2.9841666670000002</v>
      </c>
      <c r="E250">
        <v>0</v>
      </c>
      <c r="F250">
        <v>780.91767930000003</v>
      </c>
      <c r="G250">
        <v>13265</v>
      </c>
      <c r="H250">
        <v>1</v>
      </c>
      <c r="I250">
        <v>2</v>
      </c>
      <c r="J250">
        <v>1</v>
      </c>
      <c r="K250">
        <v>0</v>
      </c>
      <c r="L250">
        <v>770.91767930000003</v>
      </c>
      <c r="M250">
        <v>790.91767930000003</v>
      </c>
      <c r="N250" t="s">
        <v>4387</v>
      </c>
      <c r="O250" t="s">
        <v>4388</v>
      </c>
      <c r="P250">
        <v>1079</v>
      </c>
      <c r="Q250" t="s">
        <v>3914</v>
      </c>
      <c r="R250" t="b">
        <v>0</v>
      </c>
    </row>
    <row r="251" spans="1:18" x14ac:dyDescent="0.2">
      <c r="A251">
        <v>430</v>
      </c>
      <c r="B251">
        <v>390.18818249999998</v>
      </c>
      <c r="C251">
        <v>427</v>
      </c>
      <c r="D251">
        <v>1.9507333330000001</v>
      </c>
      <c r="E251">
        <v>0</v>
      </c>
      <c r="F251">
        <v>390.18957660000001</v>
      </c>
      <c r="G251">
        <v>13213</v>
      </c>
      <c r="H251">
        <v>1</v>
      </c>
      <c r="I251">
        <v>2</v>
      </c>
      <c r="J251">
        <v>1</v>
      </c>
      <c r="K251">
        <v>0</v>
      </c>
      <c r="L251">
        <v>380.18957660000001</v>
      </c>
      <c r="M251">
        <v>400.18957660000001</v>
      </c>
      <c r="N251" t="s">
        <v>4389</v>
      </c>
      <c r="O251" t="s">
        <v>4390</v>
      </c>
      <c r="P251">
        <v>1346</v>
      </c>
      <c r="Q251" t="s">
        <v>3914</v>
      </c>
      <c r="R251" t="b">
        <v>0</v>
      </c>
    </row>
    <row r="252" spans="1:18" x14ac:dyDescent="0.2">
      <c r="A252">
        <v>1034</v>
      </c>
      <c r="B252">
        <v>445.20622559999998</v>
      </c>
      <c r="C252">
        <v>1029</v>
      </c>
      <c r="D252">
        <v>2.918516667</v>
      </c>
      <c r="E252">
        <v>0</v>
      </c>
      <c r="F252">
        <v>445.20376590000001</v>
      </c>
      <c r="G252">
        <v>13056</v>
      </c>
      <c r="H252">
        <v>1</v>
      </c>
      <c r="I252">
        <v>2</v>
      </c>
      <c r="J252">
        <v>1</v>
      </c>
      <c r="K252">
        <v>0</v>
      </c>
      <c r="L252">
        <v>435.20376590000001</v>
      </c>
      <c r="M252">
        <v>455.20376590000001</v>
      </c>
      <c r="N252" t="s">
        <v>4391</v>
      </c>
      <c r="O252" t="s">
        <v>4392</v>
      </c>
      <c r="P252">
        <v>426</v>
      </c>
      <c r="Q252" t="s">
        <v>3914</v>
      </c>
      <c r="R252" t="b">
        <v>0</v>
      </c>
    </row>
    <row r="253" spans="1:18" x14ac:dyDescent="0.2">
      <c r="A253">
        <v>1233</v>
      </c>
      <c r="B253">
        <v>703.38499309999997</v>
      </c>
      <c r="C253">
        <v>1229</v>
      </c>
      <c r="D253">
        <v>3.5214333330000001</v>
      </c>
      <c r="E253">
        <v>0</v>
      </c>
      <c r="F253">
        <v>703.3846436</v>
      </c>
      <c r="G253">
        <v>12814</v>
      </c>
      <c r="H253">
        <v>1</v>
      </c>
      <c r="I253">
        <v>2</v>
      </c>
      <c r="J253">
        <v>1</v>
      </c>
      <c r="K253">
        <v>0</v>
      </c>
      <c r="L253">
        <v>693.3846436</v>
      </c>
      <c r="M253">
        <v>713.3846436</v>
      </c>
      <c r="N253" t="s">
        <v>4327</v>
      </c>
      <c r="O253" t="s">
        <v>4328</v>
      </c>
      <c r="P253">
        <v>211</v>
      </c>
      <c r="Q253" t="s">
        <v>3914</v>
      </c>
      <c r="R253" t="b">
        <v>0</v>
      </c>
    </row>
    <row r="254" spans="1:18" x14ac:dyDescent="0.2">
      <c r="A254">
        <v>1233</v>
      </c>
      <c r="B254">
        <v>703.38499309999997</v>
      </c>
      <c r="C254">
        <v>1229</v>
      </c>
      <c r="D254">
        <v>3.5214333330000001</v>
      </c>
      <c r="E254">
        <v>0</v>
      </c>
      <c r="F254">
        <v>703.3846436</v>
      </c>
      <c r="G254">
        <v>12814</v>
      </c>
      <c r="H254">
        <v>1</v>
      </c>
      <c r="I254">
        <v>2</v>
      </c>
      <c r="J254">
        <v>1</v>
      </c>
      <c r="K254">
        <v>0</v>
      </c>
      <c r="L254">
        <v>693.3846436</v>
      </c>
      <c r="M254">
        <v>713.3846436</v>
      </c>
      <c r="N254" t="s">
        <v>4329</v>
      </c>
      <c r="O254" t="s">
        <v>4330</v>
      </c>
      <c r="P254">
        <v>153</v>
      </c>
      <c r="Q254" t="s">
        <v>3914</v>
      </c>
      <c r="R254" t="b">
        <v>0</v>
      </c>
    </row>
    <row r="255" spans="1:18" x14ac:dyDescent="0.2">
      <c r="A255">
        <v>1282</v>
      </c>
      <c r="B255">
        <v>1104.105632</v>
      </c>
      <c r="C255">
        <v>1277</v>
      </c>
      <c r="D255">
        <v>3.6450833330000001</v>
      </c>
      <c r="E255">
        <v>0</v>
      </c>
      <c r="F255">
        <v>1104.1048579999999</v>
      </c>
      <c r="G255">
        <v>12733</v>
      </c>
      <c r="H255">
        <v>1</v>
      </c>
      <c r="I255">
        <v>2</v>
      </c>
      <c r="J255">
        <v>1</v>
      </c>
      <c r="K255">
        <v>0</v>
      </c>
      <c r="L255">
        <v>1094.1048579999999</v>
      </c>
      <c r="M255">
        <v>1114.1048579999999</v>
      </c>
      <c r="N255" t="s">
        <v>3941</v>
      </c>
      <c r="O255" t="s">
        <v>3942</v>
      </c>
      <c r="P255">
        <v>1394</v>
      </c>
      <c r="Q255" t="s">
        <v>3914</v>
      </c>
      <c r="R255" t="b">
        <v>0</v>
      </c>
    </row>
    <row r="256" spans="1:18" x14ac:dyDescent="0.2">
      <c r="A256">
        <v>1282</v>
      </c>
      <c r="B256">
        <v>1104.105632</v>
      </c>
      <c r="C256">
        <v>1277</v>
      </c>
      <c r="D256">
        <v>3.6450833330000001</v>
      </c>
      <c r="E256">
        <v>0</v>
      </c>
      <c r="F256">
        <v>1104.1048579999999</v>
      </c>
      <c r="G256">
        <v>12733</v>
      </c>
      <c r="H256">
        <v>1</v>
      </c>
      <c r="I256">
        <v>2</v>
      </c>
      <c r="J256">
        <v>1</v>
      </c>
      <c r="K256">
        <v>0</v>
      </c>
      <c r="L256">
        <v>1094.1048579999999</v>
      </c>
      <c r="M256">
        <v>1114.1048579999999</v>
      </c>
      <c r="N256" t="s">
        <v>3939</v>
      </c>
      <c r="O256" t="s">
        <v>3940</v>
      </c>
      <c r="P256">
        <v>1142</v>
      </c>
      <c r="Q256" t="s">
        <v>3914</v>
      </c>
      <c r="R256" t="b">
        <v>0</v>
      </c>
    </row>
    <row r="257" spans="1:18" x14ac:dyDescent="0.2">
      <c r="A257">
        <v>424</v>
      </c>
      <c r="B257">
        <v>602.27817930000003</v>
      </c>
      <c r="C257">
        <v>419</v>
      </c>
      <c r="D257">
        <v>1.5463833330000001</v>
      </c>
      <c r="E257">
        <v>0</v>
      </c>
      <c r="F257">
        <v>602.2814558</v>
      </c>
      <c r="G257">
        <v>12693</v>
      </c>
      <c r="H257">
        <v>1</v>
      </c>
      <c r="I257">
        <v>2</v>
      </c>
      <c r="J257">
        <v>1</v>
      </c>
      <c r="K257">
        <v>0</v>
      </c>
      <c r="L257">
        <v>592.2814558</v>
      </c>
      <c r="M257">
        <v>612.2814558</v>
      </c>
      <c r="N257" t="s">
        <v>4393</v>
      </c>
      <c r="O257" t="s">
        <v>4394</v>
      </c>
      <c r="P257">
        <v>1189</v>
      </c>
      <c r="Q257" t="s">
        <v>3914</v>
      </c>
      <c r="R257" t="b">
        <v>0</v>
      </c>
    </row>
    <row r="258" spans="1:18" x14ac:dyDescent="0.2">
      <c r="A258">
        <v>424</v>
      </c>
      <c r="B258">
        <v>602.27817930000003</v>
      </c>
      <c r="C258">
        <v>419</v>
      </c>
      <c r="D258">
        <v>1.5463833330000001</v>
      </c>
      <c r="E258">
        <v>0</v>
      </c>
      <c r="F258">
        <v>602.2814558</v>
      </c>
      <c r="G258">
        <v>12693</v>
      </c>
      <c r="H258">
        <v>1</v>
      </c>
      <c r="I258">
        <v>2</v>
      </c>
      <c r="J258">
        <v>1</v>
      </c>
      <c r="K258">
        <v>0</v>
      </c>
      <c r="L258">
        <v>592.2814558</v>
      </c>
      <c r="M258">
        <v>612.2814558</v>
      </c>
      <c r="N258" t="s">
        <v>4395</v>
      </c>
      <c r="O258" t="s">
        <v>4396</v>
      </c>
      <c r="P258">
        <v>183</v>
      </c>
      <c r="Q258" t="s">
        <v>3914</v>
      </c>
      <c r="R258" t="b">
        <v>0</v>
      </c>
    </row>
    <row r="259" spans="1:18" x14ac:dyDescent="0.2">
      <c r="A259">
        <v>1706</v>
      </c>
      <c r="B259">
        <v>485.28793300000001</v>
      </c>
      <c r="C259">
        <v>1701</v>
      </c>
      <c r="D259">
        <v>4.5637999999999996</v>
      </c>
      <c r="E259">
        <v>0</v>
      </c>
      <c r="F259">
        <v>485.28781129999999</v>
      </c>
      <c r="G259">
        <v>12559</v>
      </c>
      <c r="H259">
        <v>1</v>
      </c>
      <c r="I259">
        <v>2</v>
      </c>
      <c r="J259">
        <v>1</v>
      </c>
      <c r="K259">
        <v>0</v>
      </c>
      <c r="L259">
        <v>475.28781129999999</v>
      </c>
      <c r="M259">
        <v>495.28781129999999</v>
      </c>
      <c r="N259" t="s">
        <v>4139</v>
      </c>
      <c r="O259" t="s">
        <v>4140</v>
      </c>
      <c r="P259">
        <v>1252</v>
      </c>
      <c r="Q259" t="s">
        <v>3914</v>
      </c>
      <c r="R259" t="b">
        <v>0</v>
      </c>
    </row>
    <row r="260" spans="1:18" x14ac:dyDescent="0.2">
      <c r="A260">
        <v>1829</v>
      </c>
      <c r="B260">
        <v>583.3115828</v>
      </c>
      <c r="C260">
        <v>1824</v>
      </c>
      <c r="D260">
        <v>4.7802499999999997</v>
      </c>
      <c r="E260">
        <v>0</v>
      </c>
      <c r="F260">
        <v>583.31073000000004</v>
      </c>
      <c r="G260">
        <v>12546</v>
      </c>
      <c r="H260">
        <v>1</v>
      </c>
      <c r="I260">
        <v>2</v>
      </c>
      <c r="J260">
        <v>1</v>
      </c>
      <c r="K260">
        <v>0</v>
      </c>
      <c r="L260">
        <v>573.31073000000004</v>
      </c>
      <c r="M260">
        <v>593.31073000000004</v>
      </c>
      <c r="N260" t="s">
        <v>4397</v>
      </c>
      <c r="O260" t="s">
        <v>4398</v>
      </c>
      <c r="P260">
        <v>595</v>
      </c>
      <c r="Q260" t="s">
        <v>3914</v>
      </c>
      <c r="R260" t="b">
        <v>0</v>
      </c>
    </row>
    <row r="261" spans="1:18" x14ac:dyDescent="0.2">
      <c r="A261">
        <v>1026</v>
      </c>
      <c r="B261">
        <v>607.33038120000003</v>
      </c>
      <c r="C261">
        <v>1021</v>
      </c>
      <c r="D261">
        <v>2.8156500000000002</v>
      </c>
      <c r="E261">
        <v>0</v>
      </c>
      <c r="F261">
        <v>607.33033499999999</v>
      </c>
      <c r="G261">
        <v>12526</v>
      </c>
      <c r="H261">
        <v>1</v>
      </c>
      <c r="I261">
        <v>2</v>
      </c>
      <c r="J261">
        <v>1</v>
      </c>
      <c r="K261">
        <v>0</v>
      </c>
      <c r="L261">
        <v>597.33033499999999</v>
      </c>
      <c r="M261">
        <v>617.33033499999999</v>
      </c>
      <c r="N261" t="s">
        <v>4399</v>
      </c>
      <c r="O261" t="s">
        <v>4400</v>
      </c>
      <c r="P261">
        <v>70</v>
      </c>
      <c r="Q261" t="s">
        <v>3914</v>
      </c>
      <c r="R261" t="b">
        <v>0</v>
      </c>
    </row>
    <row r="262" spans="1:18" x14ac:dyDescent="0.2">
      <c r="A262">
        <v>4560</v>
      </c>
      <c r="B262">
        <v>1031.458294</v>
      </c>
      <c r="C262">
        <v>4550</v>
      </c>
      <c r="D262">
        <v>10.37821667</v>
      </c>
      <c r="E262">
        <v>0</v>
      </c>
      <c r="F262">
        <v>1031.45137</v>
      </c>
      <c r="G262">
        <v>12428</v>
      </c>
      <c r="H262">
        <v>1</v>
      </c>
      <c r="I262">
        <v>2</v>
      </c>
      <c r="J262">
        <v>1</v>
      </c>
      <c r="K262">
        <v>0</v>
      </c>
      <c r="L262">
        <v>1021.45137</v>
      </c>
      <c r="M262">
        <v>1041.45137</v>
      </c>
      <c r="N262" t="s">
        <v>4401</v>
      </c>
      <c r="O262" t="s">
        <v>4402</v>
      </c>
      <c r="P262">
        <v>400</v>
      </c>
      <c r="Q262" t="s">
        <v>3914</v>
      </c>
      <c r="R262" t="b">
        <v>0</v>
      </c>
    </row>
    <row r="263" spans="1:18" x14ac:dyDescent="0.2">
      <c r="A263">
        <v>1521</v>
      </c>
      <c r="B263">
        <v>639.29807470000003</v>
      </c>
      <c r="C263">
        <v>1518</v>
      </c>
      <c r="D263">
        <v>4.0622666670000003</v>
      </c>
      <c r="E263">
        <v>0</v>
      </c>
      <c r="F263">
        <v>639.29449460000001</v>
      </c>
      <c r="G263">
        <v>12371</v>
      </c>
      <c r="H263">
        <v>1</v>
      </c>
      <c r="I263">
        <v>2</v>
      </c>
      <c r="J263">
        <v>1</v>
      </c>
      <c r="K263">
        <v>0</v>
      </c>
      <c r="L263">
        <v>629.29449460000001</v>
      </c>
      <c r="M263">
        <v>649.29449460000001</v>
      </c>
      <c r="N263" t="s">
        <v>4403</v>
      </c>
      <c r="O263" t="s">
        <v>4404</v>
      </c>
      <c r="P263">
        <v>817</v>
      </c>
      <c r="Q263" t="s">
        <v>3914</v>
      </c>
      <c r="R263" t="b">
        <v>0</v>
      </c>
    </row>
    <row r="264" spans="1:18" x14ac:dyDescent="0.2">
      <c r="A264">
        <v>366</v>
      </c>
      <c r="B264">
        <v>276.17020919999999</v>
      </c>
      <c r="C264">
        <v>364</v>
      </c>
      <c r="D264">
        <v>1.406316667</v>
      </c>
      <c r="E264">
        <v>0</v>
      </c>
      <c r="F264">
        <v>276.16467290000003</v>
      </c>
      <c r="G264">
        <v>11851</v>
      </c>
      <c r="H264">
        <v>1</v>
      </c>
      <c r="I264">
        <v>2</v>
      </c>
      <c r="J264">
        <v>1</v>
      </c>
      <c r="K264">
        <v>0</v>
      </c>
      <c r="L264">
        <v>266.16467290000003</v>
      </c>
      <c r="M264">
        <v>286.16467290000003</v>
      </c>
      <c r="N264" t="s">
        <v>4405</v>
      </c>
      <c r="O264" t="s">
        <v>4406</v>
      </c>
      <c r="P264">
        <v>93</v>
      </c>
      <c r="Q264" t="s">
        <v>3914</v>
      </c>
      <c r="R264" t="b">
        <v>0</v>
      </c>
    </row>
    <row r="265" spans="1:18" x14ac:dyDescent="0.2">
      <c r="A265">
        <v>366</v>
      </c>
      <c r="B265">
        <v>276.17020919999999</v>
      </c>
      <c r="C265">
        <v>364</v>
      </c>
      <c r="D265">
        <v>1.406316667</v>
      </c>
      <c r="E265">
        <v>0</v>
      </c>
      <c r="F265">
        <v>276.16467290000003</v>
      </c>
      <c r="G265">
        <v>11851</v>
      </c>
      <c r="H265">
        <v>1</v>
      </c>
      <c r="I265">
        <v>2</v>
      </c>
      <c r="J265">
        <v>1</v>
      </c>
      <c r="K265">
        <v>0</v>
      </c>
      <c r="L265">
        <v>266.16467290000003</v>
      </c>
      <c r="M265">
        <v>286.16467290000003</v>
      </c>
      <c r="N265" t="s">
        <v>4407</v>
      </c>
      <c r="O265" t="s">
        <v>4408</v>
      </c>
      <c r="P265">
        <v>1249</v>
      </c>
      <c r="Q265" t="s">
        <v>3914</v>
      </c>
      <c r="R265" t="b">
        <v>0</v>
      </c>
    </row>
    <row r="266" spans="1:18" x14ac:dyDescent="0.2">
      <c r="A266">
        <v>143</v>
      </c>
      <c r="B266">
        <v>221.12621010000001</v>
      </c>
      <c r="C266">
        <v>139</v>
      </c>
      <c r="D266">
        <v>0.64608333299999998</v>
      </c>
      <c r="E266">
        <v>0</v>
      </c>
      <c r="F266">
        <v>221.12621010000001</v>
      </c>
      <c r="G266">
        <v>11429</v>
      </c>
      <c r="H266">
        <v>1</v>
      </c>
      <c r="I266">
        <v>2</v>
      </c>
      <c r="J266">
        <v>1</v>
      </c>
      <c r="K266">
        <v>0</v>
      </c>
      <c r="L266">
        <v>211.12621010000001</v>
      </c>
      <c r="M266">
        <v>231.12621010000001</v>
      </c>
      <c r="N266" t="s">
        <v>4409</v>
      </c>
      <c r="O266" t="s">
        <v>4410</v>
      </c>
      <c r="P266">
        <v>1028</v>
      </c>
      <c r="Q266" t="s">
        <v>3914</v>
      </c>
      <c r="R266" t="b">
        <v>0</v>
      </c>
    </row>
    <row r="267" spans="1:18" x14ac:dyDescent="0.2">
      <c r="A267">
        <v>1122</v>
      </c>
      <c r="B267">
        <v>863.46371629999999</v>
      </c>
      <c r="C267">
        <v>1120</v>
      </c>
      <c r="D267">
        <v>3.2473833330000001</v>
      </c>
      <c r="E267">
        <v>0</v>
      </c>
      <c r="F267">
        <v>863.46313480000003</v>
      </c>
      <c r="G267">
        <v>11138</v>
      </c>
      <c r="H267">
        <v>1</v>
      </c>
      <c r="I267">
        <v>2</v>
      </c>
      <c r="J267">
        <v>1</v>
      </c>
      <c r="K267">
        <v>0</v>
      </c>
      <c r="L267">
        <v>853.46313480000003</v>
      </c>
      <c r="M267">
        <v>873.46313480000003</v>
      </c>
      <c r="N267" t="s">
        <v>4411</v>
      </c>
      <c r="O267" t="s">
        <v>4412</v>
      </c>
      <c r="P267">
        <v>610</v>
      </c>
      <c r="Q267" t="s">
        <v>3914</v>
      </c>
      <c r="R267" t="b">
        <v>0</v>
      </c>
    </row>
    <row r="268" spans="1:18" x14ac:dyDescent="0.2">
      <c r="A268">
        <v>1122</v>
      </c>
      <c r="B268">
        <v>863.46371629999999</v>
      </c>
      <c r="C268">
        <v>1120</v>
      </c>
      <c r="D268">
        <v>3.2473833330000001</v>
      </c>
      <c r="E268">
        <v>0</v>
      </c>
      <c r="F268">
        <v>863.46313480000003</v>
      </c>
      <c r="G268">
        <v>11138</v>
      </c>
      <c r="H268">
        <v>1</v>
      </c>
      <c r="I268">
        <v>2</v>
      </c>
      <c r="J268">
        <v>1</v>
      </c>
      <c r="K268">
        <v>0</v>
      </c>
      <c r="L268">
        <v>853.46313480000003</v>
      </c>
      <c r="M268">
        <v>873.46313480000003</v>
      </c>
      <c r="N268" t="s">
        <v>4413</v>
      </c>
      <c r="O268" t="s">
        <v>4414</v>
      </c>
      <c r="P268">
        <v>756</v>
      </c>
      <c r="Q268" t="s">
        <v>3914</v>
      </c>
      <c r="R268" t="b">
        <v>0</v>
      </c>
    </row>
    <row r="269" spans="1:18" x14ac:dyDescent="0.2">
      <c r="A269">
        <v>1052</v>
      </c>
      <c r="B269">
        <v>821.94404689999999</v>
      </c>
      <c r="C269">
        <v>1049</v>
      </c>
      <c r="D269">
        <v>3.09965</v>
      </c>
      <c r="E269">
        <v>0</v>
      </c>
      <c r="F269">
        <v>821.94403079999995</v>
      </c>
      <c r="G269">
        <v>10715</v>
      </c>
      <c r="H269">
        <v>1</v>
      </c>
      <c r="I269">
        <v>2</v>
      </c>
      <c r="J269">
        <v>1</v>
      </c>
      <c r="K269">
        <v>0</v>
      </c>
      <c r="L269">
        <v>811.94403079999995</v>
      </c>
      <c r="M269">
        <v>831.94403079999995</v>
      </c>
      <c r="N269" t="s">
        <v>4319</v>
      </c>
      <c r="O269" t="s">
        <v>4320</v>
      </c>
      <c r="P269">
        <v>192</v>
      </c>
      <c r="Q269" t="s">
        <v>3914</v>
      </c>
      <c r="R269" t="b">
        <v>0</v>
      </c>
    </row>
    <row r="270" spans="1:18" x14ac:dyDescent="0.2">
      <c r="A270">
        <v>1052</v>
      </c>
      <c r="B270">
        <v>821.94404689999999</v>
      </c>
      <c r="C270">
        <v>1049</v>
      </c>
      <c r="D270">
        <v>3.09965</v>
      </c>
      <c r="E270">
        <v>0</v>
      </c>
      <c r="F270">
        <v>821.94403079999995</v>
      </c>
      <c r="G270">
        <v>10715</v>
      </c>
      <c r="H270">
        <v>1</v>
      </c>
      <c r="I270">
        <v>2</v>
      </c>
      <c r="J270">
        <v>1</v>
      </c>
      <c r="K270">
        <v>0</v>
      </c>
      <c r="L270">
        <v>811.94403079999995</v>
      </c>
      <c r="M270">
        <v>831.94403079999995</v>
      </c>
      <c r="N270" t="s">
        <v>4321</v>
      </c>
      <c r="O270" t="s">
        <v>4322</v>
      </c>
      <c r="P270">
        <v>761</v>
      </c>
      <c r="Q270" t="s">
        <v>3914</v>
      </c>
      <c r="R270" t="b">
        <v>0</v>
      </c>
    </row>
    <row r="271" spans="1:18" x14ac:dyDescent="0.2">
      <c r="A271">
        <v>2612</v>
      </c>
      <c r="B271">
        <v>647.49681229999999</v>
      </c>
      <c r="C271">
        <v>2609</v>
      </c>
      <c r="D271">
        <v>6.9222666669999997</v>
      </c>
      <c r="E271">
        <v>0</v>
      </c>
      <c r="F271">
        <v>647.49676509999995</v>
      </c>
      <c r="G271">
        <v>10654</v>
      </c>
      <c r="H271">
        <v>1</v>
      </c>
      <c r="I271">
        <v>2</v>
      </c>
      <c r="J271">
        <v>1</v>
      </c>
      <c r="K271">
        <v>0</v>
      </c>
      <c r="L271">
        <v>637.49676509999995</v>
      </c>
      <c r="M271">
        <v>657.49676509999995</v>
      </c>
      <c r="N271" t="s">
        <v>4415</v>
      </c>
      <c r="O271" t="s">
        <v>4416</v>
      </c>
      <c r="P271">
        <v>892</v>
      </c>
      <c r="Q271" t="s">
        <v>3914</v>
      </c>
      <c r="R271" t="b">
        <v>0</v>
      </c>
    </row>
    <row r="272" spans="1:18" x14ac:dyDescent="0.2">
      <c r="A272">
        <v>2612</v>
      </c>
      <c r="B272">
        <v>647.49681229999999</v>
      </c>
      <c r="C272">
        <v>2609</v>
      </c>
      <c r="D272">
        <v>6.9222666669999997</v>
      </c>
      <c r="E272">
        <v>0</v>
      </c>
      <c r="F272">
        <v>647.49676509999995</v>
      </c>
      <c r="G272">
        <v>10654</v>
      </c>
      <c r="H272">
        <v>1</v>
      </c>
      <c r="I272">
        <v>2</v>
      </c>
      <c r="J272">
        <v>1</v>
      </c>
      <c r="K272">
        <v>0</v>
      </c>
      <c r="L272">
        <v>637.49676509999995</v>
      </c>
      <c r="M272">
        <v>657.49676509999995</v>
      </c>
      <c r="N272" t="s">
        <v>4417</v>
      </c>
      <c r="O272" t="s">
        <v>4418</v>
      </c>
      <c r="P272">
        <v>862</v>
      </c>
      <c r="Q272" t="s">
        <v>3914</v>
      </c>
      <c r="R272" t="b">
        <v>0</v>
      </c>
    </row>
    <row r="273" spans="1:18" x14ac:dyDescent="0.2">
      <c r="A273">
        <v>1050</v>
      </c>
      <c r="B273">
        <v>431.22519419999998</v>
      </c>
      <c r="C273">
        <v>1047</v>
      </c>
      <c r="D273">
        <v>2.8806666669999998</v>
      </c>
      <c r="E273">
        <v>0</v>
      </c>
      <c r="F273">
        <v>431.22503660000001</v>
      </c>
      <c r="G273">
        <v>10524</v>
      </c>
      <c r="H273">
        <v>1</v>
      </c>
      <c r="I273">
        <v>2</v>
      </c>
      <c r="J273">
        <v>1</v>
      </c>
      <c r="K273">
        <v>0</v>
      </c>
      <c r="L273">
        <v>421.22503660000001</v>
      </c>
      <c r="M273">
        <v>441.22503660000001</v>
      </c>
      <c r="N273" t="s">
        <v>4419</v>
      </c>
      <c r="O273" t="s">
        <v>4420</v>
      </c>
      <c r="P273">
        <v>1251</v>
      </c>
      <c r="Q273" t="s">
        <v>3914</v>
      </c>
      <c r="R273" t="b">
        <v>0</v>
      </c>
    </row>
    <row r="274" spans="1:18" x14ac:dyDescent="0.2">
      <c r="A274">
        <v>393</v>
      </c>
      <c r="B274">
        <v>308.1452989</v>
      </c>
      <c r="C274">
        <v>391</v>
      </c>
      <c r="D274">
        <v>1.268</v>
      </c>
      <c r="E274">
        <v>0</v>
      </c>
      <c r="F274">
        <v>308.14466390000001</v>
      </c>
      <c r="G274">
        <v>10488</v>
      </c>
      <c r="H274">
        <v>1</v>
      </c>
      <c r="I274">
        <v>2</v>
      </c>
      <c r="J274">
        <v>1</v>
      </c>
      <c r="K274">
        <v>0</v>
      </c>
      <c r="L274">
        <v>298.14466390000001</v>
      </c>
      <c r="M274">
        <v>318.14466390000001</v>
      </c>
      <c r="N274" t="s">
        <v>4421</v>
      </c>
      <c r="O274" t="s">
        <v>4422</v>
      </c>
      <c r="P274">
        <v>679</v>
      </c>
      <c r="Q274" t="s">
        <v>3914</v>
      </c>
      <c r="R274" t="b">
        <v>0</v>
      </c>
    </row>
    <row r="275" spans="1:18" x14ac:dyDescent="0.2">
      <c r="A275">
        <v>5268</v>
      </c>
      <c r="B275">
        <v>685.42664409999998</v>
      </c>
      <c r="C275">
        <v>5266</v>
      </c>
      <c r="D275">
        <v>12.031499999999999</v>
      </c>
      <c r="E275">
        <v>0</v>
      </c>
      <c r="F275">
        <v>685.42413329999999</v>
      </c>
      <c r="G275">
        <v>9980</v>
      </c>
      <c r="H275">
        <v>1</v>
      </c>
      <c r="I275">
        <v>2</v>
      </c>
      <c r="J275">
        <v>1</v>
      </c>
      <c r="K275">
        <v>0</v>
      </c>
      <c r="L275">
        <v>675.42413329999999</v>
      </c>
      <c r="M275">
        <v>695.42413329999999</v>
      </c>
      <c r="N275" t="s">
        <v>4423</v>
      </c>
      <c r="O275" t="s">
        <v>4424</v>
      </c>
      <c r="P275">
        <v>18</v>
      </c>
      <c r="Q275" t="s">
        <v>3914</v>
      </c>
      <c r="R275" t="b">
        <v>0</v>
      </c>
    </row>
    <row r="276" spans="1:18" x14ac:dyDescent="0.2">
      <c r="A276">
        <v>183</v>
      </c>
      <c r="B276">
        <v>378.17694089999998</v>
      </c>
      <c r="C276">
        <v>178</v>
      </c>
      <c r="D276">
        <v>0.95793333300000005</v>
      </c>
      <c r="E276">
        <v>0</v>
      </c>
      <c r="F276">
        <v>378.17538450000001</v>
      </c>
      <c r="G276">
        <v>9923</v>
      </c>
      <c r="H276">
        <v>1</v>
      </c>
      <c r="I276">
        <v>2</v>
      </c>
      <c r="J276">
        <v>1</v>
      </c>
      <c r="K276">
        <v>0</v>
      </c>
      <c r="L276">
        <v>368.17538450000001</v>
      </c>
      <c r="M276">
        <v>388.17538450000001</v>
      </c>
      <c r="N276" t="s">
        <v>4425</v>
      </c>
      <c r="O276" t="s">
        <v>4426</v>
      </c>
      <c r="P276">
        <v>1018</v>
      </c>
      <c r="Q276" t="s">
        <v>3914</v>
      </c>
      <c r="R276" t="b">
        <v>0</v>
      </c>
    </row>
    <row r="277" spans="1:18" x14ac:dyDescent="0.2">
      <c r="A277">
        <v>183</v>
      </c>
      <c r="B277">
        <v>378.17694089999998</v>
      </c>
      <c r="C277">
        <v>178</v>
      </c>
      <c r="D277">
        <v>0.95793333300000005</v>
      </c>
      <c r="E277">
        <v>0</v>
      </c>
      <c r="F277">
        <v>378.17538450000001</v>
      </c>
      <c r="G277">
        <v>9923</v>
      </c>
      <c r="H277">
        <v>1</v>
      </c>
      <c r="I277">
        <v>2</v>
      </c>
      <c r="J277">
        <v>1</v>
      </c>
      <c r="K277">
        <v>0</v>
      </c>
      <c r="L277">
        <v>368.17538450000001</v>
      </c>
      <c r="M277">
        <v>388.17538450000001</v>
      </c>
      <c r="N277" t="s">
        <v>4427</v>
      </c>
      <c r="O277" t="s">
        <v>4428</v>
      </c>
      <c r="P277">
        <v>884</v>
      </c>
      <c r="Q277" t="s">
        <v>3914</v>
      </c>
      <c r="R277" t="b">
        <v>0</v>
      </c>
    </row>
    <row r="278" spans="1:18" x14ac:dyDescent="0.2">
      <c r="A278">
        <v>2499</v>
      </c>
      <c r="B278">
        <v>839.66022280000004</v>
      </c>
      <c r="C278">
        <v>2495</v>
      </c>
      <c r="D278">
        <v>6.6159333330000001</v>
      </c>
      <c r="E278">
        <v>0</v>
      </c>
      <c r="F278">
        <v>839.66672770000002</v>
      </c>
      <c r="G278">
        <v>9913</v>
      </c>
      <c r="H278">
        <v>1</v>
      </c>
      <c r="I278">
        <v>2</v>
      </c>
      <c r="J278">
        <v>1</v>
      </c>
      <c r="K278">
        <v>0</v>
      </c>
      <c r="L278">
        <v>829.66672770000002</v>
      </c>
      <c r="M278">
        <v>849.66672770000002</v>
      </c>
      <c r="N278" t="s">
        <v>4429</v>
      </c>
      <c r="O278" t="s">
        <v>4430</v>
      </c>
      <c r="P278">
        <v>505</v>
      </c>
      <c r="Q278" t="s">
        <v>3914</v>
      </c>
      <c r="R278" t="b">
        <v>0</v>
      </c>
    </row>
    <row r="279" spans="1:18" x14ac:dyDescent="0.2">
      <c r="A279">
        <v>2499</v>
      </c>
      <c r="B279">
        <v>839.66022280000004</v>
      </c>
      <c r="C279">
        <v>2495</v>
      </c>
      <c r="D279">
        <v>6.6159333330000001</v>
      </c>
      <c r="E279">
        <v>0</v>
      </c>
      <c r="F279">
        <v>839.66672770000002</v>
      </c>
      <c r="G279">
        <v>9913</v>
      </c>
      <c r="H279">
        <v>1</v>
      </c>
      <c r="I279">
        <v>2</v>
      </c>
      <c r="J279">
        <v>1</v>
      </c>
      <c r="K279">
        <v>0</v>
      </c>
      <c r="L279">
        <v>829.66672770000002</v>
      </c>
      <c r="M279">
        <v>849.66672770000002</v>
      </c>
      <c r="N279" t="s">
        <v>4431</v>
      </c>
      <c r="O279" t="s">
        <v>4432</v>
      </c>
      <c r="P279">
        <v>723</v>
      </c>
      <c r="Q279" t="s">
        <v>3914</v>
      </c>
      <c r="R279" t="b">
        <v>0</v>
      </c>
    </row>
    <row r="280" spans="1:18" x14ac:dyDescent="0.2">
      <c r="A280">
        <v>2542</v>
      </c>
      <c r="B280">
        <v>825.64372579999997</v>
      </c>
      <c r="C280">
        <v>2538</v>
      </c>
      <c r="D280">
        <v>6.7206666669999997</v>
      </c>
      <c r="E280">
        <v>0</v>
      </c>
      <c r="F280">
        <v>825.64813230000004</v>
      </c>
      <c r="G280">
        <v>9797</v>
      </c>
      <c r="H280">
        <v>1</v>
      </c>
      <c r="I280">
        <v>2</v>
      </c>
      <c r="J280">
        <v>1</v>
      </c>
      <c r="K280">
        <v>0</v>
      </c>
      <c r="L280">
        <v>815.64813230000004</v>
      </c>
      <c r="M280">
        <v>835.64813230000004</v>
      </c>
      <c r="N280" t="s">
        <v>4433</v>
      </c>
      <c r="O280" t="s">
        <v>4434</v>
      </c>
      <c r="P280">
        <v>1131</v>
      </c>
      <c r="Q280" t="s">
        <v>3914</v>
      </c>
      <c r="R280" t="b">
        <v>0</v>
      </c>
    </row>
    <row r="281" spans="1:18" x14ac:dyDescent="0.2">
      <c r="A281">
        <v>2542</v>
      </c>
      <c r="B281">
        <v>825.64372579999997</v>
      </c>
      <c r="C281">
        <v>2538</v>
      </c>
      <c r="D281">
        <v>6.7206666669999997</v>
      </c>
      <c r="E281">
        <v>0</v>
      </c>
      <c r="F281">
        <v>825.64813230000004</v>
      </c>
      <c r="G281">
        <v>9797</v>
      </c>
      <c r="H281">
        <v>1</v>
      </c>
      <c r="I281">
        <v>2</v>
      </c>
      <c r="J281">
        <v>1</v>
      </c>
      <c r="K281">
        <v>0</v>
      </c>
      <c r="L281">
        <v>815.64813230000004</v>
      </c>
      <c r="M281">
        <v>835.64813230000004</v>
      </c>
      <c r="N281" t="s">
        <v>4435</v>
      </c>
      <c r="O281" t="s">
        <v>4436</v>
      </c>
      <c r="P281">
        <v>945</v>
      </c>
      <c r="Q281" t="s">
        <v>3914</v>
      </c>
      <c r="R281" t="b">
        <v>0</v>
      </c>
    </row>
    <row r="282" spans="1:18" x14ac:dyDescent="0.2">
      <c r="A282">
        <v>716</v>
      </c>
      <c r="B282">
        <v>737.88055259999999</v>
      </c>
      <c r="C282">
        <v>713</v>
      </c>
      <c r="D282">
        <v>3.2543666670000002</v>
      </c>
      <c r="E282">
        <v>0</v>
      </c>
      <c r="F282">
        <v>737.88054939999995</v>
      </c>
      <c r="G282">
        <v>9102</v>
      </c>
      <c r="H282">
        <v>1</v>
      </c>
      <c r="I282">
        <v>2</v>
      </c>
      <c r="J282">
        <v>1</v>
      </c>
      <c r="K282">
        <v>0</v>
      </c>
      <c r="L282">
        <v>727.88054939999995</v>
      </c>
      <c r="M282">
        <v>747.88054939999995</v>
      </c>
      <c r="N282" t="s">
        <v>4437</v>
      </c>
      <c r="O282" t="s">
        <v>4438</v>
      </c>
      <c r="P282">
        <v>1262</v>
      </c>
      <c r="Q282" t="s">
        <v>3914</v>
      </c>
      <c r="R282" t="b">
        <v>0</v>
      </c>
    </row>
    <row r="283" spans="1:18" x14ac:dyDescent="0.2">
      <c r="A283">
        <v>997</v>
      </c>
      <c r="B283">
        <v>638.85012259999996</v>
      </c>
      <c r="C283">
        <v>994</v>
      </c>
      <c r="D283">
        <v>2.9443000000000001</v>
      </c>
      <c r="E283">
        <v>0</v>
      </c>
      <c r="F283">
        <v>638.85012259999996</v>
      </c>
      <c r="G283">
        <v>8999</v>
      </c>
      <c r="H283">
        <v>1</v>
      </c>
      <c r="I283">
        <v>2</v>
      </c>
      <c r="J283">
        <v>1</v>
      </c>
      <c r="K283">
        <v>0</v>
      </c>
      <c r="L283">
        <v>628.85012259999996</v>
      </c>
      <c r="M283">
        <v>648.85012259999996</v>
      </c>
      <c r="N283" t="s">
        <v>4011</v>
      </c>
      <c r="O283" t="s">
        <v>4012</v>
      </c>
      <c r="P283">
        <v>888</v>
      </c>
      <c r="Q283" t="s">
        <v>3914</v>
      </c>
      <c r="R283" t="b">
        <v>0</v>
      </c>
    </row>
    <row r="284" spans="1:18" x14ac:dyDescent="0.2">
      <c r="A284">
        <v>997</v>
      </c>
      <c r="B284">
        <v>638.85012259999996</v>
      </c>
      <c r="C284">
        <v>994</v>
      </c>
      <c r="D284">
        <v>2.9443000000000001</v>
      </c>
      <c r="E284">
        <v>0</v>
      </c>
      <c r="F284">
        <v>638.85012259999996</v>
      </c>
      <c r="G284">
        <v>8999</v>
      </c>
      <c r="H284">
        <v>1</v>
      </c>
      <c r="I284">
        <v>2</v>
      </c>
      <c r="J284">
        <v>1</v>
      </c>
      <c r="K284">
        <v>0</v>
      </c>
      <c r="L284">
        <v>628.85012259999996</v>
      </c>
      <c r="M284">
        <v>648.85012259999996</v>
      </c>
      <c r="N284" t="s">
        <v>4009</v>
      </c>
      <c r="O284" t="s">
        <v>4010</v>
      </c>
      <c r="P284">
        <v>948</v>
      </c>
      <c r="Q284" t="s">
        <v>3914</v>
      </c>
      <c r="R284" t="b">
        <v>0</v>
      </c>
    </row>
    <row r="285" spans="1:18" x14ac:dyDescent="0.2">
      <c r="A285">
        <v>594</v>
      </c>
      <c r="B285">
        <v>546.76699410000003</v>
      </c>
      <c r="C285">
        <v>589</v>
      </c>
      <c r="D285">
        <v>2.6997499999999999</v>
      </c>
      <c r="E285">
        <v>0</v>
      </c>
      <c r="F285">
        <v>546.76689039999997</v>
      </c>
      <c r="G285">
        <v>8853</v>
      </c>
      <c r="H285">
        <v>1</v>
      </c>
      <c r="I285">
        <v>2</v>
      </c>
      <c r="J285">
        <v>1</v>
      </c>
      <c r="K285">
        <v>0</v>
      </c>
      <c r="L285">
        <v>536.76689039999997</v>
      </c>
      <c r="M285">
        <v>556.76689039999997</v>
      </c>
      <c r="N285" t="s">
        <v>4439</v>
      </c>
      <c r="O285" t="s">
        <v>4440</v>
      </c>
      <c r="P285">
        <v>520</v>
      </c>
      <c r="Q285" t="s">
        <v>3914</v>
      </c>
      <c r="R285" t="b">
        <v>0</v>
      </c>
    </row>
    <row r="286" spans="1:18" x14ac:dyDescent="0.2">
      <c r="A286">
        <v>1092</v>
      </c>
      <c r="B286">
        <v>367.17265750000001</v>
      </c>
      <c r="C286">
        <v>1091</v>
      </c>
      <c r="D286">
        <v>2.9837166669999999</v>
      </c>
      <c r="E286">
        <v>0</v>
      </c>
      <c r="F286">
        <v>367.17407229999998</v>
      </c>
      <c r="G286">
        <v>8699</v>
      </c>
      <c r="H286">
        <v>1</v>
      </c>
      <c r="I286">
        <v>2</v>
      </c>
      <c r="J286">
        <v>1</v>
      </c>
      <c r="K286">
        <v>0</v>
      </c>
      <c r="L286">
        <v>357.17407229999998</v>
      </c>
      <c r="M286">
        <v>377.17407229999998</v>
      </c>
      <c r="N286" t="s">
        <v>4441</v>
      </c>
      <c r="O286" t="s">
        <v>4442</v>
      </c>
      <c r="P286">
        <v>1039</v>
      </c>
      <c r="Q286" t="s">
        <v>3914</v>
      </c>
      <c r="R286" t="b">
        <v>0</v>
      </c>
    </row>
    <row r="287" spans="1:18" x14ac:dyDescent="0.2">
      <c r="A287">
        <v>1039</v>
      </c>
      <c r="B287">
        <v>387.19949759999997</v>
      </c>
      <c r="C287">
        <v>1035</v>
      </c>
      <c r="D287">
        <v>2.8460166669999998</v>
      </c>
      <c r="E287">
        <v>0</v>
      </c>
      <c r="F287">
        <v>387.20349119999997</v>
      </c>
      <c r="G287">
        <v>8653</v>
      </c>
      <c r="H287">
        <v>1</v>
      </c>
      <c r="I287">
        <v>2</v>
      </c>
      <c r="J287">
        <v>1</v>
      </c>
      <c r="K287">
        <v>0</v>
      </c>
      <c r="L287">
        <v>377.20349119999997</v>
      </c>
      <c r="M287">
        <v>397.20349119999997</v>
      </c>
      <c r="N287" t="s">
        <v>4443</v>
      </c>
      <c r="O287" t="s">
        <v>4444</v>
      </c>
      <c r="P287">
        <v>1259</v>
      </c>
      <c r="Q287" t="s">
        <v>3914</v>
      </c>
      <c r="R287" t="b">
        <v>0</v>
      </c>
    </row>
    <row r="288" spans="1:18" x14ac:dyDescent="0.2">
      <c r="A288">
        <v>4139</v>
      </c>
      <c r="B288">
        <v>393.21977900000002</v>
      </c>
      <c r="C288">
        <v>4138</v>
      </c>
      <c r="D288">
        <v>10.57661667</v>
      </c>
      <c r="E288">
        <v>0</v>
      </c>
      <c r="F288">
        <v>393.21771059999998</v>
      </c>
      <c r="G288">
        <v>8583</v>
      </c>
      <c r="H288">
        <v>1</v>
      </c>
      <c r="I288">
        <v>2</v>
      </c>
      <c r="J288">
        <v>1</v>
      </c>
      <c r="K288">
        <v>0</v>
      </c>
      <c r="L288">
        <v>383.21771059999998</v>
      </c>
      <c r="M288">
        <v>403.21771059999998</v>
      </c>
      <c r="N288" t="s">
        <v>4445</v>
      </c>
      <c r="O288" t="s">
        <v>4446</v>
      </c>
      <c r="P288">
        <v>1024</v>
      </c>
      <c r="Q288" t="s">
        <v>3914</v>
      </c>
      <c r="R288" t="b">
        <v>0</v>
      </c>
    </row>
    <row r="289" spans="1:18" x14ac:dyDescent="0.2">
      <c r="A289">
        <v>597</v>
      </c>
      <c r="B289">
        <v>681.34311290000005</v>
      </c>
      <c r="C289">
        <v>595</v>
      </c>
      <c r="D289">
        <v>2.7197333330000002</v>
      </c>
      <c r="E289">
        <v>0</v>
      </c>
      <c r="F289">
        <v>681.34311290000005</v>
      </c>
      <c r="G289">
        <v>8358</v>
      </c>
      <c r="H289">
        <v>1</v>
      </c>
      <c r="I289">
        <v>2</v>
      </c>
      <c r="J289">
        <v>1</v>
      </c>
      <c r="K289">
        <v>0</v>
      </c>
      <c r="L289">
        <v>671.34311290000005</v>
      </c>
      <c r="M289">
        <v>691.34311290000005</v>
      </c>
      <c r="N289" t="s">
        <v>4447</v>
      </c>
      <c r="O289" t="s">
        <v>4448</v>
      </c>
      <c r="P289">
        <v>710</v>
      </c>
      <c r="Q289" t="s">
        <v>3914</v>
      </c>
      <c r="R289" t="b">
        <v>0</v>
      </c>
    </row>
    <row r="290" spans="1:18" x14ac:dyDescent="0.2">
      <c r="A290">
        <v>584</v>
      </c>
      <c r="B290">
        <v>430.23454720000001</v>
      </c>
      <c r="C290">
        <v>582</v>
      </c>
      <c r="D290">
        <v>2.6572333330000002</v>
      </c>
      <c r="E290">
        <v>0</v>
      </c>
      <c r="F290">
        <v>430.2343588</v>
      </c>
      <c r="G290">
        <v>7926</v>
      </c>
      <c r="H290">
        <v>1</v>
      </c>
      <c r="I290">
        <v>2</v>
      </c>
      <c r="J290">
        <v>1</v>
      </c>
      <c r="K290">
        <v>0</v>
      </c>
      <c r="L290">
        <v>420.2343588</v>
      </c>
      <c r="M290">
        <v>440.2343588</v>
      </c>
      <c r="N290" t="s">
        <v>4449</v>
      </c>
      <c r="O290" t="s">
        <v>4450</v>
      </c>
      <c r="P290">
        <v>685</v>
      </c>
      <c r="Q290" t="s">
        <v>3914</v>
      </c>
      <c r="R290" t="b">
        <v>0</v>
      </c>
    </row>
    <row r="291" spans="1:18" x14ac:dyDescent="0.2">
      <c r="A291">
        <v>3720</v>
      </c>
      <c r="B291">
        <v>159.96904649999999</v>
      </c>
      <c r="C291">
        <v>3718</v>
      </c>
      <c r="D291">
        <v>10.87275</v>
      </c>
      <c r="E291">
        <v>0</v>
      </c>
      <c r="F291">
        <v>159.96722410000001</v>
      </c>
      <c r="G291">
        <v>7636</v>
      </c>
      <c r="H291">
        <v>1</v>
      </c>
      <c r="I291">
        <v>2</v>
      </c>
      <c r="J291">
        <v>1</v>
      </c>
      <c r="K291">
        <v>0</v>
      </c>
      <c r="L291">
        <v>149.96722410000001</v>
      </c>
      <c r="M291">
        <v>169.96722410000001</v>
      </c>
      <c r="N291" t="s">
        <v>4451</v>
      </c>
      <c r="O291" t="s">
        <v>4452</v>
      </c>
      <c r="P291">
        <v>1390</v>
      </c>
      <c r="Q291" t="s">
        <v>3914</v>
      </c>
      <c r="R291" t="b">
        <v>0</v>
      </c>
    </row>
    <row r="292" spans="1:18" x14ac:dyDescent="0.2">
      <c r="A292">
        <v>496958</v>
      </c>
      <c r="B292">
        <v>654.26626590000001</v>
      </c>
      <c r="C292">
        <v>496198</v>
      </c>
      <c r="D292">
        <v>8.2825166669999994</v>
      </c>
      <c r="E292">
        <v>1</v>
      </c>
      <c r="F292">
        <v>654.26544190000004</v>
      </c>
      <c r="G292">
        <v>7277.8491210000002</v>
      </c>
      <c r="H292">
        <v>1</v>
      </c>
      <c r="I292">
        <v>2</v>
      </c>
      <c r="J292">
        <v>1</v>
      </c>
      <c r="K292">
        <v>0</v>
      </c>
      <c r="L292">
        <v>644.26544190000004</v>
      </c>
      <c r="M292">
        <v>664.26544190000004</v>
      </c>
      <c r="N292" t="s">
        <v>4453</v>
      </c>
      <c r="O292" t="s">
        <v>4454</v>
      </c>
      <c r="P292">
        <v>912</v>
      </c>
      <c r="Q292" t="s">
        <v>3914</v>
      </c>
      <c r="R292" t="b">
        <v>0</v>
      </c>
    </row>
    <row r="293" spans="1:18" x14ac:dyDescent="0.2">
      <c r="A293">
        <v>3048</v>
      </c>
      <c r="B293">
        <v>367.24339359999999</v>
      </c>
      <c r="C293">
        <v>3044</v>
      </c>
      <c r="D293">
        <v>7.1988500000000002</v>
      </c>
      <c r="E293">
        <v>0</v>
      </c>
      <c r="F293">
        <v>367.24622019999998</v>
      </c>
      <c r="G293">
        <v>7004</v>
      </c>
      <c r="H293">
        <v>1</v>
      </c>
      <c r="I293">
        <v>2</v>
      </c>
      <c r="J293">
        <v>1</v>
      </c>
      <c r="K293">
        <v>0</v>
      </c>
      <c r="L293">
        <v>357.24622019999998</v>
      </c>
      <c r="M293">
        <v>377.24622019999998</v>
      </c>
      <c r="N293" t="s">
        <v>4455</v>
      </c>
      <c r="O293" t="s">
        <v>4456</v>
      </c>
      <c r="P293">
        <v>476</v>
      </c>
      <c r="Q293" t="s">
        <v>3914</v>
      </c>
      <c r="R293" t="b">
        <v>0</v>
      </c>
    </row>
    <row r="294" spans="1:18" x14ac:dyDescent="0.2">
      <c r="A294">
        <v>2402</v>
      </c>
      <c r="B294">
        <v>831.6927508</v>
      </c>
      <c r="C294">
        <v>2399</v>
      </c>
      <c r="D294">
        <v>6.3737166670000001</v>
      </c>
      <c r="E294">
        <v>0</v>
      </c>
      <c r="F294">
        <v>831.69696039999997</v>
      </c>
      <c r="G294">
        <v>6780</v>
      </c>
      <c r="H294">
        <v>1</v>
      </c>
      <c r="I294">
        <v>2</v>
      </c>
      <c r="J294">
        <v>1</v>
      </c>
      <c r="K294">
        <v>0</v>
      </c>
      <c r="L294">
        <v>821.69696039999997</v>
      </c>
      <c r="M294">
        <v>841.69696039999997</v>
      </c>
      <c r="N294" t="s">
        <v>4457</v>
      </c>
      <c r="O294" t="s">
        <v>4458</v>
      </c>
      <c r="P294">
        <v>1177</v>
      </c>
      <c r="Q294" t="s">
        <v>3914</v>
      </c>
      <c r="R294" t="b">
        <v>0</v>
      </c>
    </row>
    <row r="295" spans="1:18" x14ac:dyDescent="0.2">
      <c r="A295">
        <v>2402</v>
      </c>
      <c r="B295">
        <v>831.6927508</v>
      </c>
      <c r="C295">
        <v>2399</v>
      </c>
      <c r="D295">
        <v>6.3737166670000001</v>
      </c>
      <c r="E295">
        <v>0</v>
      </c>
      <c r="F295">
        <v>831.69696039999997</v>
      </c>
      <c r="G295">
        <v>6780</v>
      </c>
      <c r="H295">
        <v>1</v>
      </c>
      <c r="I295">
        <v>2</v>
      </c>
      <c r="J295">
        <v>1</v>
      </c>
      <c r="K295">
        <v>0</v>
      </c>
      <c r="L295">
        <v>821.69696039999997</v>
      </c>
      <c r="M295">
        <v>841.69696039999997</v>
      </c>
      <c r="N295" t="s">
        <v>4459</v>
      </c>
      <c r="O295" t="s">
        <v>4460</v>
      </c>
      <c r="P295">
        <v>1117</v>
      </c>
      <c r="Q295" t="s">
        <v>3914</v>
      </c>
      <c r="R295" t="b">
        <v>0</v>
      </c>
    </row>
    <row r="296" spans="1:18" x14ac:dyDescent="0.2">
      <c r="A296">
        <v>2712</v>
      </c>
      <c r="B296">
        <v>230.8902239</v>
      </c>
      <c r="C296">
        <v>2708</v>
      </c>
      <c r="D296">
        <v>12.326133329999999</v>
      </c>
      <c r="E296">
        <v>0</v>
      </c>
      <c r="F296">
        <v>230.8901291</v>
      </c>
      <c r="G296">
        <v>6743</v>
      </c>
      <c r="H296">
        <v>1</v>
      </c>
      <c r="I296">
        <v>2</v>
      </c>
      <c r="J296">
        <v>1</v>
      </c>
      <c r="K296">
        <v>0</v>
      </c>
      <c r="L296">
        <v>220.8901291</v>
      </c>
      <c r="M296">
        <v>240.8901291</v>
      </c>
      <c r="N296" t="s">
        <v>4461</v>
      </c>
      <c r="O296" t="s">
        <v>4462</v>
      </c>
      <c r="P296">
        <v>1289</v>
      </c>
      <c r="Q296" t="s">
        <v>3914</v>
      </c>
      <c r="R296" t="b">
        <v>0</v>
      </c>
    </row>
    <row r="297" spans="1:18" x14ac:dyDescent="0.2">
      <c r="A297">
        <v>3970</v>
      </c>
      <c r="B297">
        <v>913.69657070000005</v>
      </c>
      <c r="C297">
        <v>3969</v>
      </c>
      <c r="D297">
        <v>9.8268833329999996</v>
      </c>
      <c r="E297">
        <v>0</v>
      </c>
      <c r="F297">
        <v>913.69588639999995</v>
      </c>
      <c r="G297">
        <v>6629</v>
      </c>
      <c r="H297">
        <v>1</v>
      </c>
      <c r="I297">
        <v>2</v>
      </c>
      <c r="J297">
        <v>1</v>
      </c>
      <c r="K297">
        <v>0</v>
      </c>
      <c r="L297">
        <v>903.69588639999995</v>
      </c>
      <c r="M297">
        <v>923.69588639999995</v>
      </c>
      <c r="N297" t="s">
        <v>4463</v>
      </c>
      <c r="O297" t="s">
        <v>4464</v>
      </c>
      <c r="P297">
        <v>200</v>
      </c>
      <c r="Q297" t="s">
        <v>3914</v>
      </c>
      <c r="R297" t="b">
        <v>0</v>
      </c>
    </row>
    <row r="298" spans="1:18" x14ac:dyDescent="0.2">
      <c r="A298">
        <v>3627</v>
      </c>
      <c r="B298">
        <v>141.9586937</v>
      </c>
      <c r="C298">
        <v>3626</v>
      </c>
      <c r="D298">
        <v>10.14453333</v>
      </c>
      <c r="E298">
        <v>0</v>
      </c>
      <c r="F298">
        <v>141.95822889999999</v>
      </c>
      <c r="G298">
        <v>6513</v>
      </c>
      <c r="H298">
        <v>1</v>
      </c>
      <c r="I298">
        <v>2</v>
      </c>
      <c r="J298">
        <v>1</v>
      </c>
      <c r="K298">
        <v>0</v>
      </c>
      <c r="L298">
        <v>131.95822889999999</v>
      </c>
      <c r="M298">
        <v>151.95822889999999</v>
      </c>
      <c r="N298" t="s">
        <v>4465</v>
      </c>
      <c r="O298" t="s">
        <v>4466</v>
      </c>
      <c r="P298">
        <v>1190</v>
      </c>
      <c r="Q298" t="s">
        <v>3914</v>
      </c>
      <c r="R298" t="b">
        <v>0</v>
      </c>
    </row>
    <row r="299" spans="1:18" x14ac:dyDescent="0.2">
      <c r="A299">
        <v>2821</v>
      </c>
      <c r="B299">
        <v>603.55132860000003</v>
      </c>
      <c r="C299">
        <v>2818</v>
      </c>
      <c r="D299">
        <v>8.5009999999999994</v>
      </c>
      <c r="E299">
        <v>0</v>
      </c>
      <c r="F299">
        <v>603.54631970000003</v>
      </c>
      <c r="G299">
        <v>6494</v>
      </c>
      <c r="H299">
        <v>1</v>
      </c>
      <c r="I299">
        <v>2</v>
      </c>
      <c r="J299">
        <v>1</v>
      </c>
      <c r="K299">
        <v>0</v>
      </c>
      <c r="L299">
        <v>593.54631970000003</v>
      </c>
      <c r="M299">
        <v>613.54631970000003</v>
      </c>
      <c r="N299" t="s">
        <v>4467</v>
      </c>
      <c r="O299" t="s">
        <v>4468</v>
      </c>
      <c r="P299">
        <v>1089</v>
      </c>
      <c r="Q299" t="s">
        <v>3914</v>
      </c>
      <c r="R299" t="b">
        <v>0</v>
      </c>
    </row>
    <row r="300" spans="1:18" x14ac:dyDescent="0.2">
      <c r="A300">
        <v>784</v>
      </c>
      <c r="B300">
        <v>685.85065229999998</v>
      </c>
      <c r="C300">
        <v>781</v>
      </c>
      <c r="D300">
        <v>3.5670833329999998</v>
      </c>
      <c r="E300">
        <v>0</v>
      </c>
      <c r="F300">
        <v>685.85032230000002</v>
      </c>
      <c r="G300">
        <v>6485</v>
      </c>
      <c r="H300">
        <v>1</v>
      </c>
      <c r="I300">
        <v>2</v>
      </c>
      <c r="J300">
        <v>1</v>
      </c>
      <c r="K300">
        <v>0</v>
      </c>
      <c r="L300">
        <v>675.85032230000002</v>
      </c>
      <c r="M300">
        <v>695.85032230000002</v>
      </c>
      <c r="N300" t="s">
        <v>4469</v>
      </c>
      <c r="O300" t="s">
        <v>4470</v>
      </c>
      <c r="P300">
        <v>645</v>
      </c>
      <c r="Q300" t="s">
        <v>3914</v>
      </c>
      <c r="R300" t="b">
        <v>0</v>
      </c>
    </row>
    <row r="301" spans="1:18" x14ac:dyDescent="0.2">
      <c r="A301">
        <v>1083</v>
      </c>
      <c r="B301">
        <v>1310.616291</v>
      </c>
      <c r="C301">
        <v>1079</v>
      </c>
      <c r="D301">
        <v>3.1506666669999999</v>
      </c>
      <c r="E301">
        <v>0</v>
      </c>
      <c r="F301">
        <v>1310.616291</v>
      </c>
      <c r="G301">
        <v>6323</v>
      </c>
      <c r="H301">
        <v>1</v>
      </c>
      <c r="I301">
        <v>2</v>
      </c>
      <c r="J301">
        <v>1</v>
      </c>
      <c r="K301">
        <v>0</v>
      </c>
      <c r="L301">
        <v>1300.616291</v>
      </c>
      <c r="M301">
        <v>1320.616291</v>
      </c>
      <c r="N301" t="s">
        <v>4471</v>
      </c>
      <c r="O301" t="s">
        <v>4472</v>
      </c>
      <c r="P301">
        <v>19</v>
      </c>
      <c r="Q301" t="s">
        <v>3914</v>
      </c>
      <c r="R301" t="b">
        <v>0</v>
      </c>
    </row>
    <row r="302" spans="1:18" x14ac:dyDescent="0.2">
      <c r="A302">
        <v>1083</v>
      </c>
      <c r="B302">
        <v>1310.616291</v>
      </c>
      <c r="C302">
        <v>1079</v>
      </c>
      <c r="D302">
        <v>3.1506666669999999</v>
      </c>
      <c r="E302">
        <v>0</v>
      </c>
      <c r="F302">
        <v>1310.616291</v>
      </c>
      <c r="G302">
        <v>6323</v>
      </c>
      <c r="H302">
        <v>1</v>
      </c>
      <c r="I302">
        <v>2</v>
      </c>
      <c r="J302">
        <v>1</v>
      </c>
      <c r="K302">
        <v>0</v>
      </c>
      <c r="L302">
        <v>1300.616291</v>
      </c>
      <c r="M302">
        <v>1320.616291</v>
      </c>
      <c r="N302" t="s">
        <v>4473</v>
      </c>
      <c r="O302" t="s">
        <v>4474</v>
      </c>
      <c r="P302">
        <v>832</v>
      </c>
      <c r="Q302" t="s">
        <v>3914</v>
      </c>
      <c r="R302" t="b">
        <v>0</v>
      </c>
    </row>
    <row r="303" spans="1:18" x14ac:dyDescent="0.2">
      <c r="A303">
        <v>1028</v>
      </c>
      <c r="B303">
        <v>401.17784380000001</v>
      </c>
      <c r="C303">
        <v>1023</v>
      </c>
      <c r="D303">
        <v>2.9036333330000001</v>
      </c>
      <c r="E303">
        <v>0</v>
      </c>
      <c r="F303">
        <v>401.17651369999999</v>
      </c>
      <c r="G303">
        <v>6300</v>
      </c>
      <c r="H303">
        <v>1</v>
      </c>
      <c r="I303">
        <v>2</v>
      </c>
      <c r="J303">
        <v>1</v>
      </c>
      <c r="K303">
        <v>0</v>
      </c>
      <c r="L303">
        <v>391.17651369999999</v>
      </c>
      <c r="M303">
        <v>411.17651369999999</v>
      </c>
      <c r="N303" t="s">
        <v>4391</v>
      </c>
      <c r="O303" t="s">
        <v>4392</v>
      </c>
      <c r="P303">
        <v>425</v>
      </c>
      <c r="Q303" t="s">
        <v>3914</v>
      </c>
      <c r="R303" t="b">
        <v>0</v>
      </c>
    </row>
    <row r="304" spans="1:18" x14ac:dyDescent="0.2">
      <c r="A304">
        <v>513</v>
      </c>
      <c r="B304">
        <v>327.03096360000001</v>
      </c>
      <c r="C304">
        <v>511</v>
      </c>
      <c r="D304">
        <v>1.5584833330000001</v>
      </c>
      <c r="E304">
        <v>0</v>
      </c>
      <c r="F304">
        <v>327.02960209999998</v>
      </c>
      <c r="G304">
        <v>5877</v>
      </c>
      <c r="H304">
        <v>1</v>
      </c>
      <c r="I304">
        <v>2</v>
      </c>
      <c r="J304">
        <v>1</v>
      </c>
      <c r="K304">
        <v>0</v>
      </c>
      <c r="L304">
        <v>317.02960209999998</v>
      </c>
      <c r="M304">
        <v>337.02960209999998</v>
      </c>
      <c r="N304" t="s">
        <v>4057</v>
      </c>
      <c r="O304" t="s">
        <v>4058</v>
      </c>
      <c r="P304">
        <v>890</v>
      </c>
      <c r="Q304" t="s">
        <v>3914</v>
      </c>
      <c r="R304" t="b">
        <v>0</v>
      </c>
    </row>
    <row r="305" spans="1:18" x14ac:dyDescent="0.2">
      <c r="A305">
        <v>585</v>
      </c>
      <c r="B305">
        <v>303.04343879999999</v>
      </c>
      <c r="C305">
        <v>583</v>
      </c>
      <c r="D305">
        <v>1.7354833329999999</v>
      </c>
      <c r="E305">
        <v>0</v>
      </c>
      <c r="F305">
        <v>303.04211429999998</v>
      </c>
      <c r="G305">
        <v>5828</v>
      </c>
      <c r="H305">
        <v>1</v>
      </c>
      <c r="I305">
        <v>2</v>
      </c>
      <c r="J305">
        <v>1</v>
      </c>
      <c r="K305">
        <v>0</v>
      </c>
      <c r="L305">
        <v>293.04211429999998</v>
      </c>
      <c r="M305">
        <v>313.04211429999998</v>
      </c>
      <c r="N305" t="s">
        <v>4475</v>
      </c>
      <c r="O305" t="s">
        <v>4476</v>
      </c>
      <c r="P305">
        <v>469</v>
      </c>
      <c r="Q305" t="s">
        <v>3914</v>
      </c>
      <c r="R305" t="b">
        <v>0</v>
      </c>
    </row>
    <row r="306" spans="1:18" x14ac:dyDescent="0.2">
      <c r="A306">
        <v>4883</v>
      </c>
      <c r="B306">
        <v>664.49112679999996</v>
      </c>
      <c r="C306">
        <v>4880</v>
      </c>
      <c r="D306">
        <v>12.12483333</v>
      </c>
      <c r="E306">
        <v>0</v>
      </c>
      <c r="F306">
        <v>664.49639890000003</v>
      </c>
      <c r="G306">
        <v>5334</v>
      </c>
      <c r="H306">
        <v>1</v>
      </c>
      <c r="I306">
        <v>2</v>
      </c>
      <c r="J306">
        <v>1</v>
      </c>
      <c r="K306">
        <v>0</v>
      </c>
      <c r="L306">
        <v>654.49639890000003</v>
      </c>
      <c r="M306">
        <v>674.49639890000003</v>
      </c>
      <c r="N306" t="s">
        <v>4477</v>
      </c>
      <c r="O306" t="s">
        <v>4478</v>
      </c>
      <c r="P306">
        <v>331</v>
      </c>
      <c r="Q306" t="s">
        <v>3914</v>
      </c>
      <c r="R306" t="b">
        <v>0</v>
      </c>
    </row>
    <row r="307" spans="1:18" x14ac:dyDescent="0.2">
      <c r="A307">
        <v>665</v>
      </c>
      <c r="B307">
        <v>489.21038090000002</v>
      </c>
      <c r="C307">
        <v>661</v>
      </c>
      <c r="D307">
        <v>1.930816667</v>
      </c>
      <c r="E307">
        <v>0</v>
      </c>
      <c r="F307">
        <v>489.21331789999999</v>
      </c>
      <c r="G307">
        <v>5192</v>
      </c>
      <c r="H307">
        <v>1</v>
      </c>
      <c r="I307">
        <v>2</v>
      </c>
      <c r="J307">
        <v>1</v>
      </c>
      <c r="K307">
        <v>0</v>
      </c>
      <c r="L307">
        <v>479.21331789999999</v>
      </c>
      <c r="M307">
        <v>499.21331789999999</v>
      </c>
      <c r="N307" t="s">
        <v>4479</v>
      </c>
      <c r="O307" t="s">
        <v>4480</v>
      </c>
      <c r="P307">
        <v>1108</v>
      </c>
      <c r="Q307" t="s">
        <v>3914</v>
      </c>
      <c r="R307" t="b">
        <v>0</v>
      </c>
    </row>
    <row r="308" spans="1:18" x14ac:dyDescent="0.2">
      <c r="A308">
        <v>3902</v>
      </c>
      <c r="B308">
        <v>176.97079650000001</v>
      </c>
      <c r="C308">
        <v>3901</v>
      </c>
      <c r="D308">
        <v>10.321149999999999</v>
      </c>
      <c r="E308">
        <v>0</v>
      </c>
      <c r="F308">
        <v>176.96966549999999</v>
      </c>
      <c r="G308">
        <v>5142</v>
      </c>
      <c r="H308">
        <v>1</v>
      </c>
      <c r="I308">
        <v>2</v>
      </c>
      <c r="J308">
        <v>1</v>
      </c>
      <c r="K308">
        <v>0</v>
      </c>
      <c r="L308">
        <v>166.96966549999999</v>
      </c>
      <c r="M308">
        <v>186.96966549999999</v>
      </c>
      <c r="N308" t="s">
        <v>4481</v>
      </c>
      <c r="O308" t="s">
        <v>4482</v>
      </c>
      <c r="P308">
        <v>1064</v>
      </c>
      <c r="Q308" t="s">
        <v>3914</v>
      </c>
      <c r="R308" t="b">
        <v>0</v>
      </c>
    </row>
    <row r="309" spans="1:18" x14ac:dyDescent="0.2">
      <c r="A309">
        <v>4038</v>
      </c>
      <c r="B309">
        <v>254.9486522</v>
      </c>
      <c r="C309">
        <v>4037</v>
      </c>
      <c r="D309">
        <v>10.384166670000001</v>
      </c>
      <c r="E309">
        <v>0</v>
      </c>
      <c r="F309">
        <v>254.9466248</v>
      </c>
      <c r="G309">
        <v>4867</v>
      </c>
      <c r="H309">
        <v>1</v>
      </c>
      <c r="I309">
        <v>2</v>
      </c>
      <c r="J309">
        <v>1</v>
      </c>
      <c r="K309">
        <v>0</v>
      </c>
      <c r="L309">
        <v>244.9466248</v>
      </c>
      <c r="M309">
        <v>264.9466248</v>
      </c>
      <c r="N309" t="s">
        <v>4483</v>
      </c>
      <c r="O309" t="s">
        <v>4484</v>
      </c>
      <c r="P309">
        <v>1224</v>
      </c>
      <c r="Q309" t="s">
        <v>3914</v>
      </c>
      <c r="R309" t="b">
        <v>0</v>
      </c>
    </row>
    <row r="310" spans="1:18" x14ac:dyDescent="0.2">
      <c r="A310">
        <v>286</v>
      </c>
      <c r="B310">
        <v>348.17739169999999</v>
      </c>
      <c r="C310">
        <v>283</v>
      </c>
      <c r="D310">
        <v>1.299316667</v>
      </c>
      <c r="E310">
        <v>0</v>
      </c>
      <c r="F310">
        <v>348.17648320000001</v>
      </c>
      <c r="G310">
        <v>4810</v>
      </c>
      <c r="H310">
        <v>1</v>
      </c>
      <c r="I310">
        <v>2</v>
      </c>
      <c r="J310">
        <v>1</v>
      </c>
      <c r="K310">
        <v>0</v>
      </c>
      <c r="L310">
        <v>338.17648320000001</v>
      </c>
      <c r="M310">
        <v>358.17648320000001</v>
      </c>
      <c r="N310" t="s">
        <v>4485</v>
      </c>
      <c r="O310" t="s">
        <v>4486</v>
      </c>
      <c r="P310">
        <v>6</v>
      </c>
      <c r="Q310" t="s">
        <v>3914</v>
      </c>
      <c r="R310" t="b">
        <v>0</v>
      </c>
    </row>
    <row r="311" spans="1:18" x14ac:dyDescent="0.2">
      <c r="A311">
        <v>2570</v>
      </c>
      <c r="B311">
        <v>884.60453310000003</v>
      </c>
      <c r="C311">
        <v>2567</v>
      </c>
      <c r="D311">
        <v>6.7575333329999996</v>
      </c>
      <c r="E311">
        <v>0</v>
      </c>
      <c r="F311">
        <v>884.60388179999995</v>
      </c>
      <c r="G311">
        <v>4743</v>
      </c>
      <c r="H311">
        <v>1</v>
      </c>
      <c r="I311">
        <v>2</v>
      </c>
      <c r="J311">
        <v>1</v>
      </c>
      <c r="K311">
        <v>0</v>
      </c>
      <c r="L311">
        <v>874.60388179999995</v>
      </c>
      <c r="M311">
        <v>894.60388179999995</v>
      </c>
      <c r="N311" t="s">
        <v>4487</v>
      </c>
      <c r="O311" t="s">
        <v>4488</v>
      </c>
      <c r="P311">
        <v>886</v>
      </c>
      <c r="Q311" t="s">
        <v>3914</v>
      </c>
      <c r="R311" t="b">
        <v>0</v>
      </c>
    </row>
    <row r="312" spans="1:18" x14ac:dyDescent="0.2">
      <c r="A312">
        <v>2570</v>
      </c>
      <c r="B312">
        <v>884.60453310000003</v>
      </c>
      <c r="C312">
        <v>2567</v>
      </c>
      <c r="D312">
        <v>6.7575333329999996</v>
      </c>
      <c r="E312">
        <v>0</v>
      </c>
      <c r="F312">
        <v>884.60388179999995</v>
      </c>
      <c r="G312">
        <v>4743</v>
      </c>
      <c r="H312">
        <v>1</v>
      </c>
      <c r="I312">
        <v>2</v>
      </c>
      <c r="J312">
        <v>1</v>
      </c>
      <c r="K312">
        <v>0</v>
      </c>
      <c r="L312">
        <v>874.60388179999995</v>
      </c>
      <c r="M312">
        <v>894.60388179999995</v>
      </c>
      <c r="N312" t="s">
        <v>4489</v>
      </c>
      <c r="O312" t="s">
        <v>4490</v>
      </c>
      <c r="P312">
        <v>725</v>
      </c>
      <c r="Q312" t="s">
        <v>3914</v>
      </c>
      <c r="R312" t="b">
        <v>0</v>
      </c>
    </row>
    <row r="313" spans="1:18" x14ac:dyDescent="0.2">
      <c r="A313">
        <v>384</v>
      </c>
      <c r="B313">
        <v>349.1858934</v>
      </c>
      <c r="C313">
        <v>380</v>
      </c>
      <c r="D313">
        <v>1.236883333</v>
      </c>
      <c r="E313">
        <v>0</v>
      </c>
      <c r="F313">
        <v>349.1858934</v>
      </c>
      <c r="G313">
        <v>4652</v>
      </c>
      <c r="H313">
        <v>1</v>
      </c>
      <c r="I313">
        <v>2</v>
      </c>
      <c r="J313">
        <v>1</v>
      </c>
      <c r="K313">
        <v>0</v>
      </c>
      <c r="L313">
        <v>339.1858934</v>
      </c>
      <c r="M313">
        <v>359.1858934</v>
      </c>
      <c r="N313" t="s">
        <v>4491</v>
      </c>
      <c r="O313" t="s">
        <v>4492</v>
      </c>
      <c r="P313">
        <v>1081</v>
      </c>
      <c r="Q313" t="s">
        <v>3914</v>
      </c>
      <c r="R313" t="b">
        <v>0</v>
      </c>
    </row>
    <row r="314" spans="1:18" x14ac:dyDescent="0.2">
      <c r="A314">
        <v>1604</v>
      </c>
      <c r="B314">
        <v>335.28098290000003</v>
      </c>
      <c r="C314">
        <v>1602</v>
      </c>
      <c r="D314">
        <v>4.2654833329999997</v>
      </c>
      <c r="E314">
        <v>0</v>
      </c>
      <c r="F314">
        <v>335.28024290000002</v>
      </c>
      <c r="G314">
        <v>4592</v>
      </c>
      <c r="H314">
        <v>1</v>
      </c>
      <c r="I314">
        <v>2</v>
      </c>
      <c r="J314">
        <v>1</v>
      </c>
      <c r="K314">
        <v>0</v>
      </c>
      <c r="L314">
        <v>325.28024290000002</v>
      </c>
      <c r="M314">
        <v>345.28024290000002</v>
      </c>
      <c r="N314" t="s">
        <v>4493</v>
      </c>
      <c r="O314" t="s">
        <v>4494</v>
      </c>
      <c r="P314">
        <v>1118</v>
      </c>
      <c r="Q314" t="s">
        <v>3914</v>
      </c>
      <c r="R314" t="b">
        <v>0</v>
      </c>
    </row>
    <row r="315" spans="1:18" x14ac:dyDescent="0.2">
      <c r="A315">
        <v>4343</v>
      </c>
      <c r="B315">
        <v>192.97896969999999</v>
      </c>
      <c r="C315">
        <v>4342</v>
      </c>
      <c r="D315">
        <v>10.80245</v>
      </c>
      <c r="E315">
        <v>0</v>
      </c>
      <c r="F315">
        <v>192.97793580000001</v>
      </c>
      <c r="G315">
        <v>4315</v>
      </c>
      <c r="H315">
        <v>1</v>
      </c>
      <c r="I315">
        <v>2</v>
      </c>
      <c r="J315">
        <v>1</v>
      </c>
      <c r="K315">
        <v>0</v>
      </c>
      <c r="L315">
        <v>182.97793580000001</v>
      </c>
      <c r="M315">
        <v>202.97793580000001</v>
      </c>
      <c r="N315" t="s">
        <v>4495</v>
      </c>
      <c r="O315" t="s">
        <v>4496</v>
      </c>
      <c r="P315">
        <v>560</v>
      </c>
      <c r="Q315" t="s">
        <v>3914</v>
      </c>
      <c r="R315" t="b">
        <v>0</v>
      </c>
    </row>
    <row r="316" spans="1:18" x14ac:dyDescent="0.2">
      <c r="A316">
        <v>1515480</v>
      </c>
      <c r="B316">
        <v>487.36044820000001</v>
      </c>
      <c r="C316">
        <v>1514287</v>
      </c>
      <c r="D316">
        <v>25.25783333</v>
      </c>
      <c r="E316">
        <v>1</v>
      </c>
      <c r="F316">
        <v>487.36239619999998</v>
      </c>
      <c r="G316">
        <v>4284.6225590000004</v>
      </c>
      <c r="H316">
        <v>1</v>
      </c>
      <c r="I316">
        <v>2</v>
      </c>
      <c r="J316">
        <v>1</v>
      </c>
      <c r="K316">
        <v>0</v>
      </c>
      <c r="L316">
        <v>477.36239619999998</v>
      </c>
      <c r="M316">
        <v>497.36239619999998</v>
      </c>
      <c r="N316" t="s">
        <v>4453</v>
      </c>
      <c r="O316" t="s">
        <v>4454</v>
      </c>
      <c r="P316">
        <v>913</v>
      </c>
      <c r="Q316" t="s">
        <v>3914</v>
      </c>
      <c r="R316" t="b">
        <v>0</v>
      </c>
    </row>
    <row r="317" spans="1:18" x14ac:dyDescent="0.2">
      <c r="A317">
        <v>3924</v>
      </c>
      <c r="B317">
        <v>289.92649929999999</v>
      </c>
      <c r="C317">
        <v>3922</v>
      </c>
      <c r="D317">
        <v>10.24421667</v>
      </c>
      <c r="E317">
        <v>0</v>
      </c>
      <c r="F317">
        <v>289.92449950000002</v>
      </c>
      <c r="G317">
        <v>4150</v>
      </c>
      <c r="H317">
        <v>1</v>
      </c>
      <c r="I317">
        <v>2</v>
      </c>
      <c r="J317">
        <v>1</v>
      </c>
      <c r="K317">
        <v>0</v>
      </c>
      <c r="L317">
        <v>279.92449950000002</v>
      </c>
      <c r="M317">
        <v>299.92449950000002</v>
      </c>
      <c r="N317" t="s">
        <v>4081</v>
      </c>
      <c r="O317" t="s">
        <v>4082</v>
      </c>
      <c r="P317">
        <v>704</v>
      </c>
      <c r="Q317" t="s">
        <v>3914</v>
      </c>
      <c r="R317" t="b">
        <v>0</v>
      </c>
    </row>
    <row r="318" spans="1:18" x14ac:dyDescent="0.2">
      <c r="A318">
        <v>1163</v>
      </c>
      <c r="B318">
        <v>353.15942389999998</v>
      </c>
      <c r="C318">
        <v>1160</v>
      </c>
      <c r="D318">
        <v>3.0705</v>
      </c>
      <c r="E318">
        <v>0</v>
      </c>
      <c r="F318">
        <v>353.15841669999998</v>
      </c>
      <c r="G318">
        <v>4133</v>
      </c>
      <c r="H318">
        <v>1</v>
      </c>
      <c r="I318">
        <v>2</v>
      </c>
      <c r="J318">
        <v>1</v>
      </c>
      <c r="K318">
        <v>0</v>
      </c>
      <c r="L318">
        <v>343.15841669999998</v>
      </c>
      <c r="M318">
        <v>363.15841669999998</v>
      </c>
      <c r="N318" t="s">
        <v>4497</v>
      </c>
      <c r="O318" t="s">
        <v>4498</v>
      </c>
      <c r="P318">
        <v>634</v>
      </c>
      <c r="Q318" t="s">
        <v>3914</v>
      </c>
      <c r="R318" t="b">
        <v>0</v>
      </c>
    </row>
    <row r="319" spans="1:18" x14ac:dyDescent="0.2">
      <c r="A319">
        <v>435</v>
      </c>
      <c r="B319">
        <v>257.10428309999998</v>
      </c>
      <c r="C319">
        <v>434</v>
      </c>
      <c r="D319">
        <v>1.3646</v>
      </c>
      <c r="E319">
        <v>0</v>
      </c>
      <c r="F319">
        <v>257.10357670000002</v>
      </c>
      <c r="G319">
        <v>4073</v>
      </c>
      <c r="H319">
        <v>1</v>
      </c>
      <c r="I319">
        <v>2</v>
      </c>
      <c r="J319">
        <v>1</v>
      </c>
      <c r="K319">
        <v>0</v>
      </c>
      <c r="L319">
        <v>247.10357669999999</v>
      </c>
      <c r="M319">
        <v>267.10357670000002</v>
      </c>
      <c r="N319" t="s">
        <v>4499</v>
      </c>
      <c r="O319" t="s">
        <v>4500</v>
      </c>
      <c r="P319">
        <v>1383</v>
      </c>
      <c r="Q319" t="s">
        <v>3914</v>
      </c>
      <c r="R319" t="b">
        <v>0</v>
      </c>
    </row>
    <row r="320" spans="1:18" x14ac:dyDescent="0.2">
      <c r="A320">
        <v>2475</v>
      </c>
      <c r="B320">
        <v>243.88495090000001</v>
      </c>
      <c r="C320">
        <v>2473</v>
      </c>
      <c r="D320">
        <v>11.241</v>
      </c>
      <c r="E320">
        <v>0</v>
      </c>
      <c r="F320">
        <v>243.88324979999999</v>
      </c>
      <c r="G320">
        <v>3895</v>
      </c>
      <c r="H320">
        <v>1</v>
      </c>
      <c r="I320">
        <v>2</v>
      </c>
      <c r="J320">
        <v>1</v>
      </c>
      <c r="K320">
        <v>0</v>
      </c>
      <c r="L320">
        <v>233.88324979999999</v>
      </c>
      <c r="M320">
        <v>253.88324979999999</v>
      </c>
      <c r="N320" t="s">
        <v>4501</v>
      </c>
      <c r="O320" t="s">
        <v>4502</v>
      </c>
      <c r="P320">
        <v>1234</v>
      </c>
      <c r="Q320" t="s">
        <v>3914</v>
      </c>
      <c r="R320" t="b">
        <v>0</v>
      </c>
    </row>
    <row r="321" spans="1:18" x14ac:dyDescent="0.2">
      <c r="A321">
        <v>2717</v>
      </c>
      <c r="B321">
        <v>248.90083469999999</v>
      </c>
      <c r="C321">
        <v>2713</v>
      </c>
      <c r="D321">
        <v>12.3431</v>
      </c>
      <c r="E321">
        <v>0</v>
      </c>
      <c r="F321">
        <v>248.9002394</v>
      </c>
      <c r="G321">
        <v>3738</v>
      </c>
      <c r="H321">
        <v>1</v>
      </c>
      <c r="I321">
        <v>2</v>
      </c>
      <c r="J321">
        <v>1</v>
      </c>
      <c r="K321">
        <v>0</v>
      </c>
      <c r="L321">
        <v>238.9002394</v>
      </c>
      <c r="M321">
        <v>258.90023939999998</v>
      </c>
      <c r="N321" t="s">
        <v>4503</v>
      </c>
      <c r="O321" t="s">
        <v>4504</v>
      </c>
      <c r="P321">
        <v>1243</v>
      </c>
      <c r="Q321" t="s">
        <v>3914</v>
      </c>
      <c r="R321" t="b">
        <v>0</v>
      </c>
    </row>
    <row r="322" spans="1:18" x14ac:dyDescent="0.2">
      <c r="A322">
        <v>1635</v>
      </c>
      <c r="B322">
        <v>291.25443999999999</v>
      </c>
      <c r="C322">
        <v>1633</v>
      </c>
      <c r="D322">
        <v>4.3350166669999997</v>
      </c>
      <c r="E322">
        <v>0</v>
      </c>
      <c r="F322">
        <v>291.25210570000002</v>
      </c>
      <c r="G322">
        <v>3569</v>
      </c>
      <c r="H322">
        <v>1</v>
      </c>
      <c r="I322">
        <v>2</v>
      </c>
      <c r="J322">
        <v>1</v>
      </c>
      <c r="K322">
        <v>0</v>
      </c>
      <c r="L322">
        <v>281.25210570000002</v>
      </c>
      <c r="M322">
        <v>301.25210570000002</v>
      </c>
      <c r="N322" t="s">
        <v>4505</v>
      </c>
      <c r="O322" t="s">
        <v>4506</v>
      </c>
      <c r="P322">
        <v>793</v>
      </c>
      <c r="Q322" t="s">
        <v>3914</v>
      </c>
      <c r="R322" t="b">
        <v>0</v>
      </c>
    </row>
    <row r="323" spans="1:18" x14ac:dyDescent="0.2">
      <c r="A323">
        <v>341</v>
      </c>
      <c r="B323">
        <v>239.02054290000001</v>
      </c>
      <c r="C323">
        <v>336</v>
      </c>
      <c r="D323">
        <v>1.103783333</v>
      </c>
      <c r="E323">
        <v>0</v>
      </c>
      <c r="F323">
        <v>239.01762389999999</v>
      </c>
      <c r="G323">
        <v>3535</v>
      </c>
      <c r="H323">
        <v>1</v>
      </c>
      <c r="I323">
        <v>2</v>
      </c>
      <c r="J323">
        <v>1</v>
      </c>
      <c r="K323">
        <v>0</v>
      </c>
      <c r="L323">
        <v>229.01762389999999</v>
      </c>
      <c r="M323">
        <v>249.01762389999999</v>
      </c>
      <c r="N323" t="s">
        <v>4507</v>
      </c>
      <c r="O323" t="s">
        <v>4508</v>
      </c>
      <c r="P323">
        <v>718</v>
      </c>
      <c r="Q323" t="s">
        <v>3914</v>
      </c>
      <c r="R323" t="b">
        <v>0</v>
      </c>
    </row>
    <row r="324" spans="1:18" x14ac:dyDescent="0.2">
      <c r="A324">
        <v>460</v>
      </c>
      <c r="B324">
        <v>274.03723500000001</v>
      </c>
      <c r="C324">
        <v>456</v>
      </c>
      <c r="D324">
        <v>1.3946499999999999</v>
      </c>
      <c r="E324">
        <v>0</v>
      </c>
      <c r="F324">
        <v>274.0350952</v>
      </c>
      <c r="G324">
        <v>3462</v>
      </c>
      <c r="H324">
        <v>1</v>
      </c>
      <c r="I324">
        <v>2</v>
      </c>
      <c r="J324">
        <v>1</v>
      </c>
      <c r="K324">
        <v>0</v>
      </c>
      <c r="L324">
        <v>264.0350952</v>
      </c>
      <c r="M324">
        <v>284.0350952</v>
      </c>
      <c r="N324" t="s">
        <v>4509</v>
      </c>
      <c r="O324" t="s">
        <v>4510</v>
      </c>
      <c r="P324">
        <v>161</v>
      </c>
      <c r="Q324" t="s">
        <v>3914</v>
      </c>
      <c r="R324" t="b">
        <v>0</v>
      </c>
    </row>
    <row r="325" spans="1:18" x14ac:dyDescent="0.2">
      <c r="A325">
        <v>1094254</v>
      </c>
      <c r="B325">
        <v>755.4737854</v>
      </c>
      <c r="C325">
        <v>1092919</v>
      </c>
      <c r="D325">
        <v>18.237500000000001</v>
      </c>
      <c r="E325">
        <v>1</v>
      </c>
      <c r="F325">
        <v>755.47741699999995</v>
      </c>
      <c r="G325">
        <v>3341.0610350000002</v>
      </c>
      <c r="H325">
        <v>1</v>
      </c>
      <c r="I325">
        <v>2</v>
      </c>
      <c r="J325">
        <v>1</v>
      </c>
      <c r="K325">
        <v>0</v>
      </c>
      <c r="L325">
        <v>745.47741699999995</v>
      </c>
      <c r="M325">
        <v>765.47741699999995</v>
      </c>
      <c r="N325" t="s">
        <v>4511</v>
      </c>
      <c r="O325" t="s">
        <v>4512</v>
      </c>
      <c r="P325">
        <v>413</v>
      </c>
      <c r="Q325" t="s">
        <v>3914</v>
      </c>
      <c r="R325" t="b">
        <v>0</v>
      </c>
    </row>
    <row r="326" spans="1:18" x14ac:dyDescent="0.2">
      <c r="A326">
        <v>422</v>
      </c>
      <c r="B326">
        <v>266.99603350000001</v>
      </c>
      <c r="C326">
        <v>421</v>
      </c>
      <c r="D326">
        <v>1.3443499999999999</v>
      </c>
      <c r="E326">
        <v>0</v>
      </c>
      <c r="F326">
        <v>266.99578860000003</v>
      </c>
      <c r="G326">
        <v>3240</v>
      </c>
      <c r="H326">
        <v>1</v>
      </c>
      <c r="I326">
        <v>2</v>
      </c>
      <c r="J326">
        <v>1</v>
      </c>
      <c r="K326">
        <v>0</v>
      </c>
      <c r="L326">
        <v>256.99578860000003</v>
      </c>
      <c r="M326">
        <v>276.99578860000003</v>
      </c>
      <c r="N326" t="s">
        <v>4513</v>
      </c>
      <c r="O326" t="s">
        <v>4514</v>
      </c>
      <c r="P326">
        <v>391</v>
      </c>
      <c r="Q326" t="s">
        <v>3914</v>
      </c>
      <c r="R326" t="b">
        <v>0</v>
      </c>
    </row>
    <row r="327" spans="1:18" x14ac:dyDescent="0.2">
      <c r="A327">
        <v>679</v>
      </c>
      <c r="B327">
        <v>319.16760690000001</v>
      </c>
      <c r="C327">
        <v>674</v>
      </c>
      <c r="D327">
        <v>1.9742</v>
      </c>
      <c r="E327">
        <v>0</v>
      </c>
      <c r="F327">
        <v>319.16390990000002</v>
      </c>
      <c r="G327">
        <v>3178</v>
      </c>
      <c r="H327">
        <v>1</v>
      </c>
      <c r="I327">
        <v>2</v>
      </c>
      <c r="J327">
        <v>1</v>
      </c>
      <c r="K327">
        <v>0</v>
      </c>
      <c r="L327">
        <v>309.16390990000002</v>
      </c>
      <c r="M327">
        <v>329.16390990000002</v>
      </c>
      <c r="N327" t="s">
        <v>4515</v>
      </c>
      <c r="O327" t="s">
        <v>4516</v>
      </c>
      <c r="P327">
        <v>334</v>
      </c>
      <c r="Q327" t="s">
        <v>3914</v>
      </c>
      <c r="R327" t="b">
        <v>0</v>
      </c>
    </row>
    <row r="328" spans="1:18" x14ac:dyDescent="0.2">
      <c r="A328">
        <v>5037</v>
      </c>
      <c r="B328">
        <v>250.97357239999999</v>
      </c>
      <c r="C328">
        <v>5035</v>
      </c>
      <c r="D328">
        <v>12.9238</v>
      </c>
      <c r="E328">
        <v>0</v>
      </c>
      <c r="F328">
        <v>250.97164369999999</v>
      </c>
      <c r="G328">
        <v>3152</v>
      </c>
      <c r="H328">
        <v>1</v>
      </c>
      <c r="I328">
        <v>2</v>
      </c>
      <c r="J328">
        <v>1</v>
      </c>
      <c r="K328">
        <v>0</v>
      </c>
      <c r="L328">
        <v>240.97164369999999</v>
      </c>
      <c r="M328">
        <v>260.97164370000002</v>
      </c>
      <c r="N328" t="s">
        <v>4517</v>
      </c>
      <c r="O328" t="s">
        <v>4518</v>
      </c>
      <c r="P328">
        <v>1341</v>
      </c>
      <c r="Q328" t="s">
        <v>3914</v>
      </c>
      <c r="R328" t="b">
        <v>0</v>
      </c>
    </row>
    <row r="329" spans="1:18" x14ac:dyDescent="0.2">
      <c r="A329">
        <v>2504</v>
      </c>
      <c r="B329">
        <v>595.38168240000005</v>
      </c>
      <c r="C329">
        <v>2500</v>
      </c>
      <c r="D329">
        <v>6.6208833330000001</v>
      </c>
      <c r="E329">
        <v>0</v>
      </c>
      <c r="F329">
        <v>595.38116460000003</v>
      </c>
      <c r="G329">
        <v>3071</v>
      </c>
      <c r="H329">
        <v>1</v>
      </c>
      <c r="I329">
        <v>2</v>
      </c>
      <c r="J329">
        <v>1</v>
      </c>
      <c r="K329">
        <v>0</v>
      </c>
      <c r="L329">
        <v>585.38116460000003</v>
      </c>
      <c r="M329">
        <v>605.38116460000003</v>
      </c>
      <c r="N329" t="s">
        <v>4001</v>
      </c>
      <c r="O329" t="s">
        <v>4002</v>
      </c>
      <c r="P329">
        <v>1078</v>
      </c>
      <c r="Q329" t="s">
        <v>3914</v>
      </c>
      <c r="R329" t="b">
        <v>0</v>
      </c>
    </row>
    <row r="330" spans="1:18" x14ac:dyDescent="0.2">
      <c r="A330">
        <v>2504</v>
      </c>
      <c r="B330">
        <v>595.38168240000005</v>
      </c>
      <c r="C330">
        <v>2500</v>
      </c>
      <c r="D330">
        <v>6.6208833330000001</v>
      </c>
      <c r="E330">
        <v>0</v>
      </c>
      <c r="F330">
        <v>595.38116460000003</v>
      </c>
      <c r="G330">
        <v>3071</v>
      </c>
      <c r="H330">
        <v>1</v>
      </c>
      <c r="I330">
        <v>2</v>
      </c>
      <c r="J330">
        <v>1</v>
      </c>
      <c r="K330">
        <v>0</v>
      </c>
      <c r="L330">
        <v>585.38116460000003</v>
      </c>
      <c r="M330">
        <v>605.38116460000003</v>
      </c>
      <c r="N330" t="s">
        <v>4003</v>
      </c>
      <c r="O330" t="s">
        <v>4004</v>
      </c>
      <c r="P330">
        <v>185</v>
      </c>
      <c r="Q330" t="s">
        <v>3914</v>
      </c>
      <c r="R330" t="b">
        <v>0</v>
      </c>
    </row>
    <row r="331" spans="1:18" x14ac:dyDescent="0.2">
      <c r="A331">
        <v>1108</v>
      </c>
      <c r="B331">
        <v>325.18447429999998</v>
      </c>
      <c r="C331">
        <v>1105</v>
      </c>
      <c r="D331">
        <v>3.0272166669999998</v>
      </c>
      <c r="E331">
        <v>0</v>
      </c>
      <c r="F331">
        <v>325.18600459999999</v>
      </c>
      <c r="G331">
        <v>3060</v>
      </c>
      <c r="H331">
        <v>1</v>
      </c>
      <c r="I331">
        <v>2</v>
      </c>
      <c r="J331">
        <v>1</v>
      </c>
      <c r="K331">
        <v>0</v>
      </c>
      <c r="L331">
        <v>315.18600459999999</v>
      </c>
      <c r="M331">
        <v>335.18600459999999</v>
      </c>
      <c r="N331" t="s">
        <v>4519</v>
      </c>
      <c r="O331" t="s">
        <v>4520</v>
      </c>
      <c r="P331">
        <v>1134</v>
      </c>
      <c r="Q331" t="s">
        <v>3914</v>
      </c>
      <c r="R331" t="b">
        <v>0</v>
      </c>
    </row>
    <row r="332" spans="1:18" x14ac:dyDescent="0.2">
      <c r="A332">
        <v>562</v>
      </c>
      <c r="B332">
        <v>332.14039320000001</v>
      </c>
      <c r="C332">
        <v>559</v>
      </c>
      <c r="D332">
        <v>1.6886333330000001</v>
      </c>
      <c r="E332">
        <v>0</v>
      </c>
      <c r="F332">
        <v>332.14297490000001</v>
      </c>
      <c r="G332">
        <v>2901</v>
      </c>
      <c r="H332">
        <v>1</v>
      </c>
      <c r="I332">
        <v>2</v>
      </c>
      <c r="J332">
        <v>1</v>
      </c>
      <c r="K332">
        <v>0</v>
      </c>
      <c r="L332">
        <v>322.14297490000001</v>
      </c>
      <c r="M332">
        <v>342.14297490000001</v>
      </c>
      <c r="N332" t="s">
        <v>4521</v>
      </c>
      <c r="O332" t="s">
        <v>4522</v>
      </c>
      <c r="P332">
        <v>707</v>
      </c>
      <c r="Q332" t="s">
        <v>3914</v>
      </c>
      <c r="R332" t="b">
        <v>0</v>
      </c>
    </row>
    <row r="333" spans="1:18" x14ac:dyDescent="0.2">
      <c r="A333">
        <v>4347</v>
      </c>
      <c r="B333">
        <v>304.8909506</v>
      </c>
      <c r="C333">
        <v>4343</v>
      </c>
      <c r="D333">
        <v>11.07896667</v>
      </c>
      <c r="E333">
        <v>0</v>
      </c>
      <c r="F333">
        <v>304.88922120000001</v>
      </c>
      <c r="G333">
        <v>2807</v>
      </c>
      <c r="H333">
        <v>1</v>
      </c>
      <c r="I333">
        <v>2</v>
      </c>
      <c r="J333">
        <v>1</v>
      </c>
      <c r="K333">
        <v>0</v>
      </c>
      <c r="L333">
        <v>294.88922120000001</v>
      </c>
      <c r="M333">
        <v>314.88922120000001</v>
      </c>
      <c r="N333" t="s">
        <v>4523</v>
      </c>
      <c r="O333" t="s">
        <v>4524</v>
      </c>
      <c r="P333">
        <v>784</v>
      </c>
      <c r="Q333" t="s">
        <v>3914</v>
      </c>
      <c r="R333" t="b">
        <v>0</v>
      </c>
    </row>
    <row r="334" spans="1:18" x14ac:dyDescent="0.2">
      <c r="A334">
        <v>2432</v>
      </c>
      <c r="B334">
        <v>261.89405260000001</v>
      </c>
      <c r="C334">
        <v>2431</v>
      </c>
      <c r="D334">
        <v>11.043950000000001</v>
      </c>
      <c r="E334">
        <v>0</v>
      </c>
      <c r="F334">
        <v>261.89311459999999</v>
      </c>
      <c r="G334">
        <v>2733</v>
      </c>
      <c r="H334">
        <v>1</v>
      </c>
      <c r="I334">
        <v>2</v>
      </c>
      <c r="J334">
        <v>1</v>
      </c>
      <c r="K334">
        <v>0</v>
      </c>
      <c r="L334">
        <v>251.89311459999999</v>
      </c>
      <c r="M334">
        <v>271.89311459999999</v>
      </c>
      <c r="N334" t="s">
        <v>4525</v>
      </c>
      <c r="O334" t="s">
        <v>4526</v>
      </c>
      <c r="P334">
        <v>918</v>
      </c>
      <c r="Q334" t="s">
        <v>3914</v>
      </c>
      <c r="R334" t="b">
        <v>0</v>
      </c>
    </row>
    <row r="335" spans="1:18" x14ac:dyDescent="0.2">
      <c r="A335">
        <v>1538</v>
      </c>
      <c r="B335">
        <v>267.17197399999998</v>
      </c>
      <c r="C335">
        <v>1536</v>
      </c>
      <c r="D335">
        <v>4.1015166670000003</v>
      </c>
      <c r="E335">
        <v>0</v>
      </c>
      <c r="F335">
        <v>267.17132570000001</v>
      </c>
      <c r="G335">
        <v>2730</v>
      </c>
      <c r="H335">
        <v>1</v>
      </c>
      <c r="I335">
        <v>2</v>
      </c>
      <c r="J335">
        <v>1</v>
      </c>
      <c r="K335">
        <v>0</v>
      </c>
      <c r="L335">
        <v>257.17132570000001</v>
      </c>
      <c r="M335">
        <v>277.17132570000001</v>
      </c>
      <c r="N335" t="s">
        <v>4013</v>
      </c>
      <c r="O335" t="s">
        <v>4014</v>
      </c>
      <c r="P335">
        <v>135</v>
      </c>
      <c r="Q335" t="s">
        <v>3914</v>
      </c>
      <c r="R335" t="b">
        <v>0</v>
      </c>
    </row>
    <row r="336" spans="1:18" x14ac:dyDescent="0.2">
      <c r="A336">
        <v>522</v>
      </c>
      <c r="B336">
        <v>256.02808420000002</v>
      </c>
      <c r="C336">
        <v>521</v>
      </c>
      <c r="D336">
        <v>1.5988833330000001</v>
      </c>
      <c r="E336">
        <v>0</v>
      </c>
      <c r="F336">
        <v>256.0246277</v>
      </c>
      <c r="G336">
        <v>2328</v>
      </c>
      <c r="H336">
        <v>1</v>
      </c>
      <c r="I336">
        <v>2</v>
      </c>
      <c r="J336">
        <v>1</v>
      </c>
      <c r="K336">
        <v>0</v>
      </c>
      <c r="L336">
        <v>246.0246277</v>
      </c>
      <c r="M336">
        <v>266.0246277</v>
      </c>
      <c r="N336" t="s">
        <v>4527</v>
      </c>
      <c r="O336" t="s">
        <v>4528</v>
      </c>
      <c r="P336">
        <v>57</v>
      </c>
      <c r="Q336" t="s">
        <v>3914</v>
      </c>
      <c r="R336" t="b">
        <v>0</v>
      </c>
    </row>
    <row r="337" spans="1:18" x14ac:dyDescent="0.2">
      <c r="A337">
        <v>714</v>
      </c>
      <c r="B337">
        <v>363.16341849999998</v>
      </c>
      <c r="C337">
        <v>709</v>
      </c>
      <c r="D337">
        <v>2.053816667</v>
      </c>
      <c r="E337">
        <v>0</v>
      </c>
      <c r="F337">
        <v>363.16506959999998</v>
      </c>
      <c r="G337">
        <v>2275</v>
      </c>
      <c r="H337">
        <v>1</v>
      </c>
      <c r="I337">
        <v>2</v>
      </c>
      <c r="J337">
        <v>1</v>
      </c>
      <c r="K337">
        <v>0</v>
      </c>
      <c r="L337">
        <v>353.16506959999998</v>
      </c>
      <c r="M337">
        <v>373.16506959999998</v>
      </c>
      <c r="N337" t="s">
        <v>4529</v>
      </c>
      <c r="O337" t="s">
        <v>4530</v>
      </c>
      <c r="P337">
        <v>816</v>
      </c>
      <c r="Q337" t="s">
        <v>3914</v>
      </c>
      <c r="R337" t="b">
        <v>0</v>
      </c>
    </row>
    <row r="338" spans="1:18" x14ac:dyDescent="0.2">
      <c r="A338">
        <v>4080</v>
      </c>
      <c r="B338">
        <v>282.88484519999997</v>
      </c>
      <c r="C338">
        <v>4075</v>
      </c>
      <c r="D338">
        <v>10.339549999999999</v>
      </c>
      <c r="E338">
        <v>0</v>
      </c>
      <c r="F338">
        <v>282.90863039999999</v>
      </c>
      <c r="G338">
        <v>2258</v>
      </c>
      <c r="H338">
        <v>1</v>
      </c>
      <c r="I338">
        <v>2</v>
      </c>
      <c r="J338">
        <v>1</v>
      </c>
      <c r="K338">
        <v>0</v>
      </c>
      <c r="L338">
        <v>272.90863039999999</v>
      </c>
      <c r="M338">
        <v>292.90863039999999</v>
      </c>
      <c r="N338" t="s">
        <v>4531</v>
      </c>
      <c r="O338" t="s">
        <v>4532</v>
      </c>
      <c r="P338">
        <v>383</v>
      </c>
      <c r="Q338" t="s">
        <v>3914</v>
      </c>
      <c r="R338" t="b">
        <v>0</v>
      </c>
    </row>
    <row r="339" spans="1:18" x14ac:dyDescent="0.2">
      <c r="A339">
        <v>292</v>
      </c>
      <c r="B339">
        <v>319.13755600000002</v>
      </c>
      <c r="C339">
        <v>289</v>
      </c>
      <c r="D339">
        <v>1.0108999999999999</v>
      </c>
      <c r="E339">
        <v>0</v>
      </c>
      <c r="F339">
        <v>319.1408386</v>
      </c>
      <c r="G339">
        <v>2246</v>
      </c>
      <c r="H339">
        <v>1</v>
      </c>
      <c r="I339">
        <v>2</v>
      </c>
      <c r="J339">
        <v>1</v>
      </c>
      <c r="K339">
        <v>0</v>
      </c>
      <c r="L339">
        <v>309.1408386</v>
      </c>
      <c r="M339">
        <v>329.1408386</v>
      </c>
      <c r="N339" t="s">
        <v>4533</v>
      </c>
      <c r="O339" t="s">
        <v>4534</v>
      </c>
      <c r="P339">
        <v>1361</v>
      </c>
      <c r="Q339" t="s">
        <v>3914</v>
      </c>
      <c r="R339" t="b">
        <v>0</v>
      </c>
    </row>
    <row r="340" spans="1:18" x14ac:dyDescent="0.2">
      <c r="A340">
        <v>1479</v>
      </c>
      <c r="B340">
        <v>704.52673340000001</v>
      </c>
      <c r="C340">
        <v>1478</v>
      </c>
      <c r="D340">
        <v>21.96083333</v>
      </c>
      <c r="E340">
        <v>1</v>
      </c>
      <c r="F340">
        <v>704.52539060000004</v>
      </c>
      <c r="G340">
        <v>2224.5170899999998</v>
      </c>
      <c r="H340">
        <v>1</v>
      </c>
      <c r="I340">
        <v>2</v>
      </c>
      <c r="J340">
        <v>1</v>
      </c>
      <c r="K340">
        <v>0</v>
      </c>
      <c r="L340">
        <v>694.52539060000004</v>
      </c>
      <c r="M340">
        <v>714.52539060000004</v>
      </c>
      <c r="N340" t="s">
        <v>4535</v>
      </c>
      <c r="O340" t="s">
        <v>4536</v>
      </c>
      <c r="P340">
        <v>1330</v>
      </c>
      <c r="Q340" t="s">
        <v>3914</v>
      </c>
      <c r="R340" t="b">
        <v>0</v>
      </c>
    </row>
    <row r="341" spans="1:18" x14ac:dyDescent="0.2">
      <c r="A341">
        <v>4548</v>
      </c>
      <c r="B341">
        <v>531.35052410000003</v>
      </c>
      <c r="C341">
        <v>4543</v>
      </c>
      <c r="D341">
        <v>11.794916669999999</v>
      </c>
      <c r="E341">
        <v>0</v>
      </c>
      <c r="F341">
        <v>531.3556519</v>
      </c>
      <c r="G341">
        <v>2217</v>
      </c>
      <c r="H341">
        <v>1</v>
      </c>
      <c r="I341">
        <v>2</v>
      </c>
      <c r="J341">
        <v>1</v>
      </c>
      <c r="K341">
        <v>0</v>
      </c>
      <c r="L341">
        <v>521.3556519</v>
      </c>
      <c r="M341">
        <v>541.3556519</v>
      </c>
      <c r="N341" t="s">
        <v>4537</v>
      </c>
      <c r="O341" t="s">
        <v>4538</v>
      </c>
      <c r="P341">
        <v>758</v>
      </c>
      <c r="Q341" t="s">
        <v>3914</v>
      </c>
      <c r="R341" t="b">
        <v>0</v>
      </c>
    </row>
    <row r="342" spans="1:18" x14ac:dyDescent="0.2">
      <c r="A342">
        <v>4690</v>
      </c>
      <c r="B342">
        <v>200.9729213</v>
      </c>
      <c r="C342">
        <v>4689</v>
      </c>
      <c r="D342">
        <v>12.235366669999999</v>
      </c>
      <c r="E342">
        <v>0</v>
      </c>
      <c r="F342">
        <v>200.96984860000001</v>
      </c>
      <c r="G342">
        <v>2113</v>
      </c>
      <c r="H342">
        <v>1</v>
      </c>
      <c r="I342">
        <v>2</v>
      </c>
      <c r="J342">
        <v>1</v>
      </c>
      <c r="K342">
        <v>0</v>
      </c>
      <c r="L342">
        <v>190.96984860000001</v>
      </c>
      <c r="M342">
        <v>210.96984860000001</v>
      </c>
      <c r="N342" t="s">
        <v>4539</v>
      </c>
      <c r="O342" t="s">
        <v>4540</v>
      </c>
      <c r="P342">
        <v>774</v>
      </c>
      <c r="Q342" t="s">
        <v>3914</v>
      </c>
      <c r="R342" t="b">
        <v>0</v>
      </c>
    </row>
    <row r="343" spans="1:18" x14ac:dyDescent="0.2">
      <c r="A343">
        <v>2599</v>
      </c>
      <c r="B343">
        <v>437.1944183</v>
      </c>
      <c r="C343">
        <v>2594</v>
      </c>
      <c r="D343">
        <v>6.8840833330000004</v>
      </c>
      <c r="E343">
        <v>0</v>
      </c>
      <c r="F343">
        <v>437.19223019999998</v>
      </c>
      <c r="G343">
        <v>2030</v>
      </c>
      <c r="H343">
        <v>1</v>
      </c>
      <c r="I343">
        <v>2</v>
      </c>
      <c r="J343">
        <v>1</v>
      </c>
      <c r="K343">
        <v>0</v>
      </c>
      <c r="L343">
        <v>427.19223019999998</v>
      </c>
      <c r="M343">
        <v>447.19223019999998</v>
      </c>
      <c r="N343" t="s">
        <v>4541</v>
      </c>
      <c r="O343" t="s">
        <v>4542</v>
      </c>
      <c r="P343">
        <v>204</v>
      </c>
      <c r="Q343" t="s">
        <v>3914</v>
      </c>
      <c r="R343" t="b">
        <v>0</v>
      </c>
    </row>
    <row r="344" spans="1:18" x14ac:dyDescent="0.2">
      <c r="A344">
        <v>2599</v>
      </c>
      <c r="B344">
        <v>437.1944183</v>
      </c>
      <c r="C344">
        <v>2594</v>
      </c>
      <c r="D344">
        <v>6.8840833330000004</v>
      </c>
      <c r="E344">
        <v>0</v>
      </c>
      <c r="F344">
        <v>437.19223019999998</v>
      </c>
      <c r="G344">
        <v>2030</v>
      </c>
      <c r="H344">
        <v>1</v>
      </c>
      <c r="I344">
        <v>2</v>
      </c>
      <c r="J344">
        <v>1</v>
      </c>
      <c r="K344">
        <v>0</v>
      </c>
      <c r="L344">
        <v>427.19223019999998</v>
      </c>
      <c r="M344">
        <v>447.19223019999998</v>
      </c>
      <c r="N344" t="s">
        <v>4543</v>
      </c>
      <c r="O344" t="s">
        <v>4544</v>
      </c>
      <c r="P344">
        <v>1017</v>
      </c>
      <c r="Q344" t="s">
        <v>3914</v>
      </c>
      <c r="R344" t="b">
        <v>0</v>
      </c>
    </row>
    <row r="345" spans="1:18" x14ac:dyDescent="0.2">
      <c r="A345">
        <v>1451</v>
      </c>
      <c r="B345">
        <v>690.50708010000005</v>
      </c>
      <c r="C345">
        <v>1450</v>
      </c>
      <c r="D345">
        <v>21.384833329999999</v>
      </c>
      <c r="E345">
        <v>1</v>
      </c>
      <c r="F345">
        <v>690.50292969999998</v>
      </c>
      <c r="G345">
        <v>2002.897095</v>
      </c>
      <c r="H345">
        <v>1</v>
      </c>
      <c r="I345">
        <v>2</v>
      </c>
      <c r="J345">
        <v>1</v>
      </c>
      <c r="K345">
        <v>0</v>
      </c>
      <c r="L345">
        <v>680.50292969999998</v>
      </c>
      <c r="M345">
        <v>700.50292969999998</v>
      </c>
      <c r="N345" t="s">
        <v>4545</v>
      </c>
      <c r="O345" t="s">
        <v>4546</v>
      </c>
      <c r="P345">
        <v>998</v>
      </c>
      <c r="Q345" t="s">
        <v>3914</v>
      </c>
      <c r="R345" t="b">
        <v>0</v>
      </c>
    </row>
    <row r="346" spans="1:18" x14ac:dyDescent="0.2">
      <c r="A346">
        <v>2575</v>
      </c>
      <c r="B346">
        <v>575.41726410000001</v>
      </c>
      <c r="C346">
        <v>2572</v>
      </c>
      <c r="D346">
        <v>6.7841333329999998</v>
      </c>
      <c r="E346">
        <v>0</v>
      </c>
      <c r="F346">
        <v>575.41210939999996</v>
      </c>
      <c r="G346">
        <v>1973</v>
      </c>
      <c r="H346">
        <v>1</v>
      </c>
      <c r="I346">
        <v>2</v>
      </c>
      <c r="J346">
        <v>1</v>
      </c>
      <c r="K346">
        <v>0</v>
      </c>
      <c r="L346">
        <v>565.41210939999996</v>
      </c>
      <c r="M346">
        <v>585.41210939999996</v>
      </c>
      <c r="N346" t="s">
        <v>4547</v>
      </c>
      <c r="O346" t="s">
        <v>4548</v>
      </c>
      <c r="P346">
        <v>502</v>
      </c>
      <c r="Q346" t="s">
        <v>3914</v>
      </c>
      <c r="R346" t="b">
        <v>0</v>
      </c>
    </row>
    <row r="347" spans="1:18" x14ac:dyDescent="0.2">
      <c r="A347">
        <v>2575</v>
      </c>
      <c r="B347">
        <v>575.41726410000001</v>
      </c>
      <c r="C347">
        <v>2572</v>
      </c>
      <c r="D347">
        <v>6.7841333329999998</v>
      </c>
      <c r="E347">
        <v>0</v>
      </c>
      <c r="F347">
        <v>575.41210939999996</v>
      </c>
      <c r="G347">
        <v>1973</v>
      </c>
      <c r="H347">
        <v>1</v>
      </c>
      <c r="I347">
        <v>2</v>
      </c>
      <c r="J347">
        <v>1</v>
      </c>
      <c r="K347">
        <v>0</v>
      </c>
      <c r="L347">
        <v>565.41210939999996</v>
      </c>
      <c r="M347">
        <v>585.41210939999996</v>
      </c>
      <c r="N347" t="s">
        <v>4549</v>
      </c>
      <c r="O347" t="s">
        <v>4550</v>
      </c>
      <c r="P347">
        <v>203</v>
      </c>
      <c r="Q347" t="s">
        <v>3914</v>
      </c>
      <c r="R347" t="b">
        <v>0</v>
      </c>
    </row>
    <row r="348" spans="1:18" x14ac:dyDescent="0.2">
      <c r="A348">
        <v>4344</v>
      </c>
      <c r="B348">
        <v>276.89763399999998</v>
      </c>
      <c r="C348">
        <v>4341</v>
      </c>
      <c r="D348">
        <v>11.0162</v>
      </c>
      <c r="E348">
        <v>0</v>
      </c>
      <c r="F348">
        <v>276.90090939999999</v>
      </c>
      <c r="G348">
        <v>1961</v>
      </c>
      <c r="H348">
        <v>1</v>
      </c>
      <c r="I348">
        <v>2</v>
      </c>
      <c r="J348">
        <v>1</v>
      </c>
      <c r="K348">
        <v>0</v>
      </c>
      <c r="L348">
        <v>266.90090939999999</v>
      </c>
      <c r="M348">
        <v>286.90090939999999</v>
      </c>
      <c r="N348" t="s">
        <v>4531</v>
      </c>
      <c r="O348" t="s">
        <v>4532</v>
      </c>
      <c r="P348">
        <v>385</v>
      </c>
      <c r="Q348" t="s">
        <v>3914</v>
      </c>
      <c r="R348" t="b">
        <v>0</v>
      </c>
    </row>
    <row r="349" spans="1:18" x14ac:dyDescent="0.2">
      <c r="A349">
        <v>146</v>
      </c>
      <c r="B349">
        <v>204.96874349999999</v>
      </c>
      <c r="C349">
        <v>141</v>
      </c>
      <c r="D349">
        <v>0.65526666700000002</v>
      </c>
      <c r="E349">
        <v>0</v>
      </c>
      <c r="F349">
        <v>204.96846009999999</v>
      </c>
      <c r="G349">
        <v>1862</v>
      </c>
      <c r="H349">
        <v>1</v>
      </c>
      <c r="I349">
        <v>2</v>
      </c>
      <c r="J349">
        <v>1</v>
      </c>
      <c r="K349">
        <v>0</v>
      </c>
      <c r="L349">
        <v>194.96846009999999</v>
      </c>
      <c r="M349">
        <v>214.96846009999999</v>
      </c>
      <c r="N349" t="s">
        <v>4551</v>
      </c>
      <c r="O349" t="s">
        <v>4552</v>
      </c>
      <c r="P349">
        <v>811</v>
      </c>
      <c r="Q349" t="s">
        <v>3914</v>
      </c>
      <c r="R349" t="b">
        <v>0</v>
      </c>
    </row>
    <row r="350" spans="1:18" x14ac:dyDescent="0.2">
      <c r="A350">
        <v>646</v>
      </c>
      <c r="B350">
        <v>314.18065230000002</v>
      </c>
      <c r="C350">
        <v>642</v>
      </c>
      <c r="D350">
        <v>1.9049499999999999</v>
      </c>
      <c r="E350">
        <v>0</v>
      </c>
      <c r="F350">
        <v>314.18121079999997</v>
      </c>
      <c r="G350">
        <v>1630</v>
      </c>
      <c r="H350">
        <v>1</v>
      </c>
      <c r="I350">
        <v>2</v>
      </c>
      <c r="J350">
        <v>1</v>
      </c>
      <c r="K350">
        <v>0</v>
      </c>
      <c r="L350">
        <v>304.18121079999997</v>
      </c>
      <c r="M350">
        <v>324.18121079999997</v>
      </c>
      <c r="N350" t="s">
        <v>4553</v>
      </c>
      <c r="O350" t="s">
        <v>4554</v>
      </c>
      <c r="P350">
        <v>905</v>
      </c>
      <c r="Q350" t="s">
        <v>3914</v>
      </c>
      <c r="R350" t="b">
        <v>0</v>
      </c>
    </row>
    <row r="351" spans="1:18" x14ac:dyDescent="0.2">
      <c r="A351">
        <v>4067</v>
      </c>
      <c r="B351">
        <v>213.9223973</v>
      </c>
      <c r="C351">
        <v>4062</v>
      </c>
      <c r="D351">
        <v>10.506916670000001</v>
      </c>
      <c r="E351">
        <v>0</v>
      </c>
      <c r="F351">
        <v>213.92086789999999</v>
      </c>
      <c r="G351">
        <v>1620</v>
      </c>
      <c r="H351">
        <v>1</v>
      </c>
      <c r="I351">
        <v>2</v>
      </c>
      <c r="J351">
        <v>1</v>
      </c>
      <c r="K351">
        <v>0</v>
      </c>
      <c r="L351">
        <v>203.92086789999999</v>
      </c>
      <c r="M351">
        <v>223.92086789999999</v>
      </c>
      <c r="N351" t="s">
        <v>4555</v>
      </c>
      <c r="O351" t="s">
        <v>4556</v>
      </c>
      <c r="P351">
        <v>303</v>
      </c>
      <c r="Q351" t="s">
        <v>3914</v>
      </c>
      <c r="R351" t="b">
        <v>0</v>
      </c>
    </row>
    <row r="352" spans="1:18" x14ac:dyDescent="0.2">
      <c r="A352">
        <v>4305</v>
      </c>
      <c r="B352">
        <v>282.88421260000001</v>
      </c>
      <c r="C352">
        <v>4301</v>
      </c>
      <c r="D352">
        <v>11.01341667</v>
      </c>
      <c r="E352">
        <v>0</v>
      </c>
      <c r="F352">
        <v>282.88305659999997</v>
      </c>
      <c r="G352">
        <v>1585</v>
      </c>
      <c r="H352">
        <v>1</v>
      </c>
      <c r="I352">
        <v>2</v>
      </c>
      <c r="J352">
        <v>1</v>
      </c>
      <c r="K352">
        <v>0</v>
      </c>
      <c r="L352">
        <v>272.88305659999997</v>
      </c>
      <c r="M352">
        <v>292.88305659999997</v>
      </c>
      <c r="N352" t="s">
        <v>4557</v>
      </c>
      <c r="O352" t="s">
        <v>4558</v>
      </c>
      <c r="P352">
        <v>1175</v>
      </c>
      <c r="Q352" t="s">
        <v>3914</v>
      </c>
      <c r="R352" t="b">
        <v>0</v>
      </c>
    </row>
    <row r="353" spans="1:18" x14ac:dyDescent="0.2">
      <c r="A353">
        <v>637</v>
      </c>
      <c r="B353">
        <v>273.03261199999997</v>
      </c>
      <c r="C353">
        <v>632</v>
      </c>
      <c r="D353">
        <v>1.871</v>
      </c>
      <c r="E353">
        <v>0</v>
      </c>
      <c r="F353">
        <v>273.03201289999998</v>
      </c>
      <c r="G353">
        <v>1565</v>
      </c>
      <c r="H353">
        <v>1</v>
      </c>
      <c r="I353">
        <v>2</v>
      </c>
      <c r="J353">
        <v>1</v>
      </c>
      <c r="K353">
        <v>0</v>
      </c>
      <c r="L353">
        <v>263.03201289999998</v>
      </c>
      <c r="M353">
        <v>283.03201289999998</v>
      </c>
      <c r="N353" t="s">
        <v>4515</v>
      </c>
      <c r="O353" t="s">
        <v>4516</v>
      </c>
      <c r="P353">
        <v>333</v>
      </c>
      <c r="Q353" t="s">
        <v>3914</v>
      </c>
      <c r="R353" t="b">
        <v>0</v>
      </c>
    </row>
    <row r="354" spans="1:18" x14ac:dyDescent="0.2">
      <c r="A354">
        <v>630</v>
      </c>
      <c r="B354">
        <v>358.19760869999999</v>
      </c>
      <c r="C354">
        <v>626</v>
      </c>
      <c r="D354">
        <v>1.8414666669999999</v>
      </c>
      <c r="E354">
        <v>0</v>
      </c>
      <c r="F354">
        <v>358.1934377</v>
      </c>
      <c r="G354">
        <v>1391</v>
      </c>
      <c r="H354">
        <v>1</v>
      </c>
      <c r="I354">
        <v>2</v>
      </c>
      <c r="J354">
        <v>1</v>
      </c>
      <c r="K354">
        <v>0</v>
      </c>
      <c r="L354">
        <v>348.1934377</v>
      </c>
      <c r="M354">
        <v>368.1934377</v>
      </c>
      <c r="N354" t="s">
        <v>4559</v>
      </c>
      <c r="O354" t="s">
        <v>4560</v>
      </c>
      <c r="P354">
        <v>802</v>
      </c>
      <c r="Q354" t="s">
        <v>3914</v>
      </c>
      <c r="R354" t="b">
        <v>0</v>
      </c>
    </row>
    <row r="355" spans="1:18" x14ac:dyDescent="0.2">
      <c r="A355">
        <v>687</v>
      </c>
      <c r="B355">
        <v>318.16719929999999</v>
      </c>
      <c r="C355">
        <v>682</v>
      </c>
      <c r="D355">
        <v>1.9937833330000001</v>
      </c>
      <c r="E355">
        <v>0</v>
      </c>
      <c r="F355">
        <v>318.16439819999999</v>
      </c>
      <c r="G355">
        <v>1388</v>
      </c>
      <c r="H355">
        <v>1</v>
      </c>
      <c r="I355">
        <v>2</v>
      </c>
      <c r="J355">
        <v>1</v>
      </c>
      <c r="K355">
        <v>0</v>
      </c>
      <c r="L355">
        <v>308.16439819999999</v>
      </c>
      <c r="M355">
        <v>328.16439819999999</v>
      </c>
      <c r="N355" t="s">
        <v>4561</v>
      </c>
      <c r="O355" t="s">
        <v>4562</v>
      </c>
      <c r="P355">
        <v>999</v>
      </c>
      <c r="Q355" t="s">
        <v>3914</v>
      </c>
      <c r="R355" t="b">
        <v>0</v>
      </c>
    </row>
    <row r="356" spans="1:18" x14ac:dyDescent="0.2">
      <c r="A356">
        <v>1499</v>
      </c>
      <c r="B356">
        <v>661.95849610000005</v>
      </c>
      <c r="C356">
        <v>1496</v>
      </c>
      <c r="D356">
        <v>22.486499999999999</v>
      </c>
      <c r="E356">
        <v>2</v>
      </c>
      <c r="F356">
        <v>661.95623780000005</v>
      </c>
      <c r="G356">
        <v>1384.108643</v>
      </c>
      <c r="H356">
        <v>1</v>
      </c>
      <c r="I356">
        <v>2</v>
      </c>
      <c r="J356">
        <v>1</v>
      </c>
      <c r="K356">
        <v>0</v>
      </c>
      <c r="L356">
        <v>651.95623780000005</v>
      </c>
      <c r="M356">
        <v>671.95623780000005</v>
      </c>
      <c r="N356" t="s">
        <v>4563</v>
      </c>
      <c r="O356" t="s">
        <v>4564</v>
      </c>
      <c r="P356">
        <v>507</v>
      </c>
      <c r="Q356" t="s">
        <v>3914</v>
      </c>
      <c r="R356" t="b">
        <v>0</v>
      </c>
    </row>
    <row r="357" spans="1:18" x14ac:dyDescent="0.2">
      <c r="A357">
        <v>628</v>
      </c>
      <c r="B357">
        <v>295.01460830000002</v>
      </c>
      <c r="C357">
        <v>625</v>
      </c>
      <c r="D357">
        <v>1.8464666670000001</v>
      </c>
      <c r="E357">
        <v>0</v>
      </c>
      <c r="F357">
        <v>295.01460830000002</v>
      </c>
      <c r="G357">
        <v>1376</v>
      </c>
      <c r="H357">
        <v>1</v>
      </c>
      <c r="I357">
        <v>2</v>
      </c>
      <c r="J357">
        <v>1</v>
      </c>
      <c r="K357">
        <v>0</v>
      </c>
      <c r="L357">
        <v>285.01460830000002</v>
      </c>
      <c r="M357">
        <v>305.01460830000002</v>
      </c>
      <c r="N357" t="s">
        <v>4565</v>
      </c>
      <c r="O357" t="s">
        <v>4566</v>
      </c>
      <c r="P357">
        <v>244</v>
      </c>
      <c r="Q357" t="s">
        <v>3914</v>
      </c>
      <c r="R357" t="b">
        <v>0</v>
      </c>
    </row>
    <row r="358" spans="1:18" x14ac:dyDescent="0.2">
      <c r="A358">
        <v>1899</v>
      </c>
      <c r="B358">
        <v>692.52624509999998</v>
      </c>
      <c r="C358">
        <v>1898</v>
      </c>
      <c r="D358">
        <v>27.390499999999999</v>
      </c>
      <c r="E358">
        <v>1</v>
      </c>
      <c r="F358">
        <v>692.52349849999996</v>
      </c>
      <c r="G358">
        <v>1363.7802730000001</v>
      </c>
      <c r="H358">
        <v>1</v>
      </c>
      <c r="I358">
        <v>2</v>
      </c>
      <c r="J358">
        <v>1</v>
      </c>
      <c r="K358">
        <v>0</v>
      </c>
      <c r="L358">
        <v>682.52349849999996</v>
      </c>
      <c r="M358">
        <v>702.52349849999996</v>
      </c>
      <c r="N358" t="s">
        <v>4535</v>
      </c>
      <c r="O358" t="s">
        <v>4536</v>
      </c>
      <c r="P358">
        <v>1331</v>
      </c>
      <c r="Q358" t="s">
        <v>3914</v>
      </c>
      <c r="R358" t="b">
        <v>0</v>
      </c>
    </row>
    <row r="359" spans="1:18" x14ac:dyDescent="0.2">
      <c r="A359">
        <v>2105</v>
      </c>
      <c r="B359">
        <v>471.222871</v>
      </c>
      <c r="C359">
        <v>2103</v>
      </c>
      <c r="D359">
        <v>5.6707666669999997</v>
      </c>
      <c r="E359">
        <v>0</v>
      </c>
      <c r="F359">
        <v>471.22586059999998</v>
      </c>
      <c r="G359">
        <v>1331</v>
      </c>
      <c r="H359">
        <v>1</v>
      </c>
      <c r="I359">
        <v>2</v>
      </c>
      <c r="J359">
        <v>1</v>
      </c>
      <c r="K359">
        <v>0</v>
      </c>
      <c r="L359">
        <v>461.22586059999998</v>
      </c>
      <c r="M359">
        <v>481.22586059999998</v>
      </c>
      <c r="N359" t="s">
        <v>4567</v>
      </c>
      <c r="O359" t="s">
        <v>4568</v>
      </c>
      <c r="P359">
        <v>516</v>
      </c>
      <c r="Q359" t="s">
        <v>3914</v>
      </c>
      <c r="R359" t="b">
        <v>0</v>
      </c>
    </row>
    <row r="360" spans="1:18" x14ac:dyDescent="0.2">
      <c r="A360">
        <v>2105</v>
      </c>
      <c r="B360">
        <v>471.222871</v>
      </c>
      <c r="C360">
        <v>2103</v>
      </c>
      <c r="D360">
        <v>5.6707666669999997</v>
      </c>
      <c r="E360">
        <v>0</v>
      </c>
      <c r="F360">
        <v>471.22586059999998</v>
      </c>
      <c r="G360">
        <v>1331</v>
      </c>
      <c r="H360">
        <v>1</v>
      </c>
      <c r="I360">
        <v>2</v>
      </c>
      <c r="J360">
        <v>1</v>
      </c>
      <c r="K360">
        <v>0</v>
      </c>
      <c r="L360">
        <v>461.22586059999998</v>
      </c>
      <c r="M360">
        <v>481.22586059999998</v>
      </c>
      <c r="N360" t="s">
        <v>4569</v>
      </c>
      <c r="O360" t="s">
        <v>4570</v>
      </c>
      <c r="P360">
        <v>1008</v>
      </c>
      <c r="Q360" t="s">
        <v>3914</v>
      </c>
      <c r="R360" t="b">
        <v>0</v>
      </c>
    </row>
    <row r="361" spans="1:18" x14ac:dyDescent="0.2">
      <c r="A361">
        <v>977</v>
      </c>
      <c r="B361">
        <v>267.12250390000003</v>
      </c>
      <c r="C361">
        <v>973</v>
      </c>
      <c r="D361">
        <v>2.7219166669999999</v>
      </c>
      <c r="E361">
        <v>0</v>
      </c>
      <c r="F361">
        <v>267.12219240000002</v>
      </c>
      <c r="G361">
        <v>1143</v>
      </c>
      <c r="H361">
        <v>1</v>
      </c>
      <c r="I361">
        <v>2</v>
      </c>
      <c r="J361">
        <v>1</v>
      </c>
      <c r="K361">
        <v>0</v>
      </c>
      <c r="L361">
        <v>257.12219240000002</v>
      </c>
      <c r="M361">
        <v>277.12219240000002</v>
      </c>
      <c r="N361" t="s">
        <v>4571</v>
      </c>
      <c r="O361" t="s">
        <v>4572</v>
      </c>
      <c r="P361">
        <v>1354</v>
      </c>
      <c r="Q361" t="s">
        <v>3914</v>
      </c>
      <c r="R361" t="b">
        <v>0</v>
      </c>
    </row>
    <row r="362" spans="1:18" x14ac:dyDescent="0.2">
      <c r="A362">
        <v>325</v>
      </c>
      <c r="B362">
        <v>239.08852279999999</v>
      </c>
      <c r="C362">
        <v>320</v>
      </c>
      <c r="D362">
        <v>1.092433333</v>
      </c>
      <c r="E362">
        <v>0</v>
      </c>
      <c r="F362">
        <v>239.08753970000001</v>
      </c>
      <c r="G362">
        <v>891</v>
      </c>
      <c r="H362">
        <v>1</v>
      </c>
      <c r="I362">
        <v>2</v>
      </c>
      <c r="J362">
        <v>1</v>
      </c>
      <c r="K362">
        <v>0</v>
      </c>
      <c r="L362">
        <v>229.08753970000001</v>
      </c>
      <c r="M362">
        <v>249.08753970000001</v>
      </c>
      <c r="N362" t="s">
        <v>4573</v>
      </c>
      <c r="O362" t="s">
        <v>4574</v>
      </c>
      <c r="P362">
        <v>951</v>
      </c>
      <c r="Q362" t="s">
        <v>3914</v>
      </c>
      <c r="R362" t="b">
        <v>0</v>
      </c>
    </row>
    <row r="363" spans="1:18" x14ac:dyDescent="0.2">
      <c r="A363">
        <v>4910</v>
      </c>
      <c r="B363">
        <v>266.9110781</v>
      </c>
      <c r="C363">
        <v>4906</v>
      </c>
      <c r="D363">
        <v>12.88153333</v>
      </c>
      <c r="E363">
        <v>0</v>
      </c>
      <c r="F363">
        <v>266.91067500000003</v>
      </c>
      <c r="G363">
        <v>886</v>
      </c>
      <c r="H363">
        <v>1</v>
      </c>
      <c r="I363">
        <v>2</v>
      </c>
      <c r="J363">
        <v>1</v>
      </c>
      <c r="K363">
        <v>0</v>
      </c>
      <c r="L363">
        <v>256.91067500000003</v>
      </c>
      <c r="M363">
        <v>276.91067500000003</v>
      </c>
      <c r="N363" t="s">
        <v>4575</v>
      </c>
      <c r="O363" t="s">
        <v>4576</v>
      </c>
      <c r="P363">
        <v>655</v>
      </c>
      <c r="Q363" t="s">
        <v>3914</v>
      </c>
      <c r="R363" t="b">
        <v>0</v>
      </c>
    </row>
    <row r="364" spans="1:18" x14ac:dyDescent="0.2">
      <c r="A364">
        <v>4023</v>
      </c>
      <c r="B364">
        <v>131.97370409999999</v>
      </c>
      <c r="C364">
        <v>4022</v>
      </c>
      <c r="D364">
        <v>10.461</v>
      </c>
      <c r="E364">
        <v>0</v>
      </c>
      <c r="F364">
        <v>131.97195429999999</v>
      </c>
      <c r="G364">
        <v>859</v>
      </c>
      <c r="H364">
        <v>1</v>
      </c>
      <c r="I364">
        <v>2</v>
      </c>
      <c r="J364">
        <v>1</v>
      </c>
      <c r="K364">
        <v>0</v>
      </c>
      <c r="L364">
        <v>121.97195429999999</v>
      </c>
      <c r="M364">
        <v>141.97195429999999</v>
      </c>
      <c r="N364" t="s">
        <v>4577</v>
      </c>
      <c r="O364" t="s">
        <v>4578</v>
      </c>
      <c r="P364">
        <v>1358</v>
      </c>
      <c r="Q364" t="s">
        <v>3914</v>
      </c>
      <c r="R364" t="b">
        <v>0</v>
      </c>
    </row>
    <row r="365" spans="1:18" x14ac:dyDescent="0.2">
      <c r="A365">
        <v>509</v>
      </c>
      <c r="B365">
        <v>233.01159849999999</v>
      </c>
      <c r="C365">
        <v>504</v>
      </c>
      <c r="D365">
        <v>1.5105166670000001</v>
      </c>
      <c r="E365">
        <v>0</v>
      </c>
      <c r="F365">
        <v>233.00965880000001</v>
      </c>
      <c r="G365">
        <v>819</v>
      </c>
      <c r="H365">
        <v>1</v>
      </c>
      <c r="I365">
        <v>2</v>
      </c>
      <c r="J365">
        <v>1</v>
      </c>
      <c r="K365">
        <v>0</v>
      </c>
      <c r="L365">
        <v>223.00965880000001</v>
      </c>
      <c r="M365">
        <v>243.00965880000001</v>
      </c>
      <c r="N365" t="s">
        <v>4509</v>
      </c>
      <c r="O365" t="s">
        <v>4510</v>
      </c>
      <c r="P365">
        <v>162</v>
      </c>
      <c r="Q365" t="s">
        <v>3914</v>
      </c>
      <c r="R365" t="b">
        <v>0</v>
      </c>
    </row>
    <row r="366" spans="1:18" x14ac:dyDescent="0.2">
      <c r="A366">
        <v>1636</v>
      </c>
      <c r="B366">
        <v>721.51019289999999</v>
      </c>
      <c r="C366">
        <v>1633</v>
      </c>
      <c r="D366">
        <v>24.16</v>
      </c>
      <c r="E366">
        <v>1</v>
      </c>
      <c r="F366">
        <v>721.52246090000006</v>
      </c>
      <c r="G366">
        <v>817.4608154</v>
      </c>
      <c r="H366">
        <v>1</v>
      </c>
      <c r="I366">
        <v>2</v>
      </c>
      <c r="J366">
        <v>1</v>
      </c>
      <c r="K366">
        <v>0</v>
      </c>
      <c r="L366">
        <v>711.52246090000006</v>
      </c>
      <c r="M366">
        <v>731.52246090000006</v>
      </c>
      <c r="N366" t="s">
        <v>4579</v>
      </c>
      <c r="O366" t="s">
        <v>4580</v>
      </c>
      <c r="P366">
        <v>1248</v>
      </c>
      <c r="Q366" t="s">
        <v>3914</v>
      </c>
      <c r="R366" t="b">
        <v>0</v>
      </c>
    </row>
    <row r="367" spans="1:18" x14ac:dyDescent="0.2">
      <c r="A367">
        <v>688</v>
      </c>
      <c r="B367">
        <v>177.9807759</v>
      </c>
      <c r="C367">
        <v>685</v>
      </c>
      <c r="D367">
        <v>1.9647666669999999</v>
      </c>
      <c r="E367">
        <v>0</v>
      </c>
      <c r="F367">
        <v>177.97962949999999</v>
      </c>
      <c r="G367">
        <v>739</v>
      </c>
      <c r="H367">
        <v>1</v>
      </c>
      <c r="I367">
        <v>2</v>
      </c>
      <c r="J367">
        <v>1</v>
      </c>
      <c r="K367">
        <v>0</v>
      </c>
      <c r="L367">
        <v>167.97962949999999</v>
      </c>
      <c r="M367">
        <v>187.97962949999999</v>
      </c>
      <c r="N367" t="s">
        <v>4581</v>
      </c>
      <c r="O367" t="s">
        <v>4582</v>
      </c>
      <c r="P367">
        <v>324</v>
      </c>
      <c r="Q367" t="s">
        <v>3914</v>
      </c>
      <c r="R367" t="b">
        <v>0</v>
      </c>
    </row>
    <row r="368" spans="1:18" x14ac:dyDescent="0.2">
      <c r="A368">
        <v>2506</v>
      </c>
      <c r="B368">
        <v>419.27781220000003</v>
      </c>
      <c r="C368">
        <v>2501</v>
      </c>
      <c r="D368">
        <v>6.6434499999999996</v>
      </c>
      <c r="E368">
        <v>0</v>
      </c>
      <c r="F368">
        <v>419.27725220000002</v>
      </c>
      <c r="G368">
        <v>727</v>
      </c>
      <c r="H368">
        <v>1</v>
      </c>
      <c r="I368">
        <v>2</v>
      </c>
      <c r="J368">
        <v>1</v>
      </c>
      <c r="K368">
        <v>0</v>
      </c>
      <c r="L368">
        <v>409.27725220000002</v>
      </c>
      <c r="M368">
        <v>429.27725220000002</v>
      </c>
      <c r="N368" t="s">
        <v>4249</v>
      </c>
      <c r="O368" t="s">
        <v>4250</v>
      </c>
      <c r="P368">
        <v>537</v>
      </c>
      <c r="Q368" t="s">
        <v>3914</v>
      </c>
      <c r="R368" t="b">
        <v>0</v>
      </c>
    </row>
    <row r="369" spans="1:18" x14ac:dyDescent="0.2">
      <c r="A369">
        <v>2506</v>
      </c>
      <c r="B369">
        <v>419.27781220000003</v>
      </c>
      <c r="C369">
        <v>2501</v>
      </c>
      <c r="D369">
        <v>6.6434499999999996</v>
      </c>
      <c r="E369">
        <v>0</v>
      </c>
      <c r="F369">
        <v>419.27725220000002</v>
      </c>
      <c r="G369">
        <v>727</v>
      </c>
      <c r="H369">
        <v>1</v>
      </c>
      <c r="I369">
        <v>2</v>
      </c>
      <c r="J369">
        <v>1</v>
      </c>
      <c r="K369">
        <v>0</v>
      </c>
      <c r="L369">
        <v>409.27725220000002</v>
      </c>
      <c r="M369">
        <v>429.27725220000002</v>
      </c>
      <c r="N369" t="s">
        <v>4251</v>
      </c>
      <c r="O369" t="s">
        <v>4252</v>
      </c>
      <c r="P369">
        <v>48</v>
      </c>
      <c r="Q369" t="s">
        <v>3914</v>
      </c>
      <c r="R369" t="b">
        <v>0</v>
      </c>
    </row>
    <row r="370" spans="1:18" x14ac:dyDescent="0.2">
      <c r="A370">
        <v>225</v>
      </c>
      <c r="B370">
        <v>251.0225351</v>
      </c>
      <c r="C370">
        <v>220</v>
      </c>
      <c r="D370">
        <v>0.84931666699999997</v>
      </c>
      <c r="E370">
        <v>0</v>
      </c>
      <c r="F370">
        <v>251.02108759999999</v>
      </c>
      <c r="G370">
        <v>721</v>
      </c>
      <c r="H370">
        <v>1</v>
      </c>
      <c r="I370">
        <v>2</v>
      </c>
      <c r="J370">
        <v>1</v>
      </c>
      <c r="K370">
        <v>0</v>
      </c>
      <c r="L370">
        <v>241.02108759999999</v>
      </c>
      <c r="M370">
        <v>261.02108759999999</v>
      </c>
      <c r="N370" t="s">
        <v>4583</v>
      </c>
      <c r="O370" t="s">
        <v>4584</v>
      </c>
      <c r="P370">
        <v>239</v>
      </c>
      <c r="Q370" t="s">
        <v>3914</v>
      </c>
      <c r="R370" t="b">
        <v>0</v>
      </c>
    </row>
    <row r="371" spans="1:18" x14ac:dyDescent="0.2">
      <c r="A371">
        <v>299</v>
      </c>
      <c r="B371">
        <v>241.06807359999999</v>
      </c>
      <c r="C371">
        <v>295</v>
      </c>
      <c r="D371">
        <v>1.040783333</v>
      </c>
      <c r="E371">
        <v>0</v>
      </c>
      <c r="F371">
        <v>241.03840640000001</v>
      </c>
      <c r="G371">
        <v>662</v>
      </c>
      <c r="H371">
        <v>1</v>
      </c>
      <c r="I371">
        <v>2</v>
      </c>
      <c r="J371">
        <v>1</v>
      </c>
      <c r="K371">
        <v>0</v>
      </c>
      <c r="L371">
        <v>231.03840640000001</v>
      </c>
      <c r="M371">
        <v>251.03840640000001</v>
      </c>
      <c r="N371" t="s">
        <v>4585</v>
      </c>
      <c r="O371" t="s">
        <v>4586</v>
      </c>
      <c r="P371">
        <v>792</v>
      </c>
      <c r="Q371" t="s">
        <v>3914</v>
      </c>
      <c r="R371" t="b">
        <v>0</v>
      </c>
    </row>
    <row r="372" spans="1:18" x14ac:dyDescent="0.2">
      <c r="A372">
        <v>364862</v>
      </c>
      <c r="B372">
        <v>975.54283139999995</v>
      </c>
      <c r="C372">
        <v>364354</v>
      </c>
      <c r="D372">
        <v>6.0808999999999997</v>
      </c>
      <c r="E372">
        <v>1</v>
      </c>
      <c r="F372">
        <v>975.53552249999996</v>
      </c>
      <c r="G372">
        <v>595.60894780000001</v>
      </c>
      <c r="H372">
        <v>1</v>
      </c>
      <c r="I372">
        <v>2</v>
      </c>
      <c r="J372">
        <v>1</v>
      </c>
      <c r="K372">
        <v>0</v>
      </c>
      <c r="L372">
        <v>965.53552249999996</v>
      </c>
      <c r="M372">
        <v>985.53552249999996</v>
      </c>
      <c r="N372" t="s">
        <v>4587</v>
      </c>
      <c r="O372" t="s">
        <v>4588</v>
      </c>
      <c r="P372">
        <v>159</v>
      </c>
      <c r="Q372" t="s">
        <v>3914</v>
      </c>
      <c r="R372" t="b">
        <v>0</v>
      </c>
    </row>
    <row r="373" spans="1:18" x14ac:dyDescent="0.2">
      <c r="A373">
        <v>1331</v>
      </c>
      <c r="B373">
        <v>732.55322269999999</v>
      </c>
      <c r="C373">
        <v>1329</v>
      </c>
      <c r="D373">
        <v>20.147333329999999</v>
      </c>
      <c r="E373">
        <v>1</v>
      </c>
      <c r="F373">
        <v>732.55023189999997</v>
      </c>
      <c r="G373">
        <v>524.5704346</v>
      </c>
      <c r="H373">
        <v>1</v>
      </c>
      <c r="I373">
        <v>2</v>
      </c>
      <c r="J373">
        <v>1</v>
      </c>
      <c r="K373">
        <v>0</v>
      </c>
      <c r="L373">
        <v>722.55023189999997</v>
      </c>
      <c r="M373">
        <v>742.55023189999997</v>
      </c>
      <c r="N373" t="s">
        <v>4589</v>
      </c>
      <c r="O373" t="s">
        <v>4590</v>
      </c>
      <c r="P373">
        <v>156</v>
      </c>
      <c r="Q373" t="s">
        <v>3914</v>
      </c>
      <c r="R373" t="b">
        <v>0</v>
      </c>
    </row>
    <row r="374" spans="1:18" x14ac:dyDescent="0.2">
      <c r="A374">
        <v>1123564</v>
      </c>
      <c r="B374">
        <v>301.14088850000002</v>
      </c>
      <c r="C374">
        <v>1123056</v>
      </c>
      <c r="D374">
        <v>18.725999999999999</v>
      </c>
      <c r="E374">
        <v>1</v>
      </c>
      <c r="F374">
        <v>301.14392090000001</v>
      </c>
      <c r="G374">
        <v>520.625</v>
      </c>
      <c r="H374">
        <v>1</v>
      </c>
      <c r="I374">
        <v>2</v>
      </c>
      <c r="J374">
        <v>1</v>
      </c>
      <c r="K374">
        <v>0</v>
      </c>
      <c r="L374">
        <v>291.14392090000001</v>
      </c>
      <c r="M374">
        <v>311.14392090000001</v>
      </c>
      <c r="N374" t="s">
        <v>4591</v>
      </c>
      <c r="O374" t="s">
        <v>4592</v>
      </c>
      <c r="P374">
        <v>1211</v>
      </c>
      <c r="Q374" t="s">
        <v>3914</v>
      </c>
      <c r="R374" t="b">
        <v>0</v>
      </c>
    </row>
    <row r="375" spans="1:18" x14ac:dyDescent="0.2">
      <c r="A375">
        <v>2983</v>
      </c>
      <c r="B375">
        <v>284.81545119999998</v>
      </c>
      <c r="C375">
        <v>2981</v>
      </c>
      <c r="D375">
        <v>8.6380166670000005</v>
      </c>
      <c r="E375">
        <v>0</v>
      </c>
      <c r="F375">
        <v>284.81377689999999</v>
      </c>
      <c r="G375">
        <v>504</v>
      </c>
      <c r="H375">
        <v>1</v>
      </c>
      <c r="I375">
        <v>2</v>
      </c>
      <c r="J375">
        <v>1</v>
      </c>
      <c r="K375">
        <v>0</v>
      </c>
      <c r="L375">
        <v>274.81377689999999</v>
      </c>
      <c r="M375">
        <v>294.81377689999999</v>
      </c>
      <c r="N375" t="s">
        <v>4019</v>
      </c>
      <c r="O375" t="s">
        <v>4020</v>
      </c>
      <c r="P375">
        <v>340</v>
      </c>
      <c r="Q375" t="s">
        <v>3914</v>
      </c>
      <c r="R375" t="b">
        <v>0</v>
      </c>
    </row>
    <row r="376" spans="1:18" x14ac:dyDescent="0.2">
      <c r="A376">
        <v>1328</v>
      </c>
      <c r="B376">
        <v>691.5</v>
      </c>
      <c r="C376">
        <v>1325</v>
      </c>
      <c r="D376">
        <v>20.105666670000002</v>
      </c>
      <c r="E376">
        <v>1</v>
      </c>
      <c r="F376">
        <v>691.50518799999998</v>
      </c>
      <c r="G376">
        <v>503.76403809999999</v>
      </c>
      <c r="H376">
        <v>1</v>
      </c>
      <c r="I376">
        <v>2</v>
      </c>
      <c r="J376">
        <v>1</v>
      </c>
      <c r="K376">
        <v>0</v>
      </c>
      <c r="L376">
        <v>681.50518799999998</v>
      </c>
      <c r="M376">
        <v>701.50518799999998</v>
      </c>
      <c r="N376" t="s">
        <v>4589</v>
      </c>
      <c r="O376" t="s">
        <v>4590</v>
      </c>
      <c r="P376">
        <v>155</v>
      </c>
      <c r="Q376" t="s">
        <v>3914</v>
      </c>
      <c r="R376" t="b">
        <v>0</v>
      </c>
    </row>
    <row r="377" spans="1:18" x14ac:dyDescent="0.2">
      <c r="A377">
        <v>3325</v>
      </c>
      <c r="B377">
        <v>271.11576480000002</v>
      </c>
      <c r="C377">
        <v>3321</v>
      </c>
      <c r="D377">
        <v>9.5373166670000007</v>
      </c>
      <c r="E377">
        <v>0</v>
      </c>
      <c r="F377">
        <v>271.11709459999997</v>
      </c>
      <c r="G377">
        <v>494</v>
      </c>
      <c r="H377">
        <v>1</v>
      </c>
      <c r="I377">
        <v>2</v>
      </c>
      <c r="J377">
        <v>1</v>
      </c>
      <c r="K377">
        <v>0</v>
      </c>
      <c r="L377">
        <v>261.11709459999997</v>
      </c>
      <c r="M377">
        <v>281.11709459999997</v>
      </c>
      <c r="N377" t="s">
        <v>4593</v>
      </c>
      <c r="O377" t="s">
        <v>4594</v>
      </c>
      <c r="P377">
        <v>1255</v>
      </c>
      <c r="Q377" t="s">
        <v>3914</v>
      </c>
      <c r="R377" t="b">
        <v>0</v>
      </c>
    </row>
    <row r="378" spans="1:18" x14ac:dyDescent="0.2">
      <c r="A378">
        <v>1641</v>
      </c>
      <c r="B378">
        <v>351.25086959999999</v>
      </c>
      <c r="C378">
        <v>1640</v>
      </c>
      <c r="D378">
        <v>7.4702999999999999</v>
      </c>
      <c r="E378">
        <v>0</v>
      </c>
      <c r="F378">
        <v>351.2505519</v>
      </c>
      <c r="G378">
        <v>351</v>
      </c>
      <c r="H378">
        <v>1</v>
      </c>
      <c r="I378">
        <v>2</v>
      </c>
      <c r="J378">
        <v>1</v>
      </c>
      <c r="K378">
        <v>0</v>
      </c>
      <c r="L378">
        <v>341.2505519</v>
      </c>
      <c r="M378">
        <v>361.2505519</v>
      </c>
      <c r="N378" t="s">
        <v>4595</v>
      </c>
      <c r="O378" t="s">
        <v>4596</v>
      </c>
      <c r="P378">
        <v>1072</v>
      </c>
      <c r="Q378" t="s">
        <v>3914</v>
      </c>
      <c r="R378" t="b">
        <v>0</v>
      </c>
    </row>
    <row r="379" spans="1:18" x14ac:dyDescent="0.2">
      <c r="A379">
        <v>4344</v>
      </c>
      <c r="B379">
        <v>149.98509749999999</v>
      </c>
      <c r="C379">
        <v>4340</v>
      </c>
      <c r="D379">
        <v>11.317</v>
      </c>
      <c r="E379">
        <v>0</v>
      </c>
      <c r="F379">
        <v>149.98513790000001</v>
      </c>
      <c r="G379">
        <v>249</v>
      </c>
      <c r="H379">
        <v>1</v>
      </c>
      <c r="I379">
        <v>2</v>
      </c>
      <c r="J379">
        <v>1</v>
      </c>
      <c r="K379">
        <v>0</v>
      </c>
      <c r="L379">
        <v>139.98513790000001</v>
      </c>
      <c r="M379">
        <v>159.98513790000001</v>
      </c>
      <c r="N379" t="s">
        <v>4597</v>
      </c>
      <c r="O379" t="s">
        <v>4598</v>
      </c>
      <c r="P379">
        <v>1058</v>
      </c>
      <c r="Q379" t="s">
        <v>3914</v>
      </c>
      <c r="R379" t="b">
        <v>0</v>
      </c>
    </row>
    <row r="380" spans="1:18" x14ac:dyDescent="0.2">
      <c r="A380">
        <v>835296</v>
      </c>
      <c r="B380">
        <v>425.2867991</v>
      </c>
      <c r="C380">
        <v>834534</v>
      </c>
      <c r="D380">
        <v>13.921466669999999</v>
      </c>
      <c r="E380">
        <v>1</v>
      </c>
      <c r="F380">
        <v>425.28387450000002</v>
      </c>
      <c r="G380">
        <v>129.09066770000001</v>
      </c>
      <c r="H380">
        <v>1</v>
      </c>
      <c r="I380">
        <v>2</v>
      </c>
      <c r="J380">
        <v>1</v>
      </c>
      <c r="K380">
        <v>0</v>
      </c>
      <c r="L380">
        <v>415.28387450000002</v>
      </c>
      <c r="M380">
        <v>435.28387450000002</v>
      </c>
      <c r="N380" t="s">
        <v>4599</v>
      </c>
      <c r="O380" t="s">
        <v>4600</v>
      </c>
      <c r="P380">
        <v>1217</v>
      </c>
      <c r="Q380" t="s">
        <v>3914</v>
      </c>
      <c r="R380" t="b">
        <v>0</v>
      </c>
    </row>
    <row r="381" spans="1:18" x14ac:dyDescent="0.2">
      <c r="A381">
        <v>358255</v>
      </c>
      <c r="B381">
        <v>356.1829085</v>
      </c>
      <c r="C381">
        <v>357747</v>
      </c>
      <c r="D381">
        <v>5.970783333</v>
      </c>
      <c r="E381">
        <v>1</v>
      </c>
      <c r="F381">
        <v>356.1842651</v>
      </c>
      <c r="G381">
        <v>62</v>
      </c>
      <c r="H381">
        <v>1</v>
      </c>
      <c r="I381">
        <v>2</v>
      </c>
      <c r="J381">
        <v>1</v>
      </c>
      <c r="K381">
        <v>0</v>
      </c>
      <c r="L381">
        <v>346.1842651</v>
      </c>
      <c r="M381">
        <v>366.1842651</v>
      </c>
      <c r="N381" t="s">
        <v>4587</v>
      </c>
      <c r="O381" t="s">
        <v>4588</v>
      </c>
      <c r="P381">
        <v>158</v>
      </c>
      <c r="Q381" t="s">
        <v>3914</v>
      </c>
      <c r="R381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40FF5-FB5F-0A46-8D80-5758CE3C75BF}">
  <dimension ref="A1:A2990"/>
  <sheetViews>
    <sheetView tabSelected="1" workbookViewId="0">
      <selection activeCell="A2" sqref="A2:A2990"/>
    </sheetView>
  </sheetViews>
  <sheetFormatPr baseColWidth="10" defaultRowHeight="16" x14ac:dyDescent="0.2"/>
  <cols>
    <col min="1" max="1" width="119.6640625" bestFit="1" customWidth="1"/>
  </cols>
  <sheetData>
    <row r="1" spans="1:1" x14ac:dyDescent="0.2">
      <c r="A1" s="12" t="s">
        <v>3652</v>
      </c>
    </row>
    <row r="2" spans="1:1" x14ac:dyDescent="0.2">
      <c r="A2" t="s">
        <v>4601</v>
      </c>
    </row>
    <row r="3" spans="1:1" x14ac:dyDescent="0.2">
      <c r="A3" t="s">
        <v>4602</v>
      </c>
    </row>
    <row r="4" spans="1:1" x14ac:dyDescent="0.2">
      <c r="A4" t="s">
        <v>4603</v>
      </c>
    </row>
    <row r="5" spans="1:1" x14ac:dyDescent="0.2">
      <c r="A5" t="s">
        <v>4604</v>
      </c>
    </row>
    <row r="6" spans="1:1" x14ac:dyDescent="0.2">
      <c r="A6" t="s">
        <v>4605</v>
      </c>
    </row>
    <row r="7" spans="1:1" x14ac:dyDescent="0.2">
      <c r="A7" t="s">
        <v>4606</v>
      </c>
    </row>
    <row r="8" spans="1:1" x14ac:dyDescent="0.2">
      <c r="A8" t="s">
        <v>4607</v>
      </c>
    </row>
    <row r="9" spans="1:1" x14ac:dyDescent="0.2">
      <c r="A9" t="s">
        <v>4608</v>
      </c>
    </row>
    <row r="10" spans="1:1" x14ac:dyDescent="0.2">
      <c r="A10" t="s">
        <v>4609</v>
      </c>
    </row>
    <row r="11" spans="1:1" x14ac:dyDescent="0.2">
      <c r="A11" t="s">
        <v>4610</v>
      </c>
    </row>
    <row r="12" spans="1:1" x14ac:dyDescent="0.2">
      <c r="A12" t="s">
        <v>4611</v>
      </c>
    </row>
    <row r="13" spans="1:1" x14ac:dyDescent="0.2">
      <c r="A13" t="s">
        <v>4612</v>
      </c>
    </row>
    <row r="14" spans="1:1" x14ac:dyDescent="0.2">
      <c r="A14" t="s">
        <v>4613</v>
      </c>
    </row>
    <row r="15" spans="1:1" x14ac:dyDescent="0.2">
      <c r="A15" t="s">
        <v>4614</v>
      </c>
    </row>
    <row r="16" spans="1:1" x14ac:dyDescent="0.2">
      <c r="A16" t="s">
        <v>4615</v>
      </c>
    </row>
    <row r="17" spans="1:1" x14ac:dyDescent="0.2">
      <c r="A17" t="s">
        <v>4616</v>
      </c>
    </row>
    <row r="18" spans="1:1" x14ac:dyDescent="0.2">
      <c r="A18" t="s">
        <v>4617</v>
      </c>
    </row>
    <row r="19" spans="1:1" x14ac:dyDescent="0.2">
      <c r="A19" t="s">
        <v>4618</v>
      </c>
    </row>
    <row r="20" spans="1:1" x14ac:dyDescent="0.2">
      <c r="A20" t="s">
        <v>4619</v>
      </c>
    </row>
    <row r="21" spans="1:1" x14ac:dyDescent="0.2">
      <c r="A21" t="s">
        <v>4620</v>
      </c>
    </row>
    <row r="22" spans="1:1" x14ac:dyDescent="0.2">
      <c r="A22" t="s">
        <v>4621</v>
      </c>
    </row>
    <row r="23" spans="1:1" x14ac:dyDescent="0.2">
      <c r="A23" t="s">
        <v>4622</v>
      </c>
    </row>
    <row r="24" spans="1:1" x14ac:dyDescent="0.2">
      <c r="A24" t="s">
        <v>4623</v>
      </c>
    </row>
    <row r="25" spans="1:1" x14ac:dyDescent="0.2">
      <c r="A25" t="s">
        <v>4624</v>
      </c>
    </row>
    <row r="26" spans="1:1" x14ac:dyDescent="0.2">
      <c r="A26" t="s">
        <v>4625</v>
      </c>
    </row>
    <row r="27" spans="1:1" x14ac:dyDescent="0.2">
      <c r="A27" t="s">
        <v>4626</v>
      </c>
    </row>
    <row r="28" spans="1:1" x14ac:dyDescent="0.2">
      <c r="A28" t="s">
        <v>4627</v>
      </c>
    </row>
    <row r="29" spans="1:1" x14ac:dyDescent="0.2">
      <c r="A29" t="s">
        <v>4628</v>
      </c>
    </row>
    <row r="30" spans="1:1" x14ac:dyDescent="0.2">
      <c r="A30" t="s">
        <v>4629</v>
      </c>
    </row>
    <row r="31" spans="1:1" x14ac:dyDescent="0.2">
      <c r="A31" t="s">
        <v>4630</v>
      </c>
    </row>
    <row r="32" spans="1:1" x14ac:dyDescent="0.2">
      <c r="A32" t="s">
        <v>4631</v>
      </c>
    </row>
    <row r="33" spans="1:1" x14ac:dyDescent="0.2">
      <c r="A33" t="s">
        <v>4632</v>
      </c>
    </row>
    <row r="34" spans="1:1" x14ac:dyDescent="0.2">
      <c r="A34" t="s">
        <v>4633</v>
      </c>
    </row>
    <row r="35" spans="1:1" x14ac:dyDescent="0.2">
      <c r="A35" t="s">
        <v>4634</v>
      </c>
    </row>
    <row r="36" spans="1:1" x14ac:dyDescent="0.2">
      <c r="A36" t="s">
        <v>4635</v>
      </c>
    </row>
    <row r="37" spans="1:1" x14ac:dyDescent="0.2">
      <c r="A37" t="s">
        <v>4636</v>
      </c>
    </row>
    <row r="38" spans="1:1" x14ac:dyDescent="0.2">
      <c r="A38" t="s">
        <v>4637</v>
      </c>
    </row>
    <row r="39" spans="1:1" x14ac:dyDescent="0.2">
      <c r="A39" t="s">
        <v>4638</v>
      </c>
    </row>
    <row r="40" spans="1:1" x14ac:dyDescent="0.2">
      <c r="A40" t="s">
        <v>4639</v>
      </c>
    </row>
    <row r="41" spans="1:1" x14ac:dyDescent="0.2">
      <c r="A41" t="s">
        <v>4640</v>
      </c>
    </row>
    <row r="42" spans="1:1" x14ac:dyDescent="0.2">
      <c r="A42" t="s">
        <v>4641</v>
      </c>
    </row>
    <row r="43" spans="1:1" x14ac:dyDescent="0.2">
      <c r="A43" t="s">
        <v>4642</v>
      </c>
    </row>
    <row r="44" spans="1:1" x14ac:dyDescent="0.2">
      <c r="A44" t="s">
        <v>4643</v>
      </c>
    </row>
    <row r="45" spans="1:1" x14ac:dyDescent="0.2">
      <c r="A45" t="s">
        <v>4644</v>
      </c>
    </row>
    <row r="46" spans="1:1" x14ac:dyDescent="0.2">
      <c r="A46" t="s">
        <v>4645</v>
      </c>
    </row>
    <row r="47" spans="1:1" x14ac:dyDescent="0.2">
      <c r="A47" t="s">
        <v>4646</v>
      </c>
    </row>
    <row r="48" spans="1:1" x14ac:dyDescent="0.2">
      <c r="A48" t="s">
        <v>4647</v>
      </c>
    </row>
    <row r="49" spans="1:1" x14ac:dyDescent="0.2">
      <c r="A49" t="s">
        <v>4648</v>
      </c>
    </row>
    <row r="50" spans="1:1" x14ac:dyDescent="0.2">
      <c r="A50" t="s">
        <v>4649</v>
      </c>
    </row>
    <row r="51" spans="1:1" x14ac:dyDescent="0.2">
      <c r="A51" t="s">
        <v>4650</v>
      </c>
    </row>
    <row r="52" spans="1:1" x14ac:dyDescent="0.2">
      <c r="A52" t="s">
        <v>4651</v>
      </c>
    </row>
    <row r="53" spans="1:1" x14ac:dyDescent="0.2">
      <c r="A53" t="s">
        <v>4652</v>
      </c>
    </row>
    <row r="54" spans="1:1" x14ac:dyDescent="0.2">
      <c r="A54" t="s">
        <v>4653</v>
      </c>
    </row>
    <row r="55" spans="1:1" x14ac:dyDescent="0.2">
      <c r="A55" t="s">
        <v>4654</v>
      </c>
    </row>
    <row r="56" spans="1:1" x14ac:dyDescent="0.2">
      <c r="A56" t="s">
        <v>4655</v>
      </c>
    </row>
    <row r="57" spans="1:1" x14ac:dyDescent="0.2">
      <c r="A57" t="s">
        <v>4656</v>
      </c>
    </row>
    <row r="58" spans="1:1" x14ac:dyDescent="0.2">
      <c r="A58" t="s">
        <v>4657</v>
      </c>
    </row>
    <row r="59" spans="1:1" x14ac:dyDescent="0.2">
      <c r="A59" t="s">
        <v>4658</v>
      </c>
    </row>
    <row r="60" spans="1:1" x14ac:dyDescent="0.2">
      <c r="A60" t="s">
        <v>4659</v>
      </c>
    </row>
    <row r="61" spans="1:1" x14ac:dyDescent="0.2">
      <c r="A61" t="s">
        <v>4660</v>
      </c>
    </row>
    <row r="62" spans="1:1" x14ac:dyDescent="0.2">
      <c r="A62" t="s">
        <v>4661</v>
      </c>
    </row>
    <row r="63" spans="1:1" x14ac:dyDescent="0.2">
      <c r="A63" t="s">
        <v>4662</v>
      </c>
    </row>
    <row r="64" spans="1:1" x14ac:dyDescent="0.2">
      <c r="A64" t="s">
        <v>4663</v>
      </c>
    </row>
    <row r="65" spans="1:1" x14ac:dyDescent="0.2">
      <c r="A65" t="s">
        <v>4664</v>
      </c>
    </row>
    <row r="66" spans="1:1" x14ac:dyDescent="0.2">
      <c r="A66" t="s">
        <v>4665</v>
      </c>
    </row>
    <row r="67" spans="1:1" x14ac:dyDescent="0.2">
      <c r="A67" t="s">
        <v>4666</v>
      </c>
    </row>
    <row r="68" spans="1:1" x14ac:dyDescent="0.2">
      <c r="A68" t="s">
        <v>4667</v>
      </c>
    </row>
    <row r="69" spans="1:1" x14ac:dyDescent="0.2">
      <c r="A69" t="s">
        <v>4668</v>
      </c>
    </row>
    <row r="70" spans="1:1" x14ac:dyDescent="0.2">
      <c r="A70" t="s">
        <v>4669</v>
      </c>
    </row>
    <row r="71" spans="1:1" x14ac:dyDescent="0.2">
      <c r="A71" t="s">
        <v>4670</v>
      </c>
    </row>
    <row r="72" spans="1:1" x14ac:dyDescent="0.2">
      <c r="A72" t="s">
        <v>4671</v>
      </c>
    </row>
    <row r="73" spans="1:1" x14ac:dyDescent="0.2">
      <c r="A73" t="s">
        <v>4672</v>
      </c>
    </row>
    <row r="74" spans="1:1" x14ac:dyDescent="0.2">
      <c r="A74" t="s">
        <v>4673</v>
      </c>
    </row>
    <row r="75" spans="1:1" x14ac:dyDescent="0.2">
      <c r="A75" t="s">
        <v>4674</v>
      </c>
    </row>
    <row r="76" spans="1:1" x14ac:dyDescent="0.2">
      <c r="A76" t="s">
        <v>4675</v>
      </c>
    </row>
    <row r="77" spans="1:1" x14ac:dyDescent="0.2">
      <c r="A77" t="s">
        <v>4676</v>
      </c>
    </row>
    <row r="78" spans="1:1" x14ac:dyDescent="0.2">
      <c r="A78" t="s">
        <v>4677</v>
      </c>
    </row>
    <row r="79" spans="1:1" x14ac:dyDescent="0.2">
      <c r="A79" t="s">
        <v>4678</v>
      </c>
    </row>
    <row r="80" spans="1:1" x14ac:dyDescent="0.2">
      <c r="A80" t="s">
        <v>4679</v>
      </c>
    </row>
    <row r="81" spans="1:1" x14ac:dyDescent="0.2">
      <c r="A81" t="s">
        <v>4680</v>
      </c>
    </row>
    <row r="82" spans="1:1" x14ac:dyDescent="0.2">
      <c r="A82" t="s">
        <v>4681</v>
      </c>
    </row>
    <row r="83" spans="1:1" x14ac:dyDescent="0.2">
      <c r="A83" t="s">
        <v>4682</v>
      </c>
    </row>
    <row r="84" spans="1:1" x14ac:dyDescent="0.2">
      <c r="A84" t="s">
        <v>4683</v>
      </c>
    </row>
    <row r="85" spans="1:1" x14ac:dyDescent="0.2">
      <c r="A85" t="s">
        <v>4684</v>
      </c>
    </row>
    <row r="86" spans="1:1" x14ac:dyDescent="0.2">
      <c r="A86" t="s">
        <v>4685</v>
      </c>
    </row>
    <row r="87" spans="1:1" x14ac:dyDescent="0.2">
      <c r="A87" t="s">
        <v>4686</v>
      </c>
    </row>
    <row r="88" spans="1:1" x14ac:dyDescent="0.2">
      <c r="A88" t="s">
        <v>4687</v>
      </c>
    </row>
    <row r="89" spans="1:1" x14ac:dyDescent="0.2">
      <c r="A89" t="s">
        <v>4688</v>
      </c>
    </row>
    <row r="90" spans="1:1" x14ac:dyDescent="0.2">
      <c r="A90" t="s">
        <v>4689</v>
      </c>
    </row>
    <row r="91" spans="1:1" x14ac:dyDescent="0.2">
      <c r="A91" t="s">
        <v>4690</v>
      </c>
    </row>
    <row r="92" spans="1:1" x14ac:dyDescent="0.2">
      <c r="A92" t="s">
        <v>4691</v>
      </c>
    </row>
    <row r="93" spans="1:1" x14ac:dyDescent="0.2">
      <c r="A93" t="s">
        <v>4692</v>
      </c>
    </row>
    <row r="94" spans="1:1" x14ac:dyDescent="0.2">
      <c r="A94" t="s">
        <v>4693</v>
      </c>
    </row>
    <row r="95" spans="1:1" x14ac:dyDescent="0.2">
      <c r="A95" t="s">
        <v>4694</v>
      </c>
    </row>
    <row r="96" spans="1:1" x14ac:dyDescent="0.2">
      <c r="A96" t="s">
        <v>4695</v>
      </c>
    </row>
    <row r="97" spans="1:1" x14ac:dyDescent="0.2">
      <c r="A97" t="s">
        <v>4696</v>
      </c>
    </row>
    <row r="98" spans="1:1" x14ac:dyDescent="0.2">
      <c r="A98" t="s">
        <v>4697</v>
      </c>
    </row>
    <row r="99" spans="1:1" x14ac:dyDescent="0.2">
      <c r="A99" t="s">
        <v>4698</v>
      </c>
    </row>
    <row r="100" spans="1:1" x14ac:dyDescent="0.2">
      <c r="A100" t="s">
        <v>4699</v>
      </c>
    </row>
    <row r="101" spans="1:1" x14ac:dyDescent="0.2">
      <c r="A101" t="s">
        <v>4700</v>
      </c>
    </row>
    <row r="102" spans="1:1" x14ac:dyDescent="0.2">
      <c r="A102" t="s">
        <v>4701</v>
      </c>
    </row>
    <row r="103" spans="1:1" x14ac:dyDescent="0.2">
      <c r="A103" t="s">
        <v>4702</v>
      </c>
    </row>
    <row r="104" spans="1:1" x14ac:dyDescent="0.2">
      <c r="A104" t="s">
        <v>4703</v>
      </c>
    </row>
    <row r="105" spans="1:1" x14ac:dyDescent="0.2">
      <c r="A105" t="s">
        <v>4704</v>
      </c>
    </row>
    <row r="106" spans="1:1" x14ac:dyDescent="0.2">
      <c r="A106" t="s">
        <v>4705</v>
      </c>
    </row>
    <row r="107" spans="1:1" x14ac:dyDescent="0.2">
      <c r="A107" t="s">
        <v>4706</v>
      </c>
    </row>
    <row r="108" spans="1:1" x14ac:dyDescent="0.2">
      <c r="A108" t="s">
        <v>4707</v>
      </c>
    </row>
    <row r="109" spans="1:1" x14ac:dyDescent="0.2">
      <c r="A109" t="s">
        <v>4708</v>
      </c>
    </row>
    <row r="110" spans="1:1" x14ac:dyDescent="0.2">
      <c r="A110" t="s">
        <v>4709</v>
      </c>
    </row>
    <row r="111" spans="1:1" x14ac:dyDescent="0.2">
      <c r="A111" t="s">
        <v>4710</v>
      </c>
    </row>
    <row r="112" spans="1:1" x14ac:dyDescent="0.2">
      <c r="A112" t="s">
        <v>4711</v>
      </c>
    </row>
    <row r="113" spans="1:1" x14ac:dyDescent="0.2">
      <c r="A113" t="s">
        <v>4712</v>
      </c>
    </row>
    <row r="114" spans="1:1" x14ac:dyDescent="0.2">
      <c r="A114" t="s">
        <v>4713</v>
      </c>
    </row>
    <row r="115" spans="1:1" x14ac:dyDescent="0.2">
      <c r="A115" t="s">
        <v>4714</v>
      </c>
    </row>
    <row r="116" spans="1:1" x14ac:dyDescent="0.2">
      <c r="A116" t="s">
        <v>4715</v>
      </c>
    </row>
    <row r="117" spans="1:1" x14ac:dyDescent="0.2">
      <c r="A117" t="s">
        <v>4716</v>
      </c>
    </row>
    <row r="118" spans="1:1" x14ac:dyDescent="0.2">
      <c r="A118" t="s">
        <v>4717</v>
      </c>
    </row>
    <row r="119" spans="1:1" x14ac:dyDescent="0.2">
      <c r="A119" t="s">
        <v>4718</v>
      </c>
    </row>
    <row r="120" spans="1:1" x14ac:dyDescent="0.2">
      <c r="A120" t="s">
        <v>4719</v>
      </c>
    </row>
    <row r="121" spans="1:1" x14ac:dyDescent="0.2">
      <c r="A121" t="s">
        <v>4720</v>
      </c>
    </row>
    <row r="122" spans="1:1" x14ac:dyDescent="0.2">
      <c r="A122" t="s">
        <v>4721</v>
      </c>
    </row>
    <row r="123" spans="1:1" x14ac:dyDescent="0.2">
      <c r="A123" t="s">
        <v>4722</v>
      </c>
    </row>
    <row r="124" spans="1:1" x14ac:dyDescent="0.2">
      <c r="A124" t="s">
        <v>4723</v>
      </c>
    </row>
    <row r="125" spans="1:1" x14ac:dyDescent="0.2">
      <c r="A125" t="s">
        <v>4724</v>
      </c>
    </row>
    <row r="126" spans="1:1" x14ac:dyDescent="0.2">
      <c r="A126" t="s">
        <v>4725</v>
      </c>
    </row>
    <row r="127" spans="1:1" x14ac:dyDescent="0.2">
      <c r="A127" t="s">
        <v>4726</v>
      </c>
    </row>
    <row r="128" spans="1:1" x14ac:dyDescent="0.2">
      <c r="A128" t="s">
        <v>4727</v>
      </c>
    </row>
    <row r="129" spans="1:1" x14ac:dyDescent="0.2">
      <c r="A129" t="s">
        <v>4728</v>
      </c>
    </row>
    <row r="130" spans="1:1" x14ac:dyDescent="0.2">
      <c r="A130" t="s">
        <v>4729</v>
      </c>
    </row>
    <row r="131" spans="1:1" x14ac:dyDescent="0.2">
      <c r="A131" t="s">
        <v>4730</v>
      </c>
    </row>
    <row r="132" spans="1:1" x14ac:dyDescent="0.2">
      <c r="A132" t="s">
        <v>4731</v>
      </c>
    </row>
    <row r="133" spans="1:1" x14ac:dyDescent="0.2">
      <c r="A133" t="s">
        <v>4732</v>
      </c>
    </row>
    <row r="134" spans="1:1" x14ac:dyDescent="0.2">
      <c r="A134" t="s">
        <v>4733</v>
      </c>
    </row>
    <row r="135" spans="1:1" x14ac:dyDescent="0.2">
      <c r="A135" t="s">
        <v>4734</v>
      </c>
    </row>
    <row r="136" spans="1:1" x14ac:dyDescent="0.2">
      <c r="A136" t="s">
        <v>4735</v>
      </c>
    </row>
    <row r="137" spans="1:1" x14ac:dyDescent="0.2">
      <c r="A137" t="s">
        <v>4736</v>
      </c>
    </row>
    <row r="138" spans="1:1" x14ac:dyDescent="0.2">
      <c r="A138" t="s">
        <v>4737</v>
      </c>
    </row>
    <row r="139" spans="1:1" x14ac:dyDescent="0.2">
      <c r="A139" t="s">
        <v>4738</v>
      </c>
    </row>
    <row r="140" spans="1:1" x14ac:dyDescent="0.2">
      <c r="A140" t="s">
        <v>4739</v>
      </c>
    </row>
    <row r="141" spans="1:1" x14ac:dyDescent="0.2">
      <c r="A141" t="s">
        <v>4740</v>
      </c>
    </row>
    <row r="142" spans="1:1" x14ac:dyDescent="0.2">
      <c r="A142" t="s">
        <v>4741</v>
      </c>
    </row>
    <row r="143" spans="1:1" x14ac:dyDescent="0.2">
      <c r="A143" t="s">
        <v>4742</v>
      </c>
    </row>
    <row r="144" spans="1:1" x14ac:dyDescent="0.2">
      <c r="A144" t="s">
        <v>4743</v>
      </c>
    </row>
    <row r="145" spans="1:1" x14ac:dyDescent="0.2">
      <c r="A145" t="s">
        <v>4744</v>
      </c>
    </row>
    <row r="146" spans="1:1" x14ac:dyDescent="0.2">
      <c r="A146" t="s">
        <v>4745</v>
      </c>
    </row>
    <row r="147" spans="1:1" x14ac:dyDescent="0.2">
      <c r="A147" t="s">
        <v>4746</v>
      </c>
    </row>
    <row r="148" spans="1:1" x14ac:dyDescent="0.2">
      <c r="A148" t="s">
        <v>4747</v>
      </c>
    </row>
    <row r="149" spans="1:1" x14ac:dyDescent="0.2">
      <c r="A149" t="s">
        <v>4748</v>
      </c>
    </row>
    <row r="150" spans="1:1" x14ac:dyDescent="0.2">
      <c r="A150" t="s">
        <v>4749</v>
      </c>
    </row>
    <row r="151" spans="1:1" x14ac:dyDescent="0.2">
      <c r="A151" t="s">
        <v>4750</v>
      </c>
    </row>
    <row r="152" spans="1:1" x14ac:dyDescent="0.2">
      <c r="A152" t="s">
        <v>4751</v>
      </c>
    </row>
    <row r="153" spans="1:1" x14ac:dyDescent="0.2">
      <c r="A153" t="s">
        <v>4752</v>
      </c>
    </row>
    <row r="154" spans="1:1" x14ac:dyDescent="0.2">
      <c r="A154" t="s">
        <v>4753</v>
      </c>
    </row>
    <row r="155" spans="1:1" x14ac:dyDescent="0.2">
      <c r="A155" t="s">
        <v>4754</v>
      </c>
    </row>
    <row r="156" spans="1:1" x14ac:dyDescent="0.2">
      <c r="A156" t="s">
        <v>4755</v>
      </c>
    </row>
    <row r="157" spans="1:1" x14ac:dyDescent="0.2">
      <c r="A157" t="s">
        <v>4756</v>
      </c>
    </row>
    <row r="158" spans="1:1" x14ac:dyDescent="0.2">
      <c r="A158" t="s">
        <v>4757</v>
      </c>
    </row>
    <row r="159" spans="1:1" x14ac:dyDescent="0.2">
      <c r="A159" t="s">
        <v>4758</v>
      </c>
    </row>
    <row r="160" spans="1:1" x14ac:dyDescent="0.2">
      <c r="A160" t="s">
        <v>4759</v>
      </c>
    </row>
    <row r="161" spans="1:1" x14ac:dyDescent="0.2">
      <c r="A161" t="s">
        <v>4760</v>
      </c>
    </row>
    <row r="162" spans="1:1" x14ac:dyDescent="0.2">
      <c r="A162" t="s">
        <v>4761</v>
      </c>
    </row>
    <row r="163" spans="1:1" x14ac:dyDescent="0.2">
      <c r="A163" t="s">
        <v>4762</v>
      </c>
    </row>
    <row r="164" spans="1:1" x14ac:dyDescent="0.2">
      <c r="A164" t="s">
        <v>4763</v>
      </c>
    </row>
    <row r="165" spans="1:1" x14ac:dyDescent="0.2">
      <c r="A165" t="s">
        <v>4764</v>
      </c>
    </row>
    <row r="166" spans="1:1" x14ac:dyDescent="0.2">
      <c r="A166" t="s">
        <v>4765</v>
      </c>
    </row>
    <row r="167" spans="1:1" x14ac:dyDescent="0.2">
      <c r="A167" t="s">
        <v>4766</v>
      </c>
    </row>
    <row r="168" spans="1:1" x14ac:dyDescent="0.2">
      <c r="A168" t="s">
        <v>4767</v>
      </c>
    </row>
    <row r="169" spans="1:1" x14ac:dyDescent="0.2">
      <c r="A169" t="s">
        <v>4768</v>
      </c>
    </row>
    <row r="170" spans="1:1" x14ac:dyDescent="0.2">
      <c r="A170" t="s">
        <v>4769</v>
      </c>
    </row>
    <row r="171" spans="1:1" x14ac:dyDescent="0.2">
      <c r="A171" t="s">
        <v>4770</v>
      </c>
    </row>
    <row r="172" spans="1:1" x14ac:dyDescent="0.2">
      <c r="A172" t="s">
        <v>4771</v>
      </c>
    </row>
    <row r="173" spans="1:1" x14ac:dyDescent="0.2">
      <c r="A173" t="s">
        <v>4772</v>
      </c>
    </row>
    <row r="174" spans="1:1" x14ac:dyDescent="0.2">
      <c r="A174" t="s">
        <v>4773</v>
      </c>
    </row>
    <row r="175" spans="1:1" x14ac:dyDescent="0.2">
      <c r="A175" t="s">
        <v>4774</v>
      </c>
    </row>
    <row r="176" spans="1:1" x14ac:dyDescent="0.2">
      <c r="A176" t="s">
        <v>4775</v>
      </c>
    </row>
    <row r="177" spans="1:1" x14ac:dyDescent="0.2">
      <c r="A177" t="s">
        <v>4776</v>
      </c>
    </row>
    <row r="178" spans="1:1" x14ac:dyDescent="0.2">
      <c r="A178" t="s">
        <v>4777</v>
      </c>
    </row>
    <row r="179" spans="1:1" x14ac:dyDescent="0.2">
      <c r="A179" t="s">
        <v>4778</v>
      </c>
    </row>
    <row r="180" spans="1:1" x14ac:dyDescent="0.2">
      <c r="A180" t="s">
        <v>4779</v>
      </c>
    </row>
    <row r="181" spans="1:1" x14ac:dyDescent="0.2">
      <c r="A181" t="s">
        <v>4780</v>
      </c>
    </row>
    <row r="182" spans="1:1" x14ac:dyDescent="0.2">
      <c r="A182" t="s">
        <v>4781</v>
      </c>
    </row>
    <row r="183" spans="1:1" x14ac:dyDescent="0.2">
      <c r="A183" t="s">
        <v>4782</v>
      </c>
    </row>
    <row r="184" spans="1:1" x14ac:dyDescent="0.2">
      <c r="A184" t="s">
        <v>4783</v>
      </c>
    </row>
    <row r="185" spans="1:1" x14ac:dyDescent="0.2">
      <c r="A185" t="s">
        <v>4784</v>
      </c>
    </row>
    <row r="186" spans="1:1" x14ac:dyDescent="0.2">
      <c r="A186" t="s">
        <v>4785</v>
      </c>
    </row>
    <row r="187" spans="1:1" x14ac:dyDescent="0.2">
      <c r="A187" t="s">
        <v>4786</v>
      </c>
    </row>
    <row r="188" spans="1:1" x14ac:dyDescent="0.2">
      <c r="A188" t="s">
        <v>4787</v>
      </c>
    </row>
    <row r="189" spans="1:1" x14ac:dyDescent="0.2">
      <c r="A189" t="s">
        <v>4788</v>
      </c>
    </row>
    <row r="190" spans="1:1" x14ac:dyDescent="0.2">
      <c r="A190" t="s">
        <v>4789</v>
      </c>
    </row>
    <row r="191" spans="1:1" x14ac:dyDescent="0.2">
      <c r="A191" t="s">
        <v>4790</v>
      </c>
    </row>
    <row r="192" spans="1:1" x14ac:dyDescent="0.2">
      <c r="A192" t="s">
        <v>4791</v>
      </c>
    </row>
    <row r="193" spans="1:1" x14ac:dyDescent="0.2">
      <c r="A193" t="s">
        <v>4792</v>
      </c>
    </row>
    <row r="194" spans="1:1" x14ac:dyDescent="0.2">
      <c r="A194" t="s">
        <v>4793</v>
      </c>
    </row>
    <row r="195" spans="1:1" x14ac:dyDescent="0.2">
      <c r="A195" t="s">
        <v>4794</v>
      </c>
    </row>
    <row r="196" spans="1:1" x14ac:dyDescent="0.2">
      <c r="A196" t="s">
        <v>4795</v>
      </c>
    </row>
    <row r="197" spans="1:1" x14ac:dyDescent="0.2">
      <c r="A197" t="s">
        <v>4796</v>
      </c>
    </row>
    <row r="198" spans="1:1" x14ac:dyDescent="0.2">
      <c r="A198" t="s">
        <v>4797</v>
      </c>
    </row>
    <row r="199" spans="1:1" x14ac:dyDescent="0.2">
      <c r="A199" t="s">
        <v>4798</v>
      </c>
    </row>
    <row r="200" spans="1:1" x14ac:dyDescent="0.2">
      <c r="A200" t="s">
        <v>4799</v>
      </c>
    </row>
    <row r="201" spans="1:1" x14ac:dyDescent="0.2">
      <c r="A201" t="s">
        <v>4800</v>
      </c>
    </row>
    <row r="202" spans="1:1" x14ac:dyDescent="0.2">
      <c r="A202" t="s">
        <v>4801</v>
      </c>
    </row>
    <row r="203" spans="1:1" x14ac:dyDescent="0.2">
      <c r="A203" t="s">
        <v>4802</v>
      </c>
    </row>
    <row r="204" spans="1:1" x14ac:dyDescent="0.2">
      <c r="A204" t="s">
        <v>4803</v>
      </c>
    </row>
    <row r="205" spans="1:1" x14ac:dyDescent="0.2">
      <c r="A205" t="s">
        <v>4804</v>
      </c>
    </row>
    <row r="206" spans="1:1" x14ac:dyDescent="0.2">
      <c r="A206" t="s">
        <v>4805</v>
      </c>
    </row>
    <row r="207" spans="1:1" x14ac:dyDescent="0.2">
      <c r="A207" t="s">
        <v>4806</v>
      </c>
    </row>
    <row r="208" spans="1:1" x14ac:dyDescent="0.2">
      <c r="A208" t="s">
        <v>4807</v>
      </c>
    </row>
    <row r="209" spans="1:1" x14ac:dyDescent="0.2">
      <c r="A209" t="s">
        <v>4808</v>
      </c>
    </row>
    <row r="210" spans="1:1" x14ac:dyDescent="0.2">
      <c r="A210" t="s">
        <v>4809</v>
      </c>
    </row>
    <row r="211" spans="1:1" x14ac:dyDescent="0.2">
      <c r="A211" t="s">
        <v>4810</v>
      </c>
    </row>
    <row r="212" spans="1:1" x14ac:dyDescent="0.2">
      <c r="A212" t="s">
        <v>4811</v>
      </c>
    </row>
    <row r="213" spans="1:1" x14ac:dyDescent="0.2">
      <c r="A213" t="s">
        <v>4812</v>
      </c>
    </row>
    <row r="214" spans="1:1" x14ac:dyDescent="0.2">
      <c r="A214" t="s">
        <v>4813</v>
      </c>
    </row>
    <row r="215" spans="1:1" x14ac:dyDescent="0.2">
      <c r="A215" t="s">
        <v>4814</v>
      </c>
    </row>
    <row r="216" spans="1:1" x14ac:dyDescent="0.2">
      <c r="A216" t="s">
        <v>4815</v>
      </c>
    </row>
    <row r="217" spans="1:1" x14ac:dyDescent="0.2">
      <c r="A217" t="s">
        <v>4816</v>
      </c>
    </row>
    <row r="218" spans="1:1" x14ac:dyDescent="0.2">
      <c r="A218" t="s">
        <v>4817</v>
      </c>
    </row>
    <row r="219" spans="1:1" x14ac:dyDescent="0.2">
      <c r="A219" t="s">
        <v>4818</v>
      </c>
    </row>
    <row r="220" spans="1:1" x14ac:dyDescent="0.2">
      <c r="A220" t="s">
        <v>4819</v>
      </c>
    </row>
    <row r="221" spans="1:1" x14ac:dyDescent="0.2">
      <c r="A221" t="s">
        <v>4820</v>
      </c>
    </row>
    <row r="222" spans="1:1" x14ac:dyDescent="0.2">
      <c r="A222" t="s">
        <v>4821</v>
      </c>
    </row>
    <row r="223" spans="1:1" x14ac:dyDescent="0.2">
      <c r="A223" t="s">
        <v>4822</v>
      </c>
    </row>
    <row r="224" spans="1:1" x14ac:dyDescent="0.2">
      <c r="A224" t="s">
        <v>4823</v>
      </c>
    </row>
    <row r="225" spans="1:1" x14ac:dyDescent="0.2">
      <c r="A225" t="s">
        <v>4824</v>
      </c>
    </row>
    <row r="226" spans="1:1" x14ac:dyDescent="0.2">
      <c r="A226" t="s">
        <v>4825</v>
      </c>
    </row>
    <row r="227" spans="1:1" x14ac:dyDescent="0.2">
      <c r="A227" t="s">
        <v>4826</v>
      </c>
    </row>
    <row r="228" spans="1:1" x14ac:dyDescent="0.2">
      <c r="A228" t="s">
        <v>4827</v>
      </c>
    </row>
    <row r="229" spans="1:1" x14ac:dyDescent="0.2">
      <c r="A229" t="s">
        <v>4828</v>
      </c>
    </row>
    <row r="230" spans="1:1" x14ac:dyDescent="0.2">
      <c r="A230" t="s">
        <v>4829</v>
      </c>
    </row>
    <row r="231" spans="1:1" x14ac:dyDescent="0.2">
      <c r="A231" t="s">
        <v>4830</v>
      </c>
    </row>
    <row r="232" spans="1:1" x14ac:dyDescent="0.2">
      <c r="A232" t="s">
        <v>4831</v>
      </c>
    </row>
    <row r="233" spans="1:1" x14ac:dyDescent="0.2">
      <c r="A233" t="s">
        <v>4832</v>
      </c>
    </row>
    <row r="234" spans="1:1" x14ac:dyDescent="0.2">
      <c r="A234" t="s">
        <v>4833</v>
      </c>
    </row>
    <row r="235" spans="1:1" x14ac:dyDescent="0.2">
      <c r="A235" t="s">
        <v>4834</v>
      </c>
    </row>
    <row r="236" spans="1:1" x14ac:dyDescent="0.2">
      <c r="A236" t="s">
        <v>4835</v>
      </c>
    </row>
    <row r="237" spans="1:1" x14ac:dyDescent="0.2">
      <c r="A237" t="s">
        <v>4836</v>
      </c>
    </row>
    <row r="238" spans="1:1" x14ac:dyDescent="0.2">
      <c r="A238" t="s">
        <v>4837</v>
      </c>
    </row>
    <row r="239" spans="1:1" x14ac:dyDescent="0.2">
      <c r="A239" t="s">
        <v>4838</v>
      </c>
    </row>
    <row r="240" spans="1:1" x14ac:dyDescent="0.2">
      <c r="A240" t="s">
        <v>4839</v>
      </c>
    </row>
    <row r="241" spans="1:1" x14ac:dyDescent="0.2">
      <c r="A241" t="s">
        <v>4840</v>
      </c>
    </row>
    <row r="242" spans="1:1" x14ac:dyDescent="0.2">
      <c r="A242" t="s">
        <v>4841</v>
      </c>
    </row>
    <row r="243" spans="1:1" x14ac:dyDescent="0.2">
      <c r="A243" t="s">
        <v>4842</v>
      </c>
    </row>
    <row r="244" spans="1:1" x14ac:dyDescent="0.2">
      <c r="A244" t="s">
        <v>4843</v>
      </c>
    </row>
    <row r="245" spans="1:1" x14ac:dyDescent="0.2">
      <c r="A245" t="s">
        <v>4844</v>
      </c>
    </row>
    <row r="246" spans="1:1" x14ac:dyDescent="0.2">
      <c r="A246" t="s">
        <v>4845</v>
      </c>
    </row>
    <row r="247" spans="1:1" x14ac:dyDescent="0.2">
      <c r="A247" t="s">
        <v>4846</v>
      </c>
    </row>
    <row r="248" spans="1:1" x14ac:dyDescent="0.2">
      <c r="A248" t="s">
        <v>4847</v>
      </c>
    </row>
    <row r="249" spans="1:1" x14ac:dyDescent="0.2">
      <c r="A249" t="s">
        <v>4848</v>
      </c>
    </row>
    <row r="250" spans="1:1" x14ac:dyDescent="0.2">
      <c r="A250" t="s">
        <v>4849</v>
      </c>
    </row>
    <row r="251" spans="1:1" x14ac:dyDescent="0.2">
      <c r="A251" t="s">
        <v>4850</v>
      </c>
    </row>
    <row r="252" spans="1:1" x14ac:dyDescent="0.2">
      <c r="A252" t="s">
        <v>4851</v>
      </c>
    </row>
    <row r="253" spans="1:1" x14ac:dyDescent="0.2">
      <c r="A253" t="s">
        <v>4852</v>
      </c>
    </row>
    <row r="254" spans="1:1" x14ac:dyDescent="0.2">
      <c r="A254" t="s">
        <v>4853</v>
      </c>
    </row>
    <row r="255" spans="1:1" x14ac:dyDescent="0.2">
      <c r="A255" t="s">
        <v>4854</v>
      </c>
    </row>
    <row r="256" spans="1:1" x14ac:dyDescent="0.2">
      <c r="A256" t="s">
        <v>4855</v>
      </c>
    </row>
    <row r="257" spans="1:1" x14ac:dyDescent="0.2">
      <c r="A257" t="s">
        <v>4856</v>
      </c>
    </row>
    <row r="258" spans="1:1" x14ac:dyDescent="0.2">
      <c r="A258" t="s">
        <v>4857</v>
      </c>
    </row>
    <row r="259" spans="1:1" x14ac:dyDescent="0.2">
      <c r="A259" t="s">
        <v>4858</v>
      </c>
    </row>
    <row r="260" spans="1:1" x14ac:dyDescent="0.2">
      <c r="A260" t="s">
        <v>4859</v>
      </c>
    </row>
    <row r="261" spans="1:1" x14ac:dyDescent="0.2">
      <c r="A261" t="s">
        <v>4860</v>
      </c>
    </row>
    <row r="262" spans="1:1" x14ac:dyDescent="0.2">
      <c r="A262" t="s">
        <v>4861</v>
      </c>
    </row>
    <row r="263" spans="1:1" x14ac:dyDescent="0.2">
      <c r="A263" t="s">
        <v>4862</v>
      </c>
    </row>
    <row r="264" spans="1:1" x14ac:dyDescent="0.2">
      <c r="A264" t="s">
        <v>4863</v>
      </c>
    </row>
    <row r="265" spans="1:1" x14ac:dyDescent="0.2">
      <c r="A265" t="s">
        <v>4864</v>
      </c>
    </row>
    <row r="266" spans="1:1" x14ac:dyDescent="0.2">
      <c r="A266" t="s">
        <v>4865</v>
      </c>
    </row>
    <row r="267" spans="1:1" x14ac:dyDescent="0.2">
      <c r="A267" t="s">
        <v>4866</v>
      </c>
    </row>
    <row r="268" spans="1:1" x14ac:dyDescent="0.2">
      <c r="A268" t="s">
        <v>4867</v>
      </c>
    </row>
    <row r="269" spans="1:1" x14ac:dyDescent="0.2">
      <c r="A269" t="s">
        <v>4868</v>
      </c>
    </row>
    <row r="270" spans="1:1" x14ac:dyDescent="0.2">
      <c r="A270" t="s">
        <v>4869</v>
      </c>
    </row>
    <row r="271" spans="1:1" x14ac:dyDescent="0.2">
      <c r="A271" t="s">
        <v>4870</v>
      </c>
    </row>
    <row r="272" spans="1:1" x14ac:dyDescent="0.2">
      <c r="A272" t="s">
        <v>4871</v>
      </c>
    </row>
    <row r="273" spans="1:1" x14ac:dyDescent="0.2">
      <c r="A273" t="s">
        <v>4872</v>
      </c>
    </row>
    <row r="274" spans="1:1" x14ac:dyDescent="0.2">
      <c r="A274" t="s">
        <v>4873</v>
      </c>
    </row>
    <row r="275" spans="1:1" x14ac:dyDescent="0.2">
      <c r="A275" t="s">
        <v>4874</v>
      </c>
    </row>
    <row r="276" spans="1:1" x14ac:dyDescent="0.2">
      <c r="A276" t="s">
        <v>4875</v>
      </c>
    </row>
    <row r="277" spans="1:1" x14ac:dyDescent="0.2">
      <c r="A277" t="s">
        <v>4876</v>
      </c>
    </row>
    <row r="278" spans="1:1" x14ac:dyDescent="0.2">
      <c r="A278" t="s">
        <v>4877</v>
      </c>
    </row>
    <row r="279" spans="1:1" x14ac:dyDescent="0.2">
      <c r="A279" t="s">
        <v>4878</v>
      </c>
    </row>
    <row r="280" spans="1:1" x14ac:dyDescent="0.2">
      <c r="A280" t="s">
        <v>4879</v>
      </c>
    </row>
    <row r="281" spans="1:1" x14ac:dyDescent="0.2">
      <c r="A281" t="s">
        <v>4880</v>
      </c>
    </row>
    <row r="282" spans="1:1" x14ac:dyDescent="0.2">
      <c r="A282" t="s">
        <v>4881</v>
      </c>
    </row>
    <row r="283" spans="1:1" x14ac:dyDescent="0.2">
      <c r="A283" t="s">
        <v>4882</v>
      </c>
    </row>
    <row r="284" spans="1:1" x14ac:dyDescent="0.2">
      <c r="A284" t="s">
        <v>4883</v>
      </c>
    </row>
    <row r="285" spans="1:1" x14ac:dyDescent="0.2">
      <c r="A285" t="s">
        <v>4884</v>
      </c>
    </row>
    <row r="286" spans="1:1" x14ac:dyDescent="0.2">
      <c r="A286" t="s">
        <v>4885</v>
      </c>
    </row>
    <row r="287" spans="1:1" x14ac:dyDescent="0.2">
      <c r="A287" t="s">
        <v>4886</v>
      </c>
    </row>
    <row r="288" spans="1:1" x14ac:dyDescent="0.2">
      <c r="A288" t="s">
        <v>4887</v>
      </c>
    </row>
    <row r="289" spans="1:1" x14ac:dyDescent="0.2">
      <c r="A289" t="s">
        <v>4888</v>
      </c>
    </row>
    <row r="290" spans="1:1" x14ac:dyDescent="0.2">
      <c r="A290" t="s">
        <v>4889</v>
      </c>
    </row>
    <row r="291" spans="1:1" x14ac:dyDescent="0.2">
      <c r="A291" t="s">
        <v>4890</v>
      </c>
    </row>
    <row r="292" spans="1:1" x14ac:dyDescent="0.2">
      <c r="A292" t="s">
        <v>4891</v>
      </c>
    </row>
    <row r="293" spans="1:1" x14ac:dyDescent="0.2">
      <c r="A293" t="s">
        <v>4892</v>
      </c>
    </row>
    <row r="294" spans="1:1" x14ac:dyDescent="0.2">
      <c r="A294" t="s">
        <v>4893</v>
      </c>
    </row>
    <row r="295" spans="1:1" x14ac:dyDescent="0.2">
      <c r="A295" t="s">
        <v>4894</v>
      </c>
    </row>
    <row r="296" spans="1:1" x14ac:dyDescent="0.2">
      <c r="A296" t="s">
        <v>4895</v>
      </c>
    </row>
    <row r="297" spans="1:1" x14ac:dyDescent="0.2">
      <c r="A297" t="s">
        <v>4896</v>
      </c>
    </row>
    <row r="298" spans="1:1" x14ac:dyDescent="0.2">
      <c r="A298" t="s">
        <v>4897</v>
      </c>
    </row>
    <row r="299" spans="1:1" x14ac:dyDescent="0.2">
      <c r="A299" t="s">
        <v>4898</v>
      </c>
    </row>
    <row r="300" spans="1:1" x14ac:dyDescent="0.2">
      <c r="A300" t="s">
        <v>4899</v>
      </c>
    </row>
    <row r="301" spans="1:1" x14ac:dyDescent="0.2">
      <c r="A301" t="s">
        <v>4900</v>
      </c>
    </row>
    <row r="302" spans="1:1" x14ac:dyDescent="0.2">
      <c r="A302" t="s">
        <v>4901</v>
      </c>
    </row>
    <row r="303" spans="1:1" x14ac:dyDescent="0.2">
      <c r="A303" t="s">
        <v>4902</v>
      </c>
    </row>
    <row r="304" spans="1:1" x14ac:dyDescent="0.2">
      <c r="A304" t="s">
        <v>4903</v>
      </c>
    </row>
    <row r="305" spans="1:1" x14ac:dyDescent="0.2">
      <c r="A305" t="s">
        <v>4904</v>
      </c>
    </row>
    <row r="306" spans="1:1" x14ac:dyDescent="0.2">
      <c r="A306" t="s">
        <v>4905</v>
      </c>
    </row>
    <row r="307" spans="1:1" x14ac:dyDescent="0.2">
      <c r="A307" t="s">
        <v>4906</v>
      </c>
    </row>
    <row r="308" spans="1:1" x14ac:dyDescent="0.2">
      <c r="A308" t="s">
        <v>4907</v>
      </c>
    </row>
    <row r="309" spans="1:1" x14ac:dyDescent="0.2">
      <c r="A309" t="s">
        <v>4908</v>
      </c>
    </row>
    <row r="310" spans="1:1" x14ac:dyDescent="0.2">
      <c r="A310" t="s">
        <v>4909</v>
      </c>
    </row>
    <row r="311" spans="1:1" x14ac:dyDescent="0.2">
      <c r="A311" t="s">
        <v>4910</v>
      </c>
    </row>
    <row r="312" spans="1:1" x14ac:dyDescent="0.2">
      <c r="A312" t="s">
        <v>4911</v>
      </c>
    </row>
    <row r="313" spans="1:1" x14ac:dyDescent="0.2">
      <c r="A313" t="s">
        <v>4912</v>
      </c>
    </row>
    <row r="314" spans="1:1" x14ac:dyDescent="0.2">
      <c r="A314" t="s">
        <v>4913</v>
      </c>
    </row>
    <row r="315" spans="1:1" x14ac:dyDescent="0.2">
      <c r="A315" t="s">
        <v>4914</v>
      </c>
    </row>
    <row r="316" spans="1:1" x14ac:dyDescent="0.2">
      <c r="A316" t="s">
        <v>4915</v>
      </c>
    </row>
    <row r="317" spans="1:1" x14ac:dyDescent="0.2">
      <c r="A317" t="s">
        <v>4916</v>
      </c>
    </row>
    <row r="318" spans="1:1" x14ac:dyDescent="0.2">
      <c r="A318" t="s">
        <v>4917</v>
      </c>
    </row>
    <row r="319" spans="1:1" x14ac:dyDescent="0.2">
      <c r="A319" t="s">
        <v>4918</v>
      </c>
    </row>
    <row r="320" spans="1:1" x14ac:dyDescent="0.2">
      <c r="A320" t="s">
        <v>4919</v>
      </c>
    </row>
    <row r="321" spans="1:1" x14ac:dyDescent="0.2">
      <c r="A321" t="s">
        <v>4920</v>
      </c>
    </row>
    <row r="322" spans="1:1" x14ac:dyDescent="0.2">
      <c r="A322" t="s">
        <v>4921</v>
      </c>
    </row>
    <row r="323" spans="1:1" x14ac:dyDescent="0.2">
      <c r="A323" t="s">
        <v>4922</v>
      </c>
    </row>
    <row r="324" spans="1:1" x14ac:dyDescent="0.2">
      <c r="A324" t="s">
        <v>4923</v>
      </c>
    </row>
    <row r="325" spans="1:1" x14ac:dyDescent="0.2">
      <c r="A325" t="s">
        <v>4924</v>
      </c>
    </row>
    <row r="326" spans="1:1" x14ac:dyDescent="0.2">
      <c r="A326" t="s">
        <v>4925</v>
      </c>
    </row>
    <row r="327" spans="1:1" x14ac:dyDescent="0.2">
      <c r="A327" t="s">
        <v>4926</v>
      </c>
    </row>
    <row r="328" spans="1:1" x14ac:dyDescent="0.2">
      <c r="A328" t="s">
        <v>4927</v>
      </c>
    </row>
    <row r="329" spans="1:1" x14ac:dyDescent="0.2">
      <c r="A329" t="s">
        <v>4928</v>
      </c>
    </row>
    <row r="330" spans="1:1" x14ac:dyDescent="0.2">
      <c r="A330" t="s">
        <v>4929</v>
      </c>
    </row>
    <row r="331" spans="1:1" x14ac:dyDescent="0.2">
      <c r="A331" t="s">
        <v>4930</v>
      </c>
    </row>
    <row r="332" spans="1:1" x14ac:dyDescent="0.2">
      <c r="A332" t="s">
        <v>4931</v>
      </c>
    </row>
    <row r="333" spans="1:1" x14ac:dyDescent="0.2">
      <c r="A333" t="s">
        <v>4932</v>
      </c>
    </row>
    <row r="334" spans="1:1" x14ac:dyDescent="0.2">
      <c r="A334" t="s">
        <v>4933</v>
      </c>
    </row>
    <row r="335" spans="1:1" x14ac:dyDescent="0.2">
      <c r="A335" t="s">
        <v>4934</v>
      </c>
    </row>
    <row r="336" spans="1:1" x14ac:dyDescent="0.2">
      <c r="A336" t="s">
        <v>4935</v>
      </c>
    </row>
    <row r="337" spans="1:1" x14ac:dyDescent="0.2">
      <c r="A337" t="s">
        <v>4936</v>
      </c>
    </row>
    <row r="338" spans="1:1" x14ac:dyDescent="0.2">
      <c r="A338" t="s">
        <v>4937</v>
      </c>
    </row>
    <row r="339" spans="1:1" x14ac:dyDescent="0.2">
      <c r="A339" t="s">
        <v>4938</v>
      </c>
    </row>
    <row r="340" spans="1:1" x14ac:dyDescent="0.2">
      <c r="A340" t="s">
        <v>4939</v>
      </c>
    </row>
    <row r="341" spans="1:1" x14ac:dyDescent="0.2">
      <c r="A341" t="s">
        <v>4940</v>
      </c>
    </row>
    <row r="342" spans="1:1" x14ac:dyDescent="0.2">
      <c r="A342" t="s">
        <v>4941</v>
      </c>
    </row>
    <row r="343" spans="1:1" x14ac:dyDescent="0.2">
      <c r="A343" t="s">
        <v>4942</v>
      </c>
    </row>
    <row r="344" spans="1:1" x14ac:dyDescent="0.2">
      <c r="A344" t="s">
        <v>4943</v>
      </c>
    </row>
    <row r="345" spans="1:1" x14ac:dyDescent="0.2">
      <c r="A345" t="s">
        <v>4944</v>
      </c>
    </row>
    <row r="346" spans="1:1" x14ac:dyDescent="0.2">
      <c r="A346" t="s">
        <v>4945</v>
      </c>
    </row>
    <row r="347" spans="1:1" x14ac:dyDescent="0.2">
      <c r="A347" t="s">
        <v>4946</v>
      </c>
    </row>
    <row r="348" spans="1:1" x14ac:dyDescent="0.2">
      <c r="A348" t="s">
        <v>4947</v>
      </c>
    </row>
    <row r="349" spans="1:1" x14ac:dyDescent="0.2">
      <c r="A349" t="s">
        <v>4948</v>
      </c>
    </row>
    <row r="350" spans="1:1" x14ac:dyDescent="0.2">
      <c r="A350" t="s">
        <v>4949</v>
      </c>
    </row>
    <row r="351" spans="1:1" x14ac:dyDescent="0.2">
      <c r="A351" t="s">
        <v>4950</v>
      </c>
    </row>
    <row r="352" spans="1:1" x14ac:dyDescent="0.2">
      <c r="A352" t="s">
        <v>4951</v>
      </c>
    </row>
    <row r="353" spans="1:1" x14ac:dyDescent="0.2">
      <c r="A353" t="s">
        <v>4952</v>
      </c>
    </row>
    <row r="354" spans="1:1" x14ac:dyDescent="0.2">
      <c r="A354" t="s">
        <v>4953</v>
      </c>
    </row>
    <row r="355" spans="1:1" x14ac:dyDescent="0.2">
      <c r="A355" t="s">
        <v>4954</v>
      </c>
    </row>
    <row r="356" spans="1:1" x14ac:dyDescent="0.2">
      <c r="A356" t="s">
        <v>4955</v>
      </c>
    </row>
    <row r="357" spans="1:1" x14ac:dyDescent="0.2">
      <c r="A357" t="s">
        <v>4956</v>
      </c>
    </row>
    <row r="358" spans="1:1" x14ac:dyDescent="0.2">
      <c r="A358" t="s">
        <v>4957</v>
      </c>
    </row>
    <row r="359" spans="1:1" x14ac:dyDescent="0.2">
      <c r="A359" t="s">
        <v>4958</v>
      </c>
    </row>
    <row r="360" spans="1:1" x14ac:dyDescent="0.2">
      <c r="A360" t="s">
        <v>4959</v>
      </c>
    </row>
    <row r="361" spans="1:1" x14ac:dyDescent="0.2">
      <c r="A361" t="s">
        <v>4960</v>
      </c>
    </row>
    <row r="362" spans="1:1" x14ac:dyDescent="0.2">
      <c r="A362" t="s">
        <v>4961</v>
      </c>
    </row>
    <row r="363" spans="1:1" x14ac:dyDescent="0.2">
      <c r="A363" t="s">
        <v>4962</v>
      </c>
    </row>
    <row r="364" spans="1:1" x14ac:dyDescent="0.2">
      <c r="A364" t="s">
        <v>4963</v>
      </c>
    </row>
    <row r="365" spans="1:1" x14ac:dyDescent="0.2">
      <c r="A365" t="s">
        <v>4964</v>
      </c>
    </row>
    <row r="366" spans="1:1" x14ac:dyDescent="0.2">
      <c r="A366" t="s">
        <v>4965</v>
      </c>
    </row>
    <row r="367" spans="1:1" x14ac:dyDescent="0.2">
      <c r="A367" t="s">
        <v>4966</v>
      </c>
    </row>
    <row r="368" spans="1:1" x14ac:dyDescent="0.2">
      <c r="A368" t="s">
        <v>4967</v>
      </c>
    </row>
    <row r="369" spans="1:1" x14ac:dyDescent="0.2">
      <c r="A369" t="s">
        <v>4968</v>
      </c>
    </row>
    <row r="370" spans="1:1" x14ac:dyDescent="0.2">
      <c r="A370" t="s">
        <v>4969</v>
      </c>
    </row>
    <row r="371" spans="1:1" x14ac:dyDescent="0.2">
      <c r="A371" t="s">
        <v>4970</v>
      </c>
    </row>
    <row r="372" spans="1:1" x14ac:dyDescent="0.2">
      <c r="A372" t="s">
        <v>4971</v>
      </c>
    </row>
    <row r="373" spans="1:1" x14ac:dyDescent="0.2">
      <c r="A373" t="s">
        <v>4972</v>
      </c>
    </row>
    <row r="374" spans="1:1" x14ac:dyDescent="0.2">
      <c r="A374" t="s">
        <v>4973</v>
      </c>
    </row>
    <row r="375" spans="1:1" x14ac:dyDescent="0.2">
      <c r="A375" t="s">
        <v>4974</v>
      </c>
    </row>
    <row r="376" spans="1:1" x14ac:dyDescent="0.2">
      <c r="A376" t="s">
        <v>4975</v>
      </c>
    </row>
    <row r="377" spans="1:1" x14ac:dyDescent="0.2">
      <c r="A377" t="s">
        <v>4976</v>
      </c>
    </row>
    <row r="378" spans="1:1" x14ac:dyDescent="0.2">
      <c r="A378" t="s">
        <v>4977</v>
      </c>
    </row>
    <row r="379" spans="1:1" x14ac:dyDescent="0.2">
      <c r="A379" t="s">
        <v>4978</v>
      </c>
    </row>
    <row r="380" spans="1:1" x14ac:dyDescent="0.2">
      <c r="A380" t="s">
        <v>4979</v>
      </c>
    </row>
    <row r="381" spans="1:1" x14ac:dyDescent="0.2">
      <c r="A381" t="s">
        <v>4980</v>
      </c>
    </row>
    <row r="382" spans="1:1" x14ac:dyDescent="0.2">
      <c r="A382" t="s">
        <v>4981</v>
      </c>
    </row>
    <row r="383" spans="1:1" x14ac:dyDescent="0.2">
      <c r="A383" t="s">
        <v>4982</v>
      </c>
    </row>
    <row r="384" spans="1:1" x14ac:dyDescent="0.2">
      <c r="A384" t="s">
        <v>4983</v>
      </c>
    </row>
    <row r="385" spans="1:1" x14ac:dyDescent="0.2">
      <c r="A385" t="s">
        <v>4984</v>
      </c>
    </row>
    <row r="386" spans="1:1" x14ac:dyDescent="0.2">
      <c r="A386" t="s">
        <v>4985</v>
      </c>
    </row>
    <row r="387" spans="1:1" x14ac:dyDescent="0.2">
      <c r="A387" t="s">
        <v>4986</v>
      </c>
    </row>
    <row r="388" spans="1:1" x14ac:dyDescent="0.2">
      <c r="A388" t="s">
        <v>4987</v>
      </c>
    </row>
    <row r="389" spans="1:1" x14ac:dyDescent="0.2">
      <c r="A389" t="s">
        <v>4988</v>
      </c>
    </row>
    <row r="390" spans="1:1" x14ac:dyDescent="0.2">
      <c r="A390" t="s">
        <v>4989</v>
      </c>
    </row>
    <row r="391" spans="1:1" x14ac:dyDescent="0.2">
      <c r="A391" t="s">
        <v>4990</v>
      </c>
    </row>
    <row r="392" spans="1:1" x14ac:dyDescent="0.2">
      <c r="A392" t="s">
        <v>4991</v>
      </c>
    </row>
    <row r="393" spans="1:1" x14ac:dyDescent="0.2">
      <c r="A393" t="s">
        <v>4992</v>
      </c>
    </row>
    <row r="394" spans="1:1" x14ac:dyDescent="0.2">
      <c r="A394" t="s">
        <v>4993</v>
      </c>
    </row>
    <row r="395" spans="1:1" x14ac:dyDescent="0.2">
      <c r="A395" t="s">
        <v>4994</v>
      </c>
    </row>
    <row r="396" spans="1:1" x14ac:dyDescent="0.2">
      <c r="A396" t="s">
        <v>4995</v>
      </c>
    </row>
    <row r="397" spans="1:1" x14ac:dyDescent="0.2">
      <c r="A397" t="s">
        <v>4996</v>
      </c>
    </row>
    <row r="398" spans="1:1" x14ac:dyDescent="0.2">
      <c r="A398" t="s">
        <v>4997</v>
      </c>
    </row>
    <row r="399" spans="1:1" x14ac:dyDescent="0.2">
      <c r="A399" t="s">
        <v>4998</v>
      </c>
    </row>
    <row r="400" spans="1:1" x14ac:dyDescent="0.2">
      <c r="A400" t="s">
        <v>4999</v>
      </c>
    </row>
    <row r="401" spans="1:1" x14ac:dyDescent="0.2">
      <c r="A401" t="s">
        <v>5000</v>
      </c>
    </row>
    <row r="402" spans="1:1" x14ac:dyDescent="0.2">
      <c r="A402" t="s">
        <v>5001</v>
      </c>
    </row>
    <row r="403" spans="1:1" x14ac:dyDescent="0.2">
      <c r="A403" t="s">
        <v>5002</v>
      </c>
    </row>
    <row r="404" spans="1:1" x14ac:dyDescent="0.2">
      <c r="A404" t="s">
        <v>5003</v>
      </c>
    </row>
    <row r="405" spans="1:1" x14ac:dyDescent="0.2">
      <c r="A405" t="s">
        <v>5004</v>
      </c>
    </row>
    <row r="406" spans="1:1" x14ac:dyDescent="0.2">
      <c r="A406" t="s">
        <v>5005</v>
      </c>
    </row>
    <row r="407" spans="1:1" x14ac:dyDescent="0.2">
      <c r="A407" t="s">
        <v>5006</v>
      </c>
    </row>
    <row r="408" spans="1:1" x14ac:dyDescent="0.2">
      <c r="A408" t="s">
        <v>5007</v>
      </c>
    </row>
    <row r="409" spans="1:1" x14ac:dyDescent="0.2">
      <c r="A409" t="s">
        <v>5008</v>
      </c>
    </row>
    <row r="410" spans="1:1" x14ac:dyDescent="0.2">
      <c r="A410" t="s">
        <v>5009</v>
      </c>
    </row>
    <row r="411" spans="1:1" x14ac:dyDescent="0.2">
      <c r="A411" t="s">
        <v>5010</v>
      </c>
    </row>
    <row r="412" spans="1:1" x14ac:dyDescent="0.2">
      <c r="A412" t="s">
        <v>5011</v>
      </c>
    </row>
    <row r="413" spans="1:1" x14ac:dyDescent="0.2">
      <c r="A413" t="s">
        <v>5012</v>
      </c>
    </row>
    <row r="414" spans="1:1" x14ac:dyDescent="0.2">
      <c r="A414" t="s">
        <v>5013</v>
      </c>
    </row>
    <row r="415" spans="1:1" x14ac:dyDescent="0.2">
      <c r="A415" t="s">
        <v>5014</v>
      </c>
    </row>
    <row r="416" spans="1:1" x14ac:dyDescent="0.2">
      <c r="A416" t="s">
        <v>5015</v>
      </c>
    </row>
    <row r="417" spans="1:1" x14ac:dyDescent="0.2">
      <c r="A417" t="s">
        <v>5016</v>
      </c>
    </row>
    <row r="418" spans="1:1" x14ac:dyDescent="0.2">
      <c r="A418" t="s">
        <v>5017</v>
      </c>
    </row>
    <row r="419" spans="1:1" x14ac:dyDescent="0.2">
      <c r="A419" t="s">
        <v>5018</v>
      </c>
    </row>
    <row r="420" spans="1:1" x14ac:dyDescent="0.2">
      <c r="A420" t="s">
        <v>5019</v>
      </c>
    </row>
    <row r="421" spans="1:1" x14ac:dyDescent="0.2">
      <c r="A421" t="s">
        <v>5020</v>
      </c>
    </row>
    <row r="422" spans="1:1" x14ac:dyDescent="0.2">
      <c r="A422" t="s">
        <v>5021</v>
      </c>
    </row>
    <row r="423" spans="1:1" x14ac:dyDescent="0.2">
      <c r="A423" t="s">
        <v>5022</v>
      </c>
    </row>
    <row r="424" spans="1:1" x14ac:dyDescent="0.2">
      <c r="A424" t="s">
        <v>5023</v>
      </c>
    </row>
    <row r="425" spans="1:1" x14ac:dyDescent="0.2">
      <c r="A425" t="s">
        <v>5024</v>
      </c>
    </row>
    <row r="426" spans="1:1" x14ac:dyDescent="0.2">
      <c r="A426" t="s">
        <v>5025</v>
      </c>
    </row>
    <row r="427" spans="1:1" x14ac:dyDescent="0.2">
      <c r="A427" t="s">
        <v>5026</v>
      </c>
    </row>
    <row r="428" spans="1:1" x14ac:dyDescent="0.2">
      <c r="A428" t="s">
        <v>5027</v>
      </c>
    </row>
    <row r="429" spans="1:1" x14ac:dyDescent="0.2">
      <c r="A429" t="s">
        <v>5028</v>
      </c>
    </row>
    <row r="430" spans="1:1" x14ac:dyDescent="0.2">
      <c r="A430" t="s">
        <v>5029</v>
      </c>
    </row>
    <row r="431" spans="1:1" x14ac:dyDescent="0.2">
      <c r="A431" t="s">
        <v>5030</v>
      </c>
    </row>
    <row r="432" spans="1:1" x14ac:dyDescent="0.2">
      <c r="A432" t="s">
        <v>5031</v>
      </c>
    </row>
    <row r="433" spans="1:1" x14ac:dyDescent="0.2">
      <c r="A433" t="s">
        <v>5032</v>
      </c>
    </row>
    <row r="434" spans="1:1" x14ac:dyDescent="0.2">
      <c r="A434" t="s">
        <v>5033</v>
      </c>
    </row>
    <row r="435" spans="1:1" x14ac:dyDescent="0.2">
      <c r="A435" t="s">
        <v>5034</v>
      </c>
    </row>
    <row r="436" spans="1:1" x14ac:dyDescent="0.2">
      <c r="A436" t="s">
        <v>5035</v>
      </c>
    </row>
    <row r="437" spans="1:1" x14ac:dyDescent="0.2">
      <c r="A437" t="s">
        <v>5036</v>
      </c>
    </row>
    <row r="438" spans="1:1" x14ac:dyDescent="0.2">
      <c r="A438" t="s">
        <v>5037</v>
      </c>
    </row>
    <row r="439" spans="1:1" x14ac:dyDescent="0.2">
      <c r="A439" t="s">
        <v>5038</v>
      </c>
    </row>
    <row r="440" spans="1:1" x14ac:dyDescent="0.2">
      <c r="A440" t="s">
        <v>5039</v>
      </c>
    </row>
    <row r="441" spans="1:1" x14ac:dyDescent="0.2">
      <c r="A441" t="s">
        <v>5040</v>
      </c>
    </row>
    <row r="442" spans="1:1" x14ac:dyDescent="0.2">
      <c r="A442" t="s">
        <v>5041</v>
      </c>
    </row>
    <row r="443" spans="1:1" x14ac:dyDescent="0.2">
      <c r="A443" t="s">
        <v>5042</v>
      </c>
    </row>
    <row r="444" spans="1:1" x14ac:dyDescent="0.2">
      <c r="A444" t="s">
        <v>5043</v>
      </c>
    </row>
    <row r="445" spans="1:1" x14ac:dyDescent="0.2">
      <c r="A445" t="s">
        <v>5044</v>
      </c>
    </row>
    <row r="446" spans="1:1" x14ac:dyDescent="0.2">
      <c r="A446" t="s">
        <v>5045</v>
      </c>
    </row>
    <row r="447" spans="1:1" x14ac:dyDescent="0.2">
      <c r="A447" t="s">
        <v>5046</v>
      </c>
    </row>
    <row r="448" spans="1:1" x14ac:dyDescent="0.2">
      <c r="A448" t="s">
        <v>5047</v>
      </c>
    </row>
    <row r="449" spans="1:1" x14ac:dyDescent="0.2">
      <c r="A449" t="s">
        <v>5048</v>
      </c>
    </row>
    <row r="450" spans="1:1" x14ac:dyDescent="0.2">
      <c r="A450" t="s">
        <v>5049</v>
      </c>
    </row>
    <row r="451" spans="1:1" x14ac:dyDescent="0.2">
      <c r="A451" t="s">
        <v>5050</v>
      </c>
    </row>
    <row r="452" spans="1:1" x14ac:dyDescent="0.2">
      <c r="A452" t="s">
        <v>5051</v>
      </c>
    </row>
    <row r="453" spans="1:1" x14ac:dyDescent="0.2">
      <c r="A453" t="s">
        <v>5052</v>
      </c>
    </row>
    <row r="454" spans="1:1" x14ac:dyDescent="0.2">
      <c r="A454" t="s">
        <v>5053</v>
      </c>
    </row>
    <row r="455" spans="1:1" x14ac:dyDescent="0.2">
      <c r="A455" t="s">
        <v>5054</v>
      </c>
    </row>
    <row r="456" spans="1:1" x14ac:dyDescent="0.2">
      <c r="A456" t="s">
        <v>5055</v>
      </c>
    </row>
    <row r="457" spans="1:1" x14ac:dyDescent="0.2">
      <c r="A457" t="s">
        <v>5056</v>
      </c>
    </row>
    <row r="458" spans="1:1" x14ac:dyDescent="0.2">
      <c r="A458" t="s">
        <v>5057</v>
      </c>
    </row>
    <row r="459" spans="1:1" x14ac:dyDescent="0.2">
      <c r="A459" t="s">
        <v>5058</v>
      </c>
    </row>
    <row r="460" spans="1:1" x14ac:dyDescent="0.2">
      <c r="A460" t="s">
        <v>5059</v>
      </c>
    </row>
    <row r="461" spans="1:1" x14ac:dyDescent="0.2">
      <c r="A461" t="s">
        <v>5060</v>
      </c>
    </row>
    <row r="462" spans="1:1" x14ac:dyDescent="0.2">
      <c r="A462" t="s">
        <v>5061</v>
      </c>
    </row>
    <row r="463" spans="1:1" x14ac:dyDescent="0.2">
      <c r="A463" t="s">
        <v>5062</v>
      </c>
    </row>
    <row r="464" spans="1:1" x14ac:dyDescent="0.2">
      <c r="A464" t="s">
        <v>5063</v>
      </c>
    </row>
    <row r="465" spans="1:1" x14ac:dyDescent="0.2">
      <c r="A465" t="s">
        <v>5064</v>
      </c>
    </row>
    <row r="466" spans="1:1" x14ac:dyDescent="0.2">
      <c r="A466" t="s">
        <v>5065</v>
      </c>
    </row>
    <row r="467" spans="1:1" x14ac:dyDescent="0.2">
      <c r="A467" t="s">
        <v>5066</v>
      </c>
    </row>
    <row r="468" spans="1:1" x14ac:dyDescent="0.2">
      <c r="A468" t="s">
        <v>5067</v>
      </c>
    </row>
    <row r="469" spans="1:1" x14ac:dyDescent="0.2">
      <c r="A469" t="s">
        <v>5068</v>
      </c>
    </row>
    <row r="470" spans="1:1" x14ac:dyDescent="0.2">
      <c r="A470" t="s">
        <v>5069</v>
      </c>
    </row>
    <row r="471" spans="1:1" x14ac:dyDescent="0.2">
      <c r="A471" t="s">
        <v>5070</v>
      </c>
    </row>
    <row r="472" spans="1:1" x14ac:dyDescent="0.2">
      <c r="A472" t="s">
        <v>5071</v>
      </c>
    </row>
    <row r="473" spans="1:1" x14ac:dyDescent="0.2">
      <c r="A473" t="s">
        <v>5072</v>
      </c>
    </row>
    <row r="474" spans="1:1" x14ac:dyDescent="0.2">
      <c r="A474" t="s">
        <v>5073</v>
      </c>
    </row>
    <row r="475" spans="1:1" x14ac:dyDescent="0.2">
      <c r="A475" t="s">
        <v>5074</v>
      </c>
    </row>
    <row r="476" spans="1:1" x14ac:dyDescent="0.2">
      <c r="A476" t="s">
        <v>5075</v>
      </c>
    </row>
    <row r="477" spans="1:1" x14ac:dyDescent="0.2">
      <c r="A477" t="s">
        <v>5076</v>
      </c>
    </row>
    <row r="478" spans="1:1" x14ac:dyDescent="0.2">
      <c r="A478" t="s">
        <v>5077</v>
      </c>
    </row>
    <row r="479" spans="1:1" x14ac:dyDescent="0.2">
      <c r="A479" t="s">
        <v>5078</v>
      </c>
    </row>
    <row r="480" spans="1:1" x14ac:dyDescent="0.2">
      <c r="A480" t="s">
        <v>5079</v>
      </c>
    </row>
    <row r="481" spans="1:1" x14ac:dyDescent="0.2">
      <c r="A481" t="s">
        <v>5080</v>
      </c>
    </row>
    <row r="482" spans="1:1" x14ac:dyDescent="0.2">
      <c r="A482" t="s">
        <v>5081</v>
      </c>
    </row>
    <row r="483" spans="1:1" x14ac:dyDescent="0.2">
      <c r="A483" t="s">
        <v>5082</v>
      </c>
    </row>
    <row r="484" spans="1:1" x14ac:dyDescent="0.2">
      <c r="A484" t="s">
        <v>5083</v>
      </c>
    </row>
    <row r="485" spans="1:1" x14ac:dyDescent="0.2">
      <c r="A485" t="s">
        <v>5084</v>
      </c>
    </row>
    <row r="486" spans="1:1" x14ac:dyDescent="0.2">
      <c r="A486" t="s">
        <v>5085</v>
      </c>
    </row>
    <row r="487" spans="1:1" x14ac:dyDescent="0.2">
      <c r="A487" t="s">
        <v>5086</v>
      </c>
    </row>
    <row r="488" spans="1:1" x14ac:dyDescent="0.2">
      <c r="A488" t="s">
        <v>5087</v>
      </c>
    </row>
    <row r="489" spans="1:1" x14ac:dyDescent="0.2">
      <c r="A489" t="s">
        <v>5088</v>
      </c>
    </row>
    <row r="490" spans="1:1" x14ac:dyDescent="0.2">
      <c r="A490" t="s">
        <v>5089</v>
      </c>
    </row>
    <row r="491" spans="1:1" x14ac:dyDescent="0.2">
      <c r="A491" t="s">
        <v>5090</v>
      </c>
    </row>
    <row r="492" spans="1:1" x14ac:dyDescent="0.2">
      <c r="A492" t="s">
        <v>5091</v>
      </c>
    </row>
    <row r="493" spans="1:1" x14ac:dyDescent="0.2">
      <c r="A493" t="s">
        <v>5092</v>
      </c>
    </row>
    <row r="494" spans="1:1" x14ac:dyDescent="0.2">
      <c r="A494" t="s">
        <v>5093</v>
      </c>
    </row>
    <row r="495" spans="1:1" x14ac:dyDescent="0.2">
      <c r="A495" t="s">
        <v>5094</v>
      </c>
    </row>
    <row r="496" spans="1:1" x14ac:dyDescent="0.2">
      <c r="A496" t="s">
        <v>5095</v>
      </c>
    </row>
    <row r="497" spans="1:1" x14ac:dyDescent="0.2">
      <c r="A497" t="s">
        <v>5096</v>
      </c>
    </row>
    <row r="498" spans="1:1" x14ac:dyDescent="0.2">
      <c r="A498" t="s">
        <v>5097</v>
      </c>
    </row>
    <row r="499" spans="1:1" x14ac:dyDescent="0.2">
      <c r="A499" t="s">
        <v>5098</v>
      </c>
    </row>
    <row r="500" spans="1:1" x14ac:dyDescent="0.2">
      <c r="A500" t="s">
        <v>5099</v>
      </c>
    </row>
    <row r="501" spans="1:1" x14ac:dyDescent="0.2">
      <c r="A501" t="s">
        <v>5100</v>
      </c>
    </row>
    <row r="502" spans="1:1" x14ac:dyDescent="0.2">
      <c r="A502" t="s">
        <v>5101</v>
      </c>
    </row>
    <row r="503" spans="1:1" x14ac:dyDescent="0.2">
      <c r="A503" t="s">
        <v>5102</v>
      </c>
    </row>
    <row r="504" spans="1:1" x14ac:dyDescent="0.2">
      <c r="A504" t="s">
        <v>5103</v>
      </c>
    </row>
    <row r="505" spans="1:1" x14ac:dyDescent="0.2">
      <c r="A505" t="s">
        <v>5104</v>
      </c>
    </row>
    <row r="506" spans="1:1" x14ac:dyDescent="0.2">
      <c r="A506" t="s">
        <v>5105</v>
      </c>
    </row>
    <row r="507" spans="1:1" x14ac:dyDescent="0.2">
      <c r="A507" t="s">
        <v>5106</v>
      </c>
    </row>
    <row r="508" spans="1:1" x14ac:dyDescent="0.2">
      <c r="A508" t="s">
        <v>5107</v>
      </c>
    </row>
    <row r="509" spans="1:1" x14ac:dyDescent="0.2">
      <c r="A509" t="s">
        <v>5108</v>
      </c>
    </row>
    <row r="510" spans="1:1" x14ac:dyDescent="0.2">
      <c r="A510" t="s">
        <v>5109</v>
      </c>
    </row>
    <row r="511" spans="1:1" x14ac:dyDescent="0.2">
      <c r="A511" t="s">
        <v>5110</v>
      </c>
    </row>
    <row r="512" spans="1:1" x14ac:dyDescent="0.2">
      <c r="A512" t="s">
        <v>5111</v>
      </c>
    </row>
    <row r="513" spans="1:1" x14ac:dyDescent="0.2">
      <c r="A513" t="s">
        <v>5112</v>
      </c>
    </row>
    <row r="514" spans="1:1" x14ac:dyDescent="0.2">
      <c r="A514" t="s">
        <v>5113</v>
      </c>
    </row>
    <row r="515" spans="1:1" x14ac:dyDescent="0.2">
      <c r="A515" t="s">
        <v>5114</v>
      </c>
    </row>
    <row r="516" spans="1:1" x14ac:dyDescent="0.2">
      <c r="A516" t="s">
        <v>5115</v>
      </c>
    </row>
    <row r="517" spans="1:1" x14ac:dyDescent="0.2">
      <c r="A517" t="s">
        <v>5116</v>
      </c>
    </row>
    <row r="518" spans="1:1" x14ac:dyDescent="0.2">
      <c r="A518" t="s">
        <v>5117</v>
      </c>
    </row>
    <row r="519" spans="1:1" x14ac:dyDescent="0.2">
      <c r="A519" t="s">
        <v>5118</v>
      </c>
    </row>
    <row r="520" spans="1:1" x14ac:dyDescent="0.2">
      <c r="A520" t="s">
        <v>5119</v>
      </c>
    </row>
    <row r="521" spans="1:1" x14ac:dyDescent="0.2">
      <c r="A521" t="s">
        <v>5120</v>
      </c>
    </row>
    <row r="522" spans="1:1" x14ac:dyDescent="0.2">
      <c r="A522" t="s">
        <v>5121</v>
      </c>
    </row>
    <row r="523" spans="1:1" x14ac:dyDescent="0.2">
      <c r="A523" t="s">
        <v>5122</v>
      </c>
    </row>
    <row r="524" spans="1:1" x14ac:dyDescent="0.2">
      <c r="A524" t="s">
        <v>5123</v>
      </c>
    </row>
    <row r="525" spans="1:1" x14ac:dyDescent="0.2">
      <c r="A525" t="s">
        <v>5124</v>
      </c>
    </row>
    <row r="526" spans="1:1" x14ac:dyDescent="0.2">
      <c r="A526" t="s">
        <v>5125</v>
      </c>
    </row>
    <row r="527" spans="1:1" x14ac:dyDescent="0.2">
      <c r="A527" t="s">
        <v>5126</v>
      </c>
    </row>
    <row r="528" spans="1:1" x14ac:dyDescent="0.2">
      <c r="A528" t="s">
        <v>5127</v>
      </c>
    </row>
    <row r="529" spans="1:1" x14ac:dyDescent="0.2">
      <c r="A529" t="s">
        <v>5128</v>
      </c>
    </row>
    <row r="530" spans="1:1" x14ac:dyDescent="0.2">
      <c r="A530" t="s">
        <v>5129</v>
      </c>
    </row>
    <row r="531" spans="1:1" x14ac:dyDescent="0.2">
      <c r="A531" t="s">
        <v>5130</v>
      </c>
    </row>
    <row r="532" spans="1:1" x14ac:dyDescent="0.2">
      <c r="A532" t="s">
        <v>5131</v>
      </c>
    </row>
    <row r="533" spans="1:1" x14ac:dyDescent="0.2">
      <c r="A533" t="s">
        <v>5132</v>
      </c>
    </row>
    <row r="534" spans="1:1" x14ac:dyDescent="0.2">
      <c r="A534" t="s">
        <v>5133</v>
      </c>
    </row>
    <row r="535" spans="1:1" x14ac:dyDescent="0.2">
      <c r="A535" t="s">
        <v>5134</v>
      </c>
    </row>
    <row r="536" spans="1:1" x14ac:dyDescent="0.2">
      <c r="A536" t="s">
        <v>5135</v>
      </c>
    </row>
    <row r="537" spans="1:1" x14ac:dyDescent="0.2">
      <c r="A537" t="s">
        <v>5136</v>
      </c>
    </row>
    <row r="538" spans="1:1" x14ac:dyDescent="0.2">
      <c r="A538" t="s">
        <v>5137</v>
      </c>
    </row>
    <row r="539" spans="1:1" x14ac:dyDescent="0.2">
      <c r="A539" t="s">
        <v>5138</v>
      </c>
    </row>
    <row r="540" spans="1:1" x14ac:dyDescent="0.2">
      <c r="A540" t="s">
        <v>5139</v>
      </c>
    </row>
    <row r="541" spans="1:1" x14ac:dyDescent="0.2">
      <c r="A541" t="s">
        <v>5140</v>
      </c>
    </row>
    <row r="542" spans="1:1" x14ac:dyDescent="0.2">
      <c r="A542" t="s">
        <v>5141</v>
      </c>
    </row>
    <row r="543" spans="1:1" x14ac:dyDescent="0.2">
      <c r="A543" t="s">
        <v>5142</v>
      </c>
    </row>
    <row r="544" spans="1:1" x14ac:dyDescent="0.2">
      <c r="A544" t="s">
        <v>5143</v>
      </c>
    </row>
    <row r="545" spans="1:1" x14ac:dyDescent="0.2">
      <c r="A545" t="s">
        <v>5144</v>
      </c>
    </row>
    <row r="546" spans="1:1" x14ac:dyDescent="0.2">
      <c r="A546" t="s">
        <v>5145</v>
      </c>
    </row>
    <row r="547" spans="1:1" x14ac:dyDescent="0.2">
      <c r="A547" t="s">
        <v>5146</v>
      </c>
    </row>
    <row r="548" spans="1:1" x14ac:dyDescent="0.2">
      <c r="A548" t="s">
        <v>5147</v>
      </c>
    </row>
    <row r="549" spans="1:1" x14ac:dyDescent="0.2">
      <c r="A549" t="s">
        <v>5148</v>
      </c>
    </row>
    <row r="550" spans="1:1" x14ac:dyDescent="0.2">
      <c r="A550" t="s">
        <v>5149</v>
      </c>
    </row>
    <row r="551" spans="1:1" x14ac:dyDescent="0.2">
      <c r="A551" t="s">
        <v>5150</v>
      </c>
    </row>
    <row r="552" spans="1:1" x14ac:dyDescent="0.2">
      <c r="A552" t="s">
        <v>5151</v>
      </c>
    </row>
    <row r="553" spans="1:1" x14ac:dyDescent="0.2">
      <c r="A553" t="s">
        <v>5152</v>
      </c>
    </row>
    <row r="554" spans="1:1" x14ac:dyDescent="0.2">
      <c r="A554" t="s">
        <v>5153</v>
      </c>
    </row>
    <row r="555" spans="1:1" x14ac:dyDescent="0.2">
      <c r="A555" t="s">
        <v>5154</v>
      </c>
    </row>
    <row r="556" spans="1:1" x14ac:dyDescent="0.2">
      <c r="A556" t="s">
        <v>5155</v>
      </c>
    </row>
    <row r="557" spans="1:1" x14ac:dyDescent="0.2">
      <c r="A557" t="s">
        <v>5156</v>
      </c>
    </row>
    <row r="558" spans="1:1" x14ac:dyDescent="0.2">
      <c r="A558" t="s">
        <v>5157</v>
      </c>
    </row>
    <row r="559" spans="1:1" x14ac:dyDescent="0.2">
      <c r="A559" t="s">
        <v>5158</v>
      </c>
    </row>
    <row r="560" spans="1:1" x14ac:dyDescent="0.2">
      <c r="A560" t="s">
        <v>5159</v>
      </c>
    </row>
    <row r="561" spans="1:1" x14ac:dyDescent="0.2">
      <c r="A561" t="s">
        <v>5160</v>
      </c>
    </row>
    <row r="562" spans="1:1" x14ac:dyDescent="0.2">
      <c r="A562" t="s">
        <v>5161</v>
      </c>
    </row>
    <row r="563" spans="1:1" x14ac:dyDescent="0.2">
      <c r="A563" t="s">
        <v>5162</v>
      </c>
    </row>
    <row r="564" spans="1:1" x14ac:dyDescent="0.2">
      <c r="A564" t="s">
        <v>5163</v>
      </c>
    </row>
    <row r="565" spans="1:1" x14ac:dyDescent="0.2">
      <c r="A565" t="s">
        <v>5164</v>
      </c>
    </row>
    <row r="566" spans="1:1" x14ac:dyDescent="0.2">
      <c r="A566" t="s">
        <v>5165</v>
      </c>
    </row>
    <row r="567" spans="1:1" x14ac:dyDescent="0.2">
      <c r="A567" t="s">
        <v>5166</v>
      </c>
    </row>
    <row r="568" spans="1:1" x14ac:dyDescent="0.2">
      <c r="A568" t="s">
        <v>5167</v>
      </c>
    </row>
    <row r="569" spans="1:1" x14ac:dyDescent="0.2">
      <c r="A569" t="s">
        <v>5168</v>
      </c>
    </row>
    <row r="570" spans="1:1" x14ac:dyDescent="0.2">
      <c r="A570" t="s">
        <v>5169</v>
      </c>
    </row>
    <row r="571" spans="1:1" x14ac:dyDescent="0.2">
      <c r="A571" t="s">
        <v>5170</v>
      </c>
    </row>
    <row r="572" spans="1:1" x14ac:dyDescent="0.2">
      <c r="A572" t="s">
        <v>5171</v>
      </c>
    </row>
    <row r="573" spans="1:1" x14ac:dyDescent="0.2">
      <c r="A573" t="s">
        <v>5172</v>
      </c>
    </row>
    <row r="574" spans="1:1" x14ac:dyDescent="0.2">
      <c r="A574" t="s">
        <v>5173</v>
      </c>
    </row>
    <row r="575" spans="1:1" x14ac:dyDescent="0.2">
      <c r="A575" t="s">
        <v>5174</v>
      </c>
    </row>
    <row r="576" spans="1:1" x14ac:dyDescent="0.2">
      <c r="A576" t="s">
        <v>5175</v>
      </c>
    </row>
    <row r="577" spans="1:1" x14ac:dyDescent="0.2">
      <c r="A577" t="s">
        <v>5176</v>
      </c>
    </row>
    <row r="578" spans="1:1" x14ac:dyDescent="0.2">
      <c r="A578" t="s">
        <v>5177</v>
      </c>
    </row>
    <row r="579" spans="1:1" x14ac:dyDescent="0.2">
      <c r="A579" t="s">
        <v>5178</v>
      </c>
    </row>
    <row r="580" spans="1:1" x14ac:dyDescent="0.2">
      <c r="A580" t="s">
        <v>5179</v>
      </c>
    </row>
    <row r="581" spans="1:1" x14ac:dyDescent="0.2">
      <c r="A581" t="s">
        <v>5180</v>
      </c>
    </row>
    <row r="582" spans="1:1" x14ac:dyDescent="0.2">
      <c r="A582" t="s">
        <v>5181</v>
      </c>
    </row>
    <row r="583" spans="1:1" x14ac:dyDescent="0.2">
      <c r="A583" t="s">
        <v>5182</v>
      </c>
    </row>
    <row r="584" spans="1:1" x14ac:dyDescent="0.2">
      <c r="A584" t="s">
        <v>5183</v>
      </c>
    </row>
    <row r="585" spans="1:1" x14ac:dyDescent="0.2">
      <c r="A585" t="s">
        <v>5184</v>
      </c>
    </row>
    <row r="586" spans="1:1" x14ac:dyDescent="0.2">
      <c r="A586" t="s">
        <v>5185</v>
      </c>
    </row>
    <row r="587" spans="1:1" x14ac:dyDescent="0.2">
      <c r="A587" t="s">
        <v>5186</v>
      </c>
    </row>
    <row r="588" spans="1:1" x14ac:dyDescent="0.2">
      <c r="A588" t="s">
        <v>5187</v>
      </c>
    </row>
    <row r="589" spans="1:1" x14ac:dyDescent="0.2">
      <c r="A589" t="s">
        <v>5188</v>
      </c>
    </row>
    <row r="590" spans="1:1" x14ac:dyDescent="0.2">
      <c r="A590" t="s">
        <v>5189</v>
      </c>
    </row>
    <row r="591" spans="1:1" x14ac:dyDescent="0.2">
      <c r="A591" t="s">
        <v>5190</v>
      </c>
    </row>
    <row r="592" spans="1:1" x14ac:dyDescent="0.2">
      <c r="A592" t="s">
        <v>5191</v>
      </c>
    </row>
    <row r="593" spans="1:1" x14ac:dyDescent="0.2">
      <c r="A593" t="s">
        <v>5192</v>
      </c>
    </row>
    <row r="594" spans="1:1" x14ac:dyDescent="0.2">
      <c r="A594" t="s">
        <v>5193</v>
      </c>
    </row>
    <row r="595" spans="1:1" x14ac:dyDescent="0.2">
      <c r="A595" t="s">
        <v>5194</v>
      </c>
    </row>
    <row r="596" spans="1:1" x14ac:dyDescent="0.2">
      <c r="A596" t="s">
        <v>5195</v>
      </c>
    </row>
    <row r="597" spans="1:1" x14ac:dyDescent="0.2">
      <c r="A597" t="s">
        <v>5196</v>
      </c>
    </row>
    <row r="598" spans="1:1" x14ac:dyDescent="0.2">
      <c r="A598" t="s">
        <v>5197</v>
      </c>
    </row>
    <row r="599" spans="1:1" x14ac:dyDescent="0.2">
      <c r="A599" t="s">
        <v>5198</v>
      </c>
    </row>
    <row r="600" spans="1:1" x14ac:dyDescent="0.2">
      <c r="A600" t="s">
        <v>5199</v>
      </c>
    </row>
    <row r="601" spans="1:1" x14ac:dyDescent="0.2">
      <c r="A601" t="s">
        <v>5200</v>
      </c>
    </row>
    <row r="602" spans="1:1" x14ac:dyDescent="0.2">
      <c r="A602" t="s">
        <v>5201</v>
      </c>
    </row>
    <row r="603" spans="1:1" x14ac:dyDescent="0.2">
      <c r="A603" t="s">
        <v>5202</v>
      </c>
    </row>
    <row r="604" spans="1:1" x14ac:dyDescent="0.2">
      <c r="A604" t="s">
        <v>5203</v>
      </c>
    </row>
    <row r="605" spans="1:1" x14ac:dyDescent="0.2">
      <c r="A605" t="s">
        <v>5204</v>
      </c>
    </row>
    <row r="606" spans="1:1" x14ac:dyDescent="0.2">
      <c r="A606" t="s">
        <v>5205</v>
      </c>
    </row>
    <row r="607" spans="1:1" x14ac:dyDescent="0.2">
      <c r="A607" t="s">
        <v>5206</v>
      </c>
    </row>
    <row r="608" spans="1:1" x14ac:dyDescent="0.2">
      <c r="A608" t="s">
        <v>5207</v>
      </c>
    </row>
    <row r="609" spans="1:1" x14ac:dyDescent="0.2">
      <c r="A609" t="s">
        <v>5208</v>
      </c>
    </row>
    <row r="610" spans="1:1" x14ac:dyDescent="0.2">
      <c r="A610" t="s">
        <v>5209</v>
      </c>
    </row>
    <row r="611" spans="1:1" x14ac:dyDescent="0.2">
      <c r="A611" t="s">
        <v>5210</v>
      </c>
    </row>
    <row r="612" spans="1:1" x14ac:dyDescent="0.2">
      <c r="A612" t="s">
        <v>5211</v>
      </c>
    </row>
    <row r="613" spans="1:1" x14ac:dyDescent="0.2">
      <c r="A613" t="s">
        <v>5212</v>
      </c>
    </row>
    <row r="614" spans="1:1" x14ac:dyDescent="0.2">
      <c r="A614" t="s">
        <v>5213</v>
      </c>
    </row>
    <row r="615" spans="1:1" x14ac:dyDescent="0.2">
      <c r="A615" t="s">
        <v>5214</v>
      </c>
    </row>
    <row r="616" spans="1:1" x14ac:dyDescent="0.2">
      <c r="A616" t="s">
        <v>5215</v>
      </c>
    </row>
    <row r="617" spans="1:1" x14ac:dyDescent="0.2">
      <c r="A617" t="s">
        <v>5216</v>
      </c>
    </row>
    <row r="618" spans="1:1" x14ac:dyDescent="0.2">
      <c r="A618" t="s">
        <v>5217</v>
      </c>
    </row>
    <row r="619" spans="1:1" x14ac:dyDescent="0.2">
      <c r="A619" t="s">
        <v>5218</v>
      </c>
    </row>
    <row r="620" spans="1:1" x14ac:dyDescent="0.2">
      <c r="A620" t="s">
        <v>5219</v>
      </c>
    </row>
    <row r="621" spans="1:1" x14ac:dyDescent="0.2">
      <c r="A621" t="s">
        <v>5220</v>
      </c>
    </row>
    <row r="622" spans="1:1" x14ac:dyDescent="0.2">
      <c r="A622" t="s">
        <v>5221</v>
      </c>
    </row>
    <row r="623" spans="1:1" x14ac:dyDescent="0.2">
      <c r="A623" t="s">
        <v>5222</v>
      </c>
    </row>
    <row r="624" spans="1:1" x14ac:dyDescent="0.2">
      <c r="A624" t="s">
        <v>5223</v>
      </c>
    </row>
    <row r="625" spans="1:1" x14ac:dyDescent="0.2">
      <c r="A625" t="s">
        <v>5224</v>
      </c>
    </row>
    <row r="626" spans="1:1" x14ac:dyDescent="0.2">
      <c r="A626" t="s">
        <v>5225</v>
      </c>
    </row>
    <row r="627" spans="1:1" x14ac:dyDescent="0.2">
      <c r="A627" t="s">
        <v>5226</v>
      </c>
    </row>
    <row r="628" spans="1:1" x14ac:dyDescent="0.2">
      <c r="A628" t="s">
        <v>5227</v>
      </c>
    </row>
    <row r="629" spans="1:1" x14ac:dyDescent="0.2">
      <c r="A629" t="s">
        <v>5228</v>
      </c>
    </row>
    <row r="630" spans="1:1" x14ac:dyDescent="0.2">
      <c r="A630" t="s">
        <v>5229</v>
      </c>
    </row>
    <row r="631" spans="1:1" x14ac:dyDescent="0.2">
      <c r="A631" t="s">
        <v>5230</v>
      </c>
    </row>
    <row r="632" spans="1:1" x14ac:dyDescent="0.2">
      <c r="A632" t="s">
        <v>5231</v>
      </c>
    </row>
    <row r="633" spans="1:1" x14ac:dyDescent="0.2">
      <c r="A633" t="s">
        <v>5232</v>
      </c>
    </row>
    <row r="634" spans="1:1" x14ac:dyDescent="0.2">
      <c r="A634" t="s">
        <v>5233</v>
      </c>
    </row>
    <row r="635" spans="1:1" x14ac:dyDescent="0.2">
      <c r="A635" t="s">
        <v>5234</v>
      </c>
    </row>
    <row r="636" spans="1:1" x14ac:dyDescent="0.2">
      <c r="A636" t="s">
        <v>5235</v>
      </c>
    </row>
    <row r="637" spans="1:1" x14ac:dyDescent="0.2">
      <c r="A637" t="s">
        <v>5236</v>
      </c>
    </row>
    <row r="638" spans="1:1" x14ac:dyDescent="0.2">
      <c r="A638" t="s">
        <v>5237</v>
      </c>
    </row>
    <row r="639" spans="1:1" x14ac:dyDescent="0.2">
      <c r="A639" t="s">
        <v>5238</v>
      </c>
    </row>
    <row r="640" spans="1:1" x14ac:dyDescent="0.2">
      <c r="A640" t="s">
        <v>5239</v>
      </c>
    </row>
    <row r="641" spans="1:1" x14ac:dyDescent="0.2">
      <c r="A641" t="s">
        <v>5240</v>
      </c>
    </row>
    <row r="642" spans="1:1" x14ac:dyDescent="0.2">
      <c r="A642" t="s">
        <v>5241</v>
      </c>
    </row>
    <row r="643" spans="1:1" x14ac:dyDescent="0.2">
      <c r="A643" t="s">
        <v>5242</v>
      </c>
    </row>
    <row r="644" spans="1:1" x14ac:dyDescent="0.2">
      <c r="A644" t="s">
        <v>5243</v>
      </c>
    </row>
    <row r="645" spans="1:1" x14ac:dyDescent="0.2">
      <c r="A645" t="s">
        <v>5244</v>
      </c>
    </row>
    <row r="646" spans="1:1" x14ac:dyDescent="0.2">
      <c r="A646" t="s">
        <v>5245</v>
      </c>
    </row>
    <row r="647" spans="1:1" x14ac:dyDescent="0.2">
      <c r="A647" t="s">
        <v>5246</v>
      </c>
    </row>
    <row r="648" spans="1:1" x14ac:dyDescent="0.2">
      <c r="A648" t="s">
        <v>5247</v>
      </c>
    </row>
    <row r="649" spans="1:1" x14ac:dyDescent="0.2">
      <c r="A649" t="s">
        <v>5248</v>
      </c>
    </row>
    <row r="650" spans="1:1" x14ac:dyDescent="0.2">
      <c r="A650" t="s">
        <v>5249</v>
      </c>
    </row>
    <row r="651" spans="1:1" x14ac:dyDescent="0.2">
      <c r="A651" t="s">
        <v>5250</v>
      </c>
    </row>
    <row r="652" spans="1:1" x14ac:dyDescent="0.2">
      <c r="A652" t="s">
        <v>5251</v>
      </c>
    </row>
    <row r="653" spans="1:1" x14ac:dyDescent="0.2">
      <c r="A653" t="s">
        <v>5252</v>
      </c>
    </row>
    <row r="654" spans="1:1" x14ac:dyDescent="0.2">
      <c r="A654" t="s">
        <v>5253</v>
      </c>
    </row>
    <row r="655" spans="1:1" x14ac:dyDescent="0.2">
      <c r="A655" t="s">
        <v>5254</v>
      </c>
    </row>
    <row r="656" spans="1:1" x14ac:dyDescent="0.2">
      <c r="A656" t="s">
        <v>5255</v>
      </c>
    </row>
    <row r="657" spans="1:1" x14ac:dyDescent="0.2">
      <c r="A657" t="s">
        <v>5256</v>
      </c>
    </row>
    <row r="658" spans="1:1" x14ac:dyDescent="0.2">
      <c r="A658" t="s">
        <v>5257</v>
      </c>
    </row>
    <row r="659" spans="1:1" x14ac:dyDescent="0.2">
      <c r="A659" t="s">
        <v>5258</v>
      </c>
    </row>
    <row r="660" spans="1:1" x14ac:dyDescent="0.2">
      <c r="A660" t="s">
        <v>5259</v>
      </c>
    </row>
    <row r="661" spans="1:1" x14ac:dyDescent="0.2">
      <c r="A661" t="s">
        <v>5260</v>
      </c>
    </row>
    <row r="662" spans="1:1" x14ac:dyDescent="0.2">
      <c r="A662" t="s">
        <v>5261</v>
      </c>
    </row>
    <row r="663" spans="1:1" x14ac:dyDescent="0.2">
      <c r="A663" t="s">
        <v>5262</v>
      </c>
    </row>
    <row r="664" spans="1:1" x14ac:dyDescent="0.2">
      <c r="A664" t="s">
        <v>5263</v>
      </c>
    </row>
    <row r="665" spans="1:1" x14ac:dyDescent="0.2">
      <c r="A665" t="s">
        <v>5264</v>
      </c>
    </row>
    <row r="666" spans="1:1" x14ac:dyDescent="0.2">
      <c r="A666" t="s">
        <v>5265</v>
      </c>
    </row>
    <row r="667" spans="1:1" x14ac:dyDescent="0.2">
      <c r="A667" t="s">
        <v>5266</v>
      </c>
    </row>
    <row r="668" spans="1:1" x14ac:dyDescent="0.2">
      <c r="A668" t="s">
        <v>5267</v>
      </c>
    </row>
    <row r="669" spans="1:1" x14ac:dyDescent="0.2">
      <c r="A669" t="s">
        <v>5268</v>
      </c>
    </row>
    <row r="670" spans="1:1" x14ac:dyDescent="0.2">
      <c r="A670" t="s">
        <v>5269</v>
      </c>
    </row>
    <row r="671" spans="1:1" x14ac:dyDescent="0.2">
      <c r="A671" t="s">
        <v>5270</v>
      </c>
    </row>
    <row r="672" spans="1:1" x14ac:dyDescent="0.2">
      <c r="A672" t="s">
        <v>5271</v>
      </c>
    </row>
    <row r="673" spans="1:1" x14ac:dyDescent="0.2">
      <c r="A673" t="s">
        <v>5272</v>
      </c>
    </row>
    <row r="674" spans="1:1" x14ac:dyDescent="0.2">
      <c r="A674" t="s">
        <v>5273</v>
      </c>
    </row>
    <row r="675" spans="1:1" x14ac:dyDescent="0.2">
      <c r="A675" t="s">
        <v>5274</v>
      </c>
    </row>
    <row r="676" spans="1:1" x14ac:dyDescent="0.2">
      <c r="A676" t="s">
        <v>5275</v>
      </c>
    </row>
    <row r="677" spans="1:1" x14ac:dyDescent="0.2">
      <c r="A677" t="s">
        <v>5276</v>
      </c>
    </row>
    <row r="678" spans="1:1" x14ac:dyDescent="0.2">
      <c r="A678" t="s">
        <v>5277</v>
      </c>
    </row>
    <row r="679" spans="1:1" x14ac:dyDescent="0.2">
      <c r="A679" t="s">
        <v>5278</v>
      </c>
    </row>
    <row r="680" spans="1:1" x14ac:dyDescent="0.2">
      <c r="A680" t="s">
        <v>5279</v>
      </c>
    </row>
    <row r="681" spans="1:1" x14ac:dyDescent="0.2">
      <c r="A681" t="s">
        <v>5280</v>
      </c>
    </row>
    <row r="682" spans="1:1" x14ac:dyDescent="0.2">
      <c r="A682" t="s">
        <v>5281</v>
      </c>
    </row>
    <row r="683" spans="1:1" x14ac:dyDescent="0.2">
      <c r="A683" t="s">
        <v>5282</v>
      </c>
    </row>
    <row r="684" spans="1:1" x14ac:dyDescent="0.2">
      <c r="A684" t="s">
        <v>5283</v>
      </c>
    </row>
    <row r="685" spans="1:1" x14ac:dyDescent="0.2">
      <c r="A685" t="s">
        <v>5284</v>
      </c>
    </row>
    <row r="686" spans="1:1" x14ac:dyDescent="0.2">
      <c r="A686" t="s">
        <v>5285</v>
      </c>
    </row>
    <row r="687" spans="1:1" x14ac:dyDescent="0.2">
      <c r="A687" t="s">
        <v>5286</v>
      </c>
    </row>
    <row r="688" spans="1:1" x14ac:dyDescent="0.2">
      <c r="A688" t="s">
        <v>5287</v>
      </c>
    </row>
    <row r="689" spans="1:1" x14ac:dyDescent="0.2">
      <c r="A689" t="s">
        <v>5288</v>
      </c>
    </row>
    <row r="690" spans="1:1" x14ac:dyDescent="0.2">
      <c r="A690" t="s">
        <v>5289</v>
      </c>
    </row>
    <row r="691" spans="1:1" x14ac:dyDescent="0.2">
      <c r="A691" t="s">
        <v>5290</v>
      </c>
    </row>
    <row r="692" spans="1:1" x14ac:dyDescent="0.2">
      <c r="A692" t="s">
        <v>5291</v>
      </c>
    </row>
    <row r="693" spans="1:1" x14ac:dyDescent="0.2">
      <c r="A693" t="s">
        <v>5292</v>
      </c>
    </row>
    <row r="694" spans="1:1" x14ac:dyDescent="0.2">
      <c r="A694" t="s">
        <v>5293</v>
      </c>
    </row>
    <row r="695" spans="1:1" x14ac:dyDescent="0.2">
      <c r="A695" t="s">
        <v>5294</v>
      </c>
    </row>
    <row r="696" spans="1:1" x14ac:dyDescent="0.2">
      <c r="A696" t="s">
        <v>5295</v>
      </c>
    </row>
    <row r="697" spans="1:1" x14ac:dyDescent="0.2">
      <c r="A697" t="s">
        <v>5296</v>
      </c>
    </row>
    <row r="698" spans="1:1" x14ac:dyDescent="0.2">
      <c r="A698" t="s">
        <v>5297</v>
      </c>
    </row>
    <row r="699" spans="1:1" x14ac:dyDescent="0.2">
      <c r="A699" t="s">
        <v>5298</v>
      </c>
    </row>
    <row r="700" spans="1:1" x14ac:dyDescent="0.2">
      <c r="A700" t="s">
        <v>5299</v>
      </c>
    </row>
    <row r="701" spans="1:1" x14ac:dyDescent="0.2">
      <c r="A701" t="s">
        <v>5300</v>
      </c>
    </row>
    <row r="702" spans="1:1" x14ac:dyDescent="0.2">
      <c r="A702" t="s">
        <v>5301</v>
      </c>
    </row>
    <row r="703" spans="1:1" x14ac:dyDescent="0.2">
      <c r="A703" t="s">
        <v>5302</v>
      </c>
    </row>
    <row r="704" spans="1:1" x14ac:dyDescent="0.2">
      <c r="A704" t="s">
        <v>5303</v>
      </c>
    </row>
    <row r="705" spans="1:1" x14ac:dyDescent="0.2">
      <c r="A705" t="s">
        <v>5304</v>
      </c>
    </row>
    <row r="706" spans="1:1" x14ac:dyDescent="0.2">
      <c r="A706" t="s">
        <v>5305</v>
      </c>
    </row>
    <row r="707" spans="1:1" x14ac:dyDescent="0.2">
      <c r="A707" t="s">
        <v>5306</v>
      </c>
    </row>
    <row r="708" spans="1:1" x14ac:dyDescent="0.2">
      <c r="A708" t="s">
        <v>5307</v>
      </c>
    </row>
    <row r="709" spans="1:1" x14ac:dyDescent="0.2">
      <c r="A709" t="s">
        <v>5308</v>
      </c>
    </row>
    <row r="710" spans="1:1" x14ac:dyDescent="0.2">
      <c r="A710" t="s">
        <v>5309</v>
      </c>
    </row>
    <row r="711" spans="1:1" x14ac:dyDescent="0.2">
      <c r="A711" t="s">
        <v>5310</v>
      </c>
    </row>
    <row r="712" spans="1:1" x14ac:dyDescent="0.2">
      <c r="A712" t="s">
        <v>5311</v>
      </c>
    </row>
    <row r="713" spans="1:1" x14ac:dyDescent="0.2">
      <c r="A713" t="s">
        <v>5312</v>
      </c>
    </row>
    <row r="714" spans="1:1" x14ac:dyDescent="0.2">
      <c r="A714" t="s">
        <v>5313</v>
      </c>
    </row>
    <row r="715" spans="1:1" x14ac:dyDescent="0.2">
      <c r="A715" t="s">
        <v>5314</v>
      </c>
    </row>
    <row r="716" spans="1:1" x14ac:dyDescent="0.2">
      <c r="A716" t="s">
        <v>5315</v>
      </c>
    </row>
    <row r="717" spans="1:1" x14ac:dyDescent="0.2">
      <c r="A717" t="s">
        <v>5316</v>
      </c>
    </row>
    <row r="718" spans="1:1" x14ac:dyDescent="0.2">
      <c r="A718" t="s">
        <v>5317</v>
      </c>
    </row>
    <row r="719" spans="1:1" x14ac:dyDescent="0.2">
      <c r="A719" t="s">
        <v>5318</v>
      </c>
    </row>
    <row r="720" spans="1:1" x14ac:dyDescent="0.2">
      <c r="A720" t="s">
        <v>5319</v>
      </c>
    </row>
    <row r="721" spans="1:1" x14ac:dyDescent="0.2">
      <c r="A721" t="s">
        <v>5320</v>
      </c>
    </row>
    <row r="722" spans="1:1" x14ac:dyDescent="0.2">
      <c r="A722" t="s">
        <v>5321</v>
      </c>
    </row>
    <row r="723" spans="1:1" x14ac:dyDescent="0.2">
      <c r="A723" t="s">
        <v>5322</v>
      </c>
    </row>
    <row r="724" spans="1:1" x14ac:dyDescent="0.2">
      <c r="A724" t="s">
        <v>5323</v>
      </c>
    </row>
    <row r="725" spans="1:1" x14ac:dyDescent="0.2">
      <c r="A725" t="s">
        <v>5324</v>
      </c>
    </row>
    <row r="726" spans="1:1" x14ac:dyDescent="0.2">
      <c r="A726" t="s">
        <v>5325</v>
      </c>
    </row>
    <row r="727" spans="1:1" x14ac:dyDescent="0.2">
      <c r="A727" t="s">
        <v>5326</v>
      </c>
    </row>
    <row r="728" spans="1:1" x14ac:dyDescent="0.2">
      <c r="A728" t="s">
        <v>5327</v>
      </c>
    </row>
    <row r="729" spans="1:1" x14ac:dyDescent="0.2">
      <c r="A729" t="s">
        <v>5328</v>
      </c>
    </row>
    <row r="730" spans="1:1" x14ac:dyDescent="0.2">
      <c r="A730" t="s">
        <v>5329</v>
      </c>
    </row>
    <row r="731" spans="1:1" x14ac:dyDescent="0.2">
      <c r="A731" t="s">
        <v>5330</v>
      </c>
    </row>
    <row r="732" spans="1:1" x14ac:dyDescent="0.2">
      <c r="A732" t="s">
        <v>5331</v>
      </c>
    </row>
    <row r="733" spans="1:1" x14ac:dyDescent="0.2">
      <c r="A733" t="s">
        <v>5332</v>
      </c>
    </row>
    <row r="734" spans="1:1" x14ac:dyDescent="0.2">
      <c r="A734" t="s">
        <v>5333</v>
      </c>
    </row>
    <row r="735" spans="1:1" x14ac:dyDescent="0.2">
      <c r="A735" t="s">
        <v>5334</v>
      </c>
    </row>
    <row r="736" spans="1:1" x14ac:dyDescent="0.2">
      <c r="A736" t="s">
        <v>5335</v>
      </c>
    </row>
    <row r="737" spans="1:1" x14ac:dyDescent="0.2">
      <c r="A737" t="s">
        <v>5336</v>
      </c>
    </row>
    <row r="738" spans="1:1" x14ac:dyDescent="0.2">
      <c r="A738" t="s">
        <v>5337</v>
      </c>
    </row>
    <row r="739" spans="1:1" x14ac:dyDescent="0.2">
      <c r="A739" t="s">
        <v>5338</v>
      </c>
    </row>
    <row r="740" spans="1:1" x14ac:dyDescent="0.2">
      <c r="A740" t="s">
        <v>5339</v>
      </c>
    </row>
    <row r="741" spans="1:1" x14ac:dyDescent="0.2">
      <c r="A741" t="s">
        <v>5340</v>
      </c>
    </row>
    <row r="742" spans="1:1" x14ac:dyDescent="0.2">
      <c r="A742" t="s">
        <v>5341</v>
      </c>
    </row>
    <row r="743" spans="1:1" x14ac:dyDescent="0.2">
      <c r="A743" t="s">
        <v>5342</v>
      </c>
    </row>
    <row r="744" spans="1:1" x14ac:dyDescent="0.2">
      <c r="A744" t="s">
        <v>5343</v>
      </c>
    </row>
    <row r="745" spans="1:1" x14ac:dyDescent="0.2">
      <c r="A745" t="s">
        <v>5344</v>
      </c>
    </row>
    <row r="746" spans="1:1" x14ac:dyDescent="0.2">
      <c r="A746" t="s">
        <v>5345</v>
      </c>
    </row>
    <row r="747" spans="1:1" x14ac:dyDescent="0.2">
      <c r="A747" t="s">
        <v>5346</v>
      </c>
    </row>
    <row r="748" spans="1:1" x14ac:dyDescent="0.2">
      <c r="A748" t="s">
        <v>5347</v>
      </c>
    </row>
    <row r="749" spans="1:1" x14ac:dyDescent="0.2">
      <c r="A749" t="s">
        <v>5348</v>
      </c>
    </row>
    <row r="750" spans="1:1" x14ac:dyDescent="0.2">
      <c r="A750" t="s">
        <v>5349</v>
      </c>
    </row>
    <row r="751" spans="1:1" x14ac:dyDescent="0.2">
      <c r="A751" t="s">
        <v>5350</v>
      </c>
    </row>
    <row r="752" spans="1:1" x14ac:dyDescent="0.2">
      <c r="A752" t="s">
        <v>5351</v>
      </c>
    </row>
    <row r="753" spans="1:1" x14ac:dyDescent="0.2">
      <c r="A753" t="s">
        <v>5352</v>
      </c>
    </row>
    <row r="754" spans="1:1" x14ac:dyDescent="0.2">
      <c r="A754" t="s">
        <v>5353</v>
      </c>
    </row>
    <row r="755" spans="1:1" x14ac:dyDescent="0.2">
      <c r="A755" t="s">
        <v>5354</v>
      </c>
    </row>
    <row r="756" spans="1:1" x14ac:dyDescent="0.2">
      <c r="A756" t="s">
        <v>5355</v>
      </c>
    </row>
    <row r="757" spans="1:1" x14ac:dyDescent="0.2">
      <c r="A757" t="s">
        <v>5356</v>
      </c>
    </row>
    <row r="758" spans="1:1" x14ac:dyDescent="0.2">
      <c r="A758" t="s">
        <v>5357</v>
      </c>
    </row>
    <row r="759" spans="1:1" x14ac:dyDescent="0.2">
      <c r="A759" t="s">
        <v>5358</v>
      </c>
    </row>
    <row r="760" spans="1:1" x14ac:dyDescent="0.2">
      <c r="A760" t="s">
        <v>5359</v>
      </c>
    </row>
    <row r="761" spans="1:1" x14ac:dyDescent="0.2">
      <c r="A761" t="s">
        <v>5360</v>
      </c>
    </row>
    <row r="762" spans="1:1" x14ac:dyDescent="0.2">
      <c r="A762" t="s">
        <v>5361</v>
      </c>
    </row>
    <row r="763" spans="1:1" x14ac:dyDescent="0.2">
      <c r="A763" t="s">
        <v>5362</v>
      </c>
    </row>
    <row r="764" spans="1:1" x14ac:dyDescent="0.2">
      <c r="A764" t="s">
        <v>5363</v>
      </c>
    </row>
    <row r="765" spans="1:1" x14ac:dyDescent="0.2">
      <c r="A765" t="s">
        <v>5364</v>
      </c>
    </row>
    <row r="766" spans="1:1" x14ac:dyDescent="0.2">
      <c r="A766" t="s">
        <v>5365</v>
      </c>
    </row>
    <row r="767" spans="1:1" x14ac:dyDescent="0.2">
      <c r="A767" t="s">
        <v>5366</v>
      </c>
    </row>
    <row r="768" spans="1:1" x14ac:dyDescent="0.2">
      <c r="A768" t="s">
        <v>5367</v>
      </c>
    </row>
    <row r="769" spans="1:1" x14ac:dyDescent="0.2">
      <c r="A769" t="s">
        <v>5368</v>
      </c>
    </row>
    <row r="770" spans="1:1" x14ac:dyDescent="0.2">
      <c r="A770" t="s">
        <v>5369</v>
      </c>
    </row>
    <row r="771" spans="1:1" x14ac:dyDescent="0.2">
      <c r="A771" t="s">
        <v>5370</v>
      </c>
    </row>
    <row r="772" spans="1:1" x14ac:dyDescent="0.2">
      <c r="A772" t="s">
        <v>5371</v>
      </c>
    </row>
    <row r="773" spans="1:1" x14ac:dyDescent="0.2">
      <c r="A773" t="s">
        <v>5372</v>
      </c>
    </row>
    <row r="774" spans="1:1" x14ac:dyDescent="0.2">
      <c r="A774" t="s">
        <v>5373</v>
      </c>
    </row>
    <row r="775" spans="1:1" x14ac:dyDescent="0.2">
      <c r="A775" t="s">
        <v>5374</v>
      </c>
    </row>
    <row r="776" spans="1:1" x14ac:dyDescent="0.2">
      <c r="A776" t="s">
        <v>5375</v>
      </c>
    </row>
    <row r="777" spans="1:1" x14ac:dyDescent="0.2">
      <c r="A777" t="s">
        <v>5376</v>
      </c>
    </row>
    <row r="778" spans="1:1" x14ac:dyDescent="0.2">
      <c r="A778" t="s">
        <v>5377</v>
      </c>
    </row>
    <row r="779" spans="1:1" x14ac:dyDescent="0.2">
      <c r="A779" t="s">
        <v>5378</v>
      </c>
    </row>
    <row r="780" spans="1:1" x14ac:dyDescent="0.2">
      <c r="A780" t="s">
        <v>5379</v>
      </c>
    </row>
    <row r="781" spans="1:1" x14ac:dyDescent="0.2">
      <c r="A781" t="s">
        <v>5380</v>
      </c>
    </row>
    <row r="782" spans="1:1" x14ac:dyDescent="0.2">
      <c r="A782" t="s">
        <v>5381</v>
      </c>
    </row>
    <row r="783" spans="1:1" x14ac:dyDescent="0.2">
      <c r="A783" t="s">
        <v>5382</v>
      </c>
    </row>
    <row r="784" spans="1:1" x14ac:dyDescent="0.2">
      <c r="A784" t="s">
        <v>5383</v>
      </c>
    </row>
    <row r="785" spans="1:1" x14ac:dyDescent="0.2">
      <c r="A785" t="s">
        <v>5384</v>
      </c>
    </row>
    <row r="786" spans="1:1" x14ac:dyDescent="0.2">
      <c r="A786" t="s">
        <v>5385</v>
      </c>
    </row>
    <row r="787" spans="1:1" x14ac:dyDescent="0.2">
      <c r="A787" t="s">
        <v>5386</v>
      </c>
    </row>
    <row r="788" spans="1:1" x14ac:dyDescent="0.2">
      <c r="A788" t="s">
        <v>5387</v>
      </c>
    </row>
    <row r="789" spans="1:1" x14ac:dyDescent="0.2">
      <c r="A789" t="s">
        <v>5388</v>
      </c>
    </row>
    <row r="790" spans="1:1" x14ac:dyDescent="0.2">
      <c r="A790" t="s">
        <v>5389</v>
      </c>
    </row>
    <row r="791" spans="1:1" x14ac:dyDescent="0.2">
      <c r="A791" t="s">
        <v>5390</v>
      </c>
    </row>
    <row r="792" spans="1:1" x14ac:dyDescent="0.2">
      <c r="A792" t="s">
        <v>5391</v>
      </c>
    </row>
    <row r="793" spans="1:1" x14ac:dyDescent="0.2">
      <c r="A793" t="s">
        <v>5392</v>
      </c>
    </row>
    <row r="794" spans="1:1" x14ac:dyDescent="0.2">
      <c r="A794" t="s">
        <v>5393</v>
      </c>
    </row>
    <row r="795" spans="1:1" x14ac:dyDescent="0.2">
      <c r="A795" t="s">
        <v>5394</v>
      </c>
    </row>
    <row r="796" spans="1:1" x14ac:dyDescent="0.2">
      <c r="A796" t="s">
        <v>5395</v>
      </c>
    </row>
    <row r="797" spans="1:1" x14ac:dyDescent="0.2">
      <c r="A797" t="s">
        <v>5396</v>
      </c>
    </row>
    <row r="798" spans="1:1" x14ac:dyDescent="0.2">
      <c r="A798" t="s">
        <v>5397</v>
      </c>
    </row>
    <row r="799" spans="1:1" x14ac:dyDescent="0.2">
      <c r="A799" t="s">
        <v>5398</v>
      </c>
    </row>
    <row r="800" spans="1:1" x14ac:dyDescent="0.2">
      <c r="A800" t="s">
        <v>5399</v>
      </c>
    </row>
    <row r="801" spans="1:1" x14ac:dyDescent="0.2">
      <c r="A801" t="s">
        <v>5400</v>
      </c>
    </row>
    <row r="802" spans="1:1" x14ac:dyDescent="0.2">
      <c r="A802" t="s">
        <v>5401</v>
      </c>
    </row>
    <row r="803" spans="1:1" x14ac:dyDescent="0.2">
      <c r="A803" t="s">
        <v>5402</v>
      </c>
    </row>
    <row r="804" spans="1:1" x14ac:dyDescent="0.2">
      <c r="A804" t="s">
        <v>5403</v>
      </c>
    </row>
    <row r="805" spans="1:1" x14ac:dyDescent="0.2">
      <c r="A805" t="s">
        <v>5404</v>
      </c>
    </row>
    <row r="806" spans="1:1" x14ac:dyDescent="0.2">
      <c r="A806" t="s">
        <v>5405</v>
      </c>
    </row>
    <row r="807" spans="1:1" x14ac:dyDescent="0.2">
      <c r="A807" t="s">
        <v>5406</v>
      </c>
    </row>
    <row r="808" spans="1:1" x14ac:dyDescent="0.2">
      <c r="A808" t="s">
        <v>5407</v>
      </c>
    </row>
    <row r="809" spans="1:1" x14ac:dyDescent="0.2">
      <c r="A809" t="s">
        <v>5408</v>
      </c>
    </row>
    <row r="810" spans="1:1" x14ac:dyDescent="0.2">
      <c r="A810" t="s">
        <v>5409</v>
      </c>
    </row>
    <row r="811" spans="1:1" x14ac:dyDescent="0.2">
      <c r="A811" t="s">
        <v>5410</v>
      </c>
    </row>
    <row r="812" spans="1:1" x14ac:dyDescent="0.2">
      <c r="A812" t="s">
        <v>5411</v>
      </c>
    </row>
    <row r="813" spans="1:1" x14ac:dyDescent="0.2">
      <c r="A813" t="s">
        <v>5412</v>
      </c>
    </row>
    <row r="814" spans="1:1" x14ac:dyDescent="0.2">
      <c r="A814" t="s">
        <v>5413</v>
      </c>
    </row>
    <row r="815" spans="1:1" x14ac:dyDescent="0.2">
      <c r="A815" t="s">
        <v>5414</v>
      </c>
    </row>
    <row r="816" spans="1:1" x14ac:dyDescent="0.2">
      <c r="A816" t="s">
        <v>5415</v>
      </c>
    </row>
    <row r="817" spans="1:1" x14ac:dyDescent="0.2">
      <c r="A817" t="s">
        <v>5416</v>
      </c>
    </row>
    <row r="818" spans="1:1" x14ac:dyDescent="0.2">
      <c r="A818" t="s">
        <v>5417</v>
      </c>
    </row>
    <row r="819" spans="1:1" x14ac:dyDescent="0.2">
      <c r="A819" t="s">
        <v>5418</v>
      </c>
    </row>
    <row r="820" spans="1:1" x14ac:dyDescent="0.2">
      <c r="A820" t="s">
        <v>5419</v>
      </c>
    </row>
    <row r="821" spans="1:1" x14ac:dyDescent="0.2">
      <c r="A821" t="s">
        <v>5420</v>
      </c>
    </row>
    <row r="822" spans="1:1" x14ac:dyDescent="0.2">
      <c r="A822" t="s">
        <v>5421</v>
      </c>
    </row>
    <row r="823" spans="1:1" x14ac:dyDescent="0.2">
      <c r="A823" t="s">
        <v>5422</v>
      </c>
    </row>
    <row r="824" spans="1:1" x14ac:dyDescent="0.2">
      <c r="A824" t="s">
        <v>5423</v>
      </c>
    </row>
    <row r="825" spans="1:1" x14ac:dyDescent="0.2">
      <c r="A825" t="s">
        <v>5424</v>
      </c>
    </row>
    <row r="826" spans="1:1" x14ac:dyDescent="0.2">
      <c r="A826" t="s">
        <v>5425</v>
      </c>
    </row>
    <row r="827" spans="1:1" x14ac:dyDescent="0.2">
      <c r="A827" t="s">
        <v>5426</v>
      </c>
    </row>
    <row r="828" spans="1:1" x14ac:dyDescent="0.2">
      <c r="A828" t="s">
        <v>5427</v>
      </c>
    </row>
    <row r="829" spans="1:1" x14ac:dyDescent="0.2">
      <c r="A829" t="s">
        <v>5428</v>
      </c>
    </row>
    <row r="830" spans="1:1" x14ac:dyDescent="0.2">
      <c r="A830" t="s">
        <v>5429</v>
      </c>
    </row>
    <row r="831" spans="1:1" x14ac:dyDescent="0.2">
      <c r="A831" t="s">
        <v>5430</v>
      </c>
    </row>
    <row r="832" spans="1:1" x14ac:dyDescent="0.2">
      <c r="A832" t="s">
        <v>5431</v>
      </c>
    </row>
    <row r="833" spans="1:1" x14ac:dyDescent="0.2">
      <c r="A833" t="s">
        <v>5432</v>
      </c>
    </row>
    <row r="834" spans="1:1" x14ac:dyDescent="0.2">
      <c r="A834" t="s">
        <v>5433</v>
      </c>
    </row>
    <row r="835" spans="1:1" x14ac:dyDescent="0.2">
      <c r="A835" t="s">
        <v>5434</v>
      </c>
    </row>
    <row r="836" spans="1:1" x14ac:dyDescent="0.2">
      <c r="A836" t="s">
        <v>5435</v>
      </c>
    </row>
    <row r="837" spans="1:1" x14ac:dyDescent="0.2">
      <c r="A837" t="s">
        <v>5436</v>
      </c>
    </row>
    <row r="838" spans="1:1" x14ac:dyDescent="0.2">
      <c r="A838" t="s">
        <v>5437</v>
      </c>
    </row>
    <row r="839" spans="1:1" x14ac:dyDescent="0.2">
      <c r="A839" t="s">
        <v>5438</v>
      </c>
    </row>
    <row r="840" spans="1:1" x14ac:dyDescent="0.2">
      <c r="A840" t="s">
        <v>5439</v>
      </c>
    </row>
    <row r="841" spans="1:1" x14ac:dyDescent="0.2">
      <c r="A841" t="s">
        <v>5440</v>
      </c>
    </row>
    <row r="842" spans="1:1" x14ac:dyDescent="0.2">
      <c r="A842" t="s">
        <v>5441</v>
      </c>
    </row>
    <row r="843" spans="1:1" x14ac:dyDescent="0.2">
      <c r="A843" t="s">
        <v>5442</v>
      </c>
    </row>
    <row r="844" spans="1:1" x14ac:dyDescent="0.2">
      <c r="A844" t="s">
        <v>5443</v>
      </c>
    </row>
    <row r="845" spans="1:1" x14ac:dyDescent="0.2">
      <c r="A845" t="s">
        <v>5444</v>
      </c>
    </row>
    <row r="846" spans="1:1" x14ac:dyDescent="0.2">
      <c r="A846" t="s">
        <v>5445</v>
      </c>
    </row>
    <row r="847" spans="1:1" x14ac:dyDescent="0.2">
      <c r="A847" t="s">
        <v>5446</v>
      </c>
    </row>
    <row r="848" spans="1:1" x14ac:dyDescent="0.2">
      <c r="A848" t="s">
        <v>5447</v>
      </c>
    </row>
    <row r="849" spans="1:1" x14ac:dyDescent="0.2">
      <c r="A849" t="s">
        <v>5448</v>
      </c>
    </row>
    <row r="850" spans="1:1" x14ac:dyDescent="0.2">
      <c r="A850" t="s">
        <v>5449</v>
      </c>
    </row>
    <row r="851" spans="1:1" x14ac:dyDescent="0.2">
      <c r="A851" t="s">
        <v>5450</v>
      </c>
    </row>
    <row r="852" spans="1:1" x14ac:dyDescent="0.2">
      <c r="A852" t="s">
        <v>5451</v>
      </c>
    </row>
    <row r="853" spans="1:1" x14ac:dyDescent="0.2">
      <c r="A853" t="s">
        <v>5452</v>
      </c>
    </row>
    <row r="854" spans="1:1" x14ac:dyDescent="0.2">
      <c r="A854" t="s">
        <v>5453</v>
      </c>
    </row>
    <row r="855" spans="1:1" x14ac:dyDescent="0.2">
      <c r="A855" t="s">
        <v>5454</v>
      </c>
    </row>
    <row r="856" spans="1:1" x14ac:dyDescent="0.2">
      <c r="A856" t="s">
        <v>5455</v>
      </c>
    </row>
    <row r="857" spans="1:1" x14ac:dyDescent="0.2">
      <c r="A857" t="s">
        <v>5456</v>
      </c>
    </row>
    <row r="858" spans="1:1" x14ac:dyDescent="0.2">
      <c r="A858" t="s">
        <v>5457</v>
      </c>
    </row>
    <row r="859" spans="1:1" x14ac:dyDescent="0.2">
      <c r="A859" t="s">
        <v>5458</v>
      </c>
    </row>
    <row r="860" spans="1:1" x14ac:dyDescent="0.2">
      <c r="A860" t="s">
        <v>5459</v>
      </c>
    </row>
    <row r="861" spans="1:1" x14ac:dyDescent="0.2">
      <c r="A861" t="s">
        <v>5460</v>
      </c>
    </row>
    <row r="862" spans="1:1" x14ac:dyDescent="0.2">
      <c r="A862" t="s">
        <v>5461</v>
      </c>
    </row>
    <row r="863" spans="1:1" x14ac:dyDescent="0.2">
      <c r="A863" t="s">
        <v>5462</v>
      </c>
    </row>
    <row r="864" spans="1:1" x14ac:dyDescent="0.2">
      <c r="A864" t="s">
        <v>5463</v>
      </c>
    </row>
    <row r="865" spans="1:1" x14ac:dyDescent="0.2">
      <c r="A865" t="s">
        <v>5464</v>
      </c>
    </row>
    <row r="866" spans="1:1" x14ac:dyDescent="0.2">
      <c r="A866" t="s">
        <v>5465</v>
      </c>
    </row>
    <row r="867" spans="1:1" x14ac:dyDescent="0.2">
      <c r="A867" t="s">
        <v>5466</v>
      </c>
    </row>
    <row r="868" spans="1:1" x14ac:dyDescent="0.2">
      <c r="A868" t="s">
        <v>5467</v>
      </c>
    </row>
    <row r="869" spans="1:1" x14ac:dyDescent="0.2">
      <c r="A869" t="s">
        <v>5468</v>
      </c>
    </row>
    <row r="870" spans="1:1" x14ac:dyDescent="0.2">
      <c r="A870" t="s">
        <v>5469</v>
      </c>
    </row>
    <row r="871" spans="1:1" x14ac:dyDescent="0.2">
      <c r="A871" t="s">
        <v>5470</v>
      </c>
    </row>
    <row r="872" spans="1:1" x14ac:dyDescent="0.2">
      <c r="A872" t="s">
        <v>5471</v>
      </c>
    </row>
    <row r="873" spans="1:1" x14ac:dyDescent="0.2">
      <c r="A873" t="s">
        <v>5472</v>
      </c>
    </row>
    <row r="874" spans="1:1" x14ac:dyDescent="0.2">
      <c r="A874" t="s">
        <v>5473</v>
      </c>
    </row>
    <row r="875" spans="1:1" x14ac:dyDescent="0.2">
      <c r="A875" t="s">
        <v>5474</v>
      </c>
    </row>
    <row r="876" spans="1:1" x14ac:dyDescent="0.2">
      <c r="A876" t="s">
        <v>5475</v>
      </c>
    </row>
    <row r="877" spans="1:1" x14ac:dyDescent="0.2">
      <c r="A877" t="s">
        <v>5476</v>
      </c>
    </row>
    <row r="878" spans="1:1" x14ac:dyDescent="0.2">
      <c r="A878" t="s">
        <v>5477</v>
      </c>
    </row>
    <row r="879" spans="1:1" x14ac:dyDescent="0.2">
      <c r="A879" t="s">
        <v>5478</v>
      </c>
    </row>
    <row r="880" spans="1:1" x14ac:dyDescent="0.2">
      <c r="A880" t="s">
        <v>5479</v>
      </c>
    </row>
    <row r="881" spans="1:1" x14ac:dyDescent="0.2">
      <c r="A881" t="s">
        <v>5480</v>
      </c>
    </row>
    <row r="882" spans="1:1" x14ac:dyDescent="0.2">
      <c r="A882" t="s">
        <v>5481</v>
      </c>
    </row>
    <row r="883" spans="1:1" x14ac:dyDescent="0.2">
      <c r="A883" t="s">
        <v>5482</v>
      </c>
    </row>
    <row r="884" spans="1:1" x14ac:dyDescent="0.2">
      <c r="A884" t="s">
        <v>5483</v>
      </c>
    </row>
    <row r="885" spans="1:1" x14ac:dyDescent="0.2">
      <c r="A885" t="s">
        <v>5484</v>
      </c>
    </row>
    <row r="886" spans="1:1" x14ac:dyDescent="0.2">
      <c r="A886" t="s">
        <v>5485</v>
      </c>
    </row>
    <row r="887" spans="1:1" x14ac:dyDescent="0.2">
      <c r="A887" t="s">
        <v>5486</v>
      </c>
    </row>
    <row r="888" spans="1:1" x14ac:dyDescent="0.2">
      <c r="A888" t="s">
        <v>5487</v>
      </c>
    </row>
    <row r="889" spans="1:1" x14ac:dyDescent="0.2">
      <c r="A889" t="s">
        <v>5488</v>
      </c>
    </row>
    <row r="890" spans="1:1" x14ac:dyDescent="0.2">
      <c r="A890" t="s">
        <v>5489</v>
      </c>
    </row>
    <row r="891" spans="1:1" x14ac:dyDescent="0.2">
      <c r="A891" t="s">
        <v>5490</v>
      </c>
    </row>
    <row r="892" spans="1:1" x14ac:dyDescent="0.2">
      <c r="A892" t="s">
        <v>5491</v>
      </c>
    </row>
    <row r="893" spans="1:1" x14ac:dyDescent="0.2">
      <c r="A893" t="s">
        <v>5492</v>
      </c>
    </row>
    <row r="894" spans="1:1" x14ac:dyDescent="0.2">
      <c r="A894" t="s">
        <v>5493</v>
      </c>
    </row>
    <row r="895" spans="1:1" x14ac:dyDescent="0.2">
      <c r="A895" t="s">
        <v>5494</v>
      </c>
    </row>
    <row r="896" spans="1:1" x14ac:dyDescent="0.2">
      <c r="A896" t="s">
        <v>5495</v>
      </c>
    </row>
    <row r="897" spans="1:1" x14ac:dyDescent="0.2">
      <c r="A897" t="s">
        <v>5496</v>
      </c>
    </row>
    <row r="898" spans="1:1" x14ac:dyDescent="0.2">
      <c r="A898" t="s">
        <v>5497</v>
      </c>
    </row>
    <row r="899" spans="1:1" x14ac:dyDescent="0.2">
      <c r="A899" t="s">
        <v>5498</v>
      </c>
    </row>
    <row r="900" spans="1:1" x14ac:dyDescent="0.2">
      <c r="A900" t="s">
        <v>5499</v>
      </c>
    </row>
    <row r="901" spans="1:1" x14ac:dyDescent="0.2">
      <c r="A901" t="s">
        <v>5500</v>
      </c>
    </row>
    <row r="902" spans="1:1" x14ac:dyDescent="0.2">
      <c r="A902" t="s">
        <v>5501</v>
      </c>
    </row>
    <row r="903" spans="1:1" x14ac:dyDescent="0.2">
      <c r="A903" t="s">
        <v>5502</v>
      </c>
    </row>
    <row r="904" spans="1:1" x14ac:dyDescent="0.2">
      <c r="A904" t="s">
        <v>5503</v>
      </c>
    </row>
    <row r="905" spans="1:1" x14ac:dyDescent="0.2">
      <c r="A905" t="s">
        <v>5504</v>
      </c>
    </row>
    <row r="906" spans="1:1" x14ac:dyDescent="0.2">
      <c r="A906" t="s">
        <v>5505</v>
      </c>
    </row>
    <row r="907" spans="1:1" x14ac:dyDescent="0.2">
      <c r="A907" t="s">
        <v>5506</v>
      </c>
    </row>
    <row r="908" spans="1:1" x14ac:dyDescent="0.2">
      <c r="A908" t="s">
        <v>5507</v>
      </c>
    </row>
    <row r="909" spans="1:1" x14ac:dyDescent="0.2">
      <c r="A909" t="s">
        <v>5508</v>
      </c>
    </row>
    <row r="910" spans="1:1" x14ac:dyDescent="0.2">
      <c r="A910" t="s">
        <v>5509</v>
      </c>
    </row>
    <row r="911" spans="1:1" x14ac:dyDescent="0.2">
      <c r="A911" t="s">
        <v>5510</v>
      </c>
    </row>
    <row r="912" spans="1:1" x14ac:dyDescent="0.2">
      <c r="A912" t="s">
        <v>5511</v>
      </c>
    </row>
    <row r="913" spans="1:1" x14ac:dyDescent="0.2">
      <c r="A913" t="s">
        <v>5512</v>
      </c>
    </row>
    <row r="914" spans="1:1" x14ac:dyDescent="0.2">
      <c r="A914" t="s">
        <v>5513</v>
      </c>
    </row>
    <row r="915" spans="1:1" x14ac:dyDescent="0.2">
      <c r="A915" t="s">
        <v>5514</v>
      </c>
    </row>
    <row r="916" spans="1:1" x14ac:dyDescent="0.2">
      <c r="A916" t="s">
        <v>5515</v>
      </c>
    </row>
    <row r="917" spans="1:1" x14ac:dyDescent="0.2">
      <c r="A917" t="s">
        <v>5516</v>
      </c>
    </row>
    <row r="918" spans="1:1" x14ac:dyDescent="0.2">
      <c r="A918" t="s">
        <v>5517</v>
      </c>
    </row>
    <row r="919" spans="1:1" x14ac:dyDescent="0.2">
      <c r="A919" t="s">
        <v>5518</v>
      </c>
    </row>
    <row r="920" spans="1:1" x14ac:dyDescent="0.2">
      <c r="A920" t="s">
        <v>5519</v>
      </c>
    </row>
    <row r="921" spans="1:1" x14ac:dyDescent="0.2">
      <c r="A921" t="s">
        <v>5520</v>
      </c>
    </row>
    <row r="922" spans="1:1" x14ac:dyDescent="0.2">
      <c r="A922" t="s">
        <v>5521</v>
      </c>
    </row>
    <row r="923" spans="1:1" x14ac:dyDescent="0.2">
      <c r="A923" t="s">
        <v>5522</v>
      </c>
    </row>
    <row r="924" spans="1:1" x14ac:dyDescent="0.2">
      <c r="A924" t="s">
        <v>5523</v>
      </c>
    </row>
    <row r="925" spans="1:1" x14ac:dyDescent="0.2">
      <c r="A925" t="s">
        <v>5524</v>
      </c>
    </row>
    <row r="926" spans="1:1" x14ac:dyDescent="0.2">
      <c r="A926" t="s">
        <v>5525</v>
      </c>
    </row>
    <row r="927" spans="1:1" x14ac:dyDescent="0.2">
      <c r="A927" t="s">
        <v>5526</v>
      </c>
    </row>
    <row r="928" spans="1:1" x14ac:dyDescent="0.2">
      <c r="A928" t="s">
        <v>5527</v>
      </c>
    </row>
    <row r="929" spans="1:1" x14ac:dyDescent="0.2">
      <c r="A929" t="s">
        <v>5528</v>
      </c>
    </row>
    <row r="930" spans="1:1" x14ac:dyDescent="0.2">
      <c r="A930" t="s">
        <v>5529</v>
      </c>
    </row>
    <row r="931" spans="1:1" x14ac:dyDescent="0.2">
      <c r="A931" t="s">
        <v>5530</v>
      </c>
    </row>
    <row r="932" spans="1:1" x14ac:dyDescent="0.2">
      <c r="A932" t="s">
        <v>5531</v>
      </c>
    </row>
    <row r="933" spans="1:1" x14ac:dyDescent="0.2">
      <c r="A933" t="s">
        <v>5532</v>
      </c>
    </row>
    <row r="934" spans="1:1" x14ac:dyDescent="0.2">
      <c r="A934" t="s">
        <v>5533</v>
      </c>
    </row>
    <row r="935" spans="1:1" x14ac:dyDescent="0.2">
      <c r="A935" t="s">
        <v>5534</v>
      </c>
    </row>
    <row r="936" spans="1:1" x14ac:dyDescent="0.2">
      <c r="A936" t="s">
        <v>5535</v>
      </c>
    </row>
    <row r="937" spans="1:1" x14ac:dyDescent="0.2">
      <c r="A937" t="s">
        <v>5536</v>
      </c>
    </row>
    <row r="938" spans="1:1" x14ac:dyDescent="0.2">
      <c r="A938" t="s">
        <v>5537</v>
      </c>
    </row>
    <row r="939" spans="1:1" x14ac:dyDescent="0.2">
      <c r="A939" t="s">
        <v>5538</v>
      </c>
    </row>
    <row r="940" spans="1:1" x14ac:dyDescent="0.2">
      <c r="A940" t="s">
        <v>5539</v>
      </c>
    </row>
    <row r="941" spans="1:1" x14ac:dyDescent="0.2">
      <c r="A941" t="s">
        <v>5540</v>
      </c>
    </row>
    <row r="942" spans="1:1" x14ac:dyDescent="0.2">
      <c r="A942" t="s">
        <v>5541</v>
      </c>
    </row>
    <row r="943" spans="1:1" x14ac:dyDescent="0.2">
      <c r="A943" t="s">
        <v>5542</v>
      </c>
    </row>
    <row r="944" spans="1:1" x14ac:dyDescent="0.2">
      <c r="A944" t="s">
        <v>5543</v>
      </c>
    </row>
    <row r="945" spans="1:1" x14ac:dyDescent="0.2">
      <c r="A945" t="s">
        <v>5544</v>
      </c>
    </row>
    <row r="946" spans="1:1" x14ac:dyDescent="0.2">
      <c r="A946" t="s">
        <v>5545</v>
      </c>
    </row>
    <row r="947" spans="1:1" x14ac:dyDescent="0.2">
      <c r="A947" t="s">
        <v>5546</v>
      </c>
    </row>
    <row r="948" spans="1:1" x14ac:dyDescent="0.2">
      <c r="A948" t="s">
        <v>5547</v>
      </c>
    </row>
    <row r="949" spans="1:1" x14ac:dyDescent="0.2">
      <c r="A949" t="s">
        <v>5548</v>
      </c>
    </row>
    <row r="950" spans="1:1" x14ac:dyDescent="0.2">
      <c r="A950" t="s">
        <v>5549</v>
      </c>
    </row>
    <row r="951" spans="1:1" x14ac:dyDescent="0.2">
      <c r="A951" t="s">
        <v>5550</v>
      </c>
    </row>
    <row r="952" spans="1:1" x14ac:dyDescent="0.2">
      <c r="A952" t="s">
        <v>5551</v>
      </c>
    </row>
    <row r="953" spans="1:1" x14ac:dyDescent="0.2">
      <c r="A953" t="s">
        <v>5552</v>
      </c>
    </row>
    <row r="954" spans="1:1" x14ac:dyDescent="0.2">
      <c r="A954" t="s">
        <v>5553</v>
      </c>
    </row>
    <row r="955" spans="1:1" x14ac:dyDescent="0.2">
      <c r="A955" t="s">
        <v>5554</v>
      </c>
    </row>
    <row r="956" spans="1:1" x14ac:dyDescent="0.2">
      <c r="A956" t="s">
        <v>5555</v>
      </c>
    </row>
    <row r="957" spans="1:1" x14ac:dyDescent="0.2">
      <c r="A957" t="s">
        <v>5556</v>
      </c>
    </row>
    <row r="958" spans="1:1" x14ac:dyDescent="0.2">
      <c r="A958" t="s">
        <v>5557</v>
      </c>
    </row>
    <row r="959" spans="1:1" x14ac:dyDescent="0.2">
      <c r="A959" t="s">
        <v>5558</v>
      </c>
    </row>
    <row r="960" spans="1:1" x14ac:dyDescent="0.2">
      <c r="A960" t="s">
        <v>5559</v>
      </c>
    </row>
    <row r="961" spans="1:1" x14ac:dyDescent="0.2">
      <c r="A961" t="s">
        <v>5560</v>
      </c>
    </row>
    <row r="962" spans="1:1" x14ac:dyDescent="0.2">
      <c r="A962" t="s">
        <v>4674</v>
      </c>
    </row>
    <row r="963" spans="1:1" x14ac:dyDescent="0.2">
      <c r="A963" t="s">
        <v>4675</v>
      </c>
    </row>
    <row r="964" spans="1:1" x14ac:dyDescent="0.2">
      <c r="A964" t="s">
        <v>4676</v>
      </c>
    </row>
    <row r="965" spans="1:1" x14ac:dyDescent="0.2">
      <c r="A965" t="s">
        <v>4677</v>
      </c>
    </row>
    <row r="966" spans="1:1" x14ac:dyDescent="0.2">
      <c r="A966" t="s">
        <v>4678</v>
      </c>
    </row>
    <row r="967" spans="1:1" x14ac:dyDescent="0.2">
      <c r="A967" t="s">
        <v>4679</v>
      </c>
    </row>
    <row r="968" spans="1:1" x14ac:dyDescent="0.2">
      <c r="A968" t="s">
        <v>4680</v>
      </c>
    </row>
    <row r="969" spans="1:1" x14ac:dyDescent="0.2">
      <c r="A969" t="s">
        <v>4681</v>
      </c>
    </row>
    <row r="970" spans="1:1" x14ac:dyDescent="0.2">
      <c r="A970" t="s">
        <v>4682</v>
      </c>
    </row>
    <row r="971" spans="1:1" x14ac:dyDescent="0.2">
      <c r="A971" t="s">
        <v>4683</v>
      </c>
    </row>
    <row r="972" spans="1:1" x14ac:dyDescent="0.2">
      <c r="A972" t="s">
        <v>4684</v>
      </c>
    </row>
    <row r="973" spans="1:1" x14ac:dyDescent="0.2">
      <c r="A973" t="s">
        <v>4685</v>
      </c>
    </row>
    <row r="974" spans="1:1" x14ac:dyDescent="0.2">
      <c r="A974" t="s">
        <v>4686</v>
      </c>
    </row>
    <row r="975" spans="1:1" x14ac:dyDescent="0.2">
      <c r="A975" t="s">
        <v>4687</v>
      </c>
    </row>
    <row r="976" spans="1:1" x14ac:dyDescent="0.2">
      <c r="A976" t="s">
        <v>4688</v>
      </c>
    </row>
    <row r="977" spans="1:1" x14ac:dyDescent="0.2">
      <c r="A977" t="s">
        <v>4689</v>
      </c>
    </row>
    <row r="978" spans="1:1" x14ac:dyDescent="0.2">
      <c r="A978" t="s">
        <v>4690</v>
      </c>
    </row>
    <row r="979" spans="1:1" x14ac:dyDescent="0.2">
      <c r="A979" t="s">
        <v>4691</v>
      </c>
    </row>
    <row r="980" spans="1:1" x14ac:dyDescent="0.2">
      <c r="A980" t="s">
        <v>4692</v>
      </c>
    </row>
    <row r="981" spans="1:1" x14ac:dyDescent="0.2">
      <c r="A981" t="s">
        <v>4693</v>
      </c>
    </row>
    <row r="982" spans="1:1" x14ac:dyDescent="0.2">
      <c r="A982" t="s">
        <v>4694</v>
      </c>
    </row>
    <row r="983" spans="1:1" x14ac:dyDescent="0.2">
      <c r="A983" t="s">
        <v>4695</v>
      </c>
    </row>
    <row r="984" spans="1:1" x14ac:dyDescent="0.2">
      <c r="A984" t="s">
        <v>4696</v>
      </c>
    </row>
    <row r="985" spans="1:1" x14ac:dyDescent="0.2">
      <c r="A985" t="s">
        <v>5561</v>
      </c>
    </row>
    <row r="986" spans="1:1" x14ac:dyDescent="0.2">
      <c r="A986" t="s">
        <v>5562</v>
      </c>
    </row>
    <row r="987" spans="1:1" x14ac:dyDescent="0.2">
      <c r="A987" t="s">
        <v>5563</v>
      </c>
    </row>
    <row r="988" spans="1:1" x14ac:dyDescent="0.2">
      <c r="A988" t="s">
        <v>5564</v>
      </c>
    </row>
    <row r="989" spans="1:1" x14ac:dyDescent="0.2">
      <c r="A989" t="s">
        <v>5565</v>
      </c>
    </row>
    <row r="990" spans="1:1" x14ac:dyDescent="0.2">
      <c r="A990" t="s">
        <v>5566</v>
      </c>
    </row>
    <row r="991" spans="1:1" x14ac:dyDescent="0.2">
      <c r="A991" t="s">
        <v>5567</v>
      </c>
    </row>
    <row r="992" spans="1:1" x14ac:dyDescent="0.2">
      <c r="A992" t="s">
        <v>5568</v>
      </c>
    </row>
    <row r="993" spans="1:1" x14ac:dyDescent="0.2">
      <c r="A993" t="s">
        <v>5569</v>
      </c>
    </row>
    <row r="994" spans="1:1" x14ac:dyDescent="0.2">
      <c r="A994" t="s">
        <v>5570</v>
      </c>
    </row>
    <row r="995" spans="1:1" x14ac:dyDescent="0.2">
      <c r="A995" t="s">
        <v>5571</v>
      </c>
    </row>
    <row r="996" spans="1:1" x14ac:dyDescent="0.2">
      <c r="A996" t="s">
        <v>5572</v>
      </c>
    </row>
    <row r="997" spans="1:1" x14ac:dyDescent="0.2">
      <c r="A997" t="s">
        <v>5573</v>
      </c>
    </row>
    <row r="998" spans="1:1" x14ac:dyDescent="0.2">
      <c r="A998" t="s">
        <v>5574</v>
      </c>
    </row>
    <row r="999" spans="1:1" x14ac:dyDescent="0.2">
      <c r="A999" t="s">
        <v>5575</v>
      </c>
    </row>
    <row r="1000" spans="1:1" x14ac:dyDescent="0.2">
      <c r="A1000" t="s">
        <v>5576</v>
      </c>
    </row>
    <row r="1001" spans="1:1" x14ac:dyDescent="0.2">
      <c r="A1001" t="s">
        <v>5577</v>
      </c>
    </row>
    <row r="1002" spans="1:1" x14ac:dyDescent="0.2">
      <c r="A1002" t="s">
        <v>5578</v>
      </c>
    </row>
    <row r="1003" spans="1:1" x14ac:dyDescent="0.2">
      <c r="A1003" t="s">
        <v>5579</v>
      </c>
    </row>
    <row r="1004" spans="1:1" x14ac:dyDescent="0.2">
      <c r="A1004" t="s">
        <v>5580</v>
      </c>
    </row>
    <row r="1005" spans="1:1" x14ac:dyDescent="0.2">
      <c r="A1005" t="s">
        <v>5581</v>
      </c>
    </row>
    <row r="1006" spans="1:1" x14ac:dyDescent="0.2">
      <c r="A1006" t="s">
        <v>5582</v>
      </c>
    </row>
    <row r="1007" spans="1:1" x14ac:dyDescent="0.2">
      <c r="A1007" t="s">
        <v>5583</v>
      </c>
    </row>
    <row r="1008" spans="1:1" x14ac:dyDescent="0.2">
      <c r="A1008" t="s">
        <v>5584</v>
      </c>
    </row>
    <row r="1009" spans="1:1" x14ac:dyDescent="0.2">
      <c r="A1009" t="s">
        <v>5585</v>
      </c>
    </row>
    <row r="1010" spans="1:1" x14ac:dyDescent="0.2">
      <c r="A1010" t="s">
        <v>5586</v>
      </c>
    </row>
    <row r="1011" spans="1:1" x14ac:dyDescent="0.2">
      <c r="A1011" t="s">
        <v>5587</v>
      </c>
    </row>
    <row r="1012" spans="1:1" x14ac:dyDescent="0.2">
      <c r="A1012" t="s">
        <v>5588</v>
      </c>
    </row>
    <row r="1013" spans="1:1" x14ac:dyDescent="0.2">
      <c r="A1013" t="s">
        <v>5589</v>
      </c>
    </row>
    <row r="1014" spans="1:1" x14ac:dyDescent="0.2">
      <c r="A1014" t="s">
        <v>5590</v>
      </c>
    </row>
    <row r="1015" spans="1:1" x14ac:dyDescent="0.2">
      <c r="A1015" t="s">
        <v>5591</v>
      </c>
    </row>
    <row r="1016" spans="1:1" x14ac:dyDescent="0.2">
      <c r="A1016" t="s">
        <v>5592</v>
      </c>
    </row>
    <row r="1017" spans="1:1" x14ac:dyDescent="0.2">
      <c r="A1017" t="s">
        <v>5593</v>
      </c>
    </row>
    <row r="1018" spans="1:1" x14ac:dyDescent="0.2">
      <c r="A1018" t="s">
        <v>5594</v>
      </c>
    </row>
    <row r="1019" spans="1:1" x14ac:dyDescent="0.2">
      <c r="A1019" t="s">
        <v>5595</v>
      </c>
    </row>
    <row r="1020" spans="1:1" x14ac:dyDescent="0.2">
      <c r="A1020" t="s">
        <v>5596</v>
      </c>
    </row>
    <row r="1021" spans="1:1" x14ac:dyDescent="0.2">
      <c r="A1021" t="s">
        <v>5597</v>
      </c>
    </row>
    <row r="1022" spans="1:1" x14ac:dyDescent="0.2">
      <c r="A1022" t="s">
        <v>5598</v>
      </c>
    </row>
    <row r="1023" spans="1:1" x14ac:dyDescent="0.2">
      <c r="A1023" t="s">
        <v>5599</v>
      </c>
    </row>
    <row r="1024" spans="1:1" x14ac:dyDescent="0.2">
      <c r="A1024" t="s">
        <v>5600</v>
      </c>
    </row>
    <row r="1025" spans="1:1" x14ac:dyDescent="0.2">
      <c r="A1025" t="s">
        <v>5601</v>
      </c>
    </row>
    <row r="1026" spans="1:1" x14ac:dyDescent="0.2">
      <c r="A1026" t="s">
        <v>5602</v>
      </c>
    </row>
    <row r="1027" spans="1:1" x14ac:dyDescent="0.2">
      <c r="A1027" t="s">
        <v>5603</v>
      </c>
    </row>
    <row r="1028" spans="1:1" x14ac:dyDescent="0.2">
      <c r="A1028" t="s">
        <v>5604</v>
      </c>
    </row>
    <row r="1029" spans="1:1" x14ac:dyDescent="0.2">
      <c r="A1029" t="s">
        <v>5605</v>
      </c>
    </row>
    <row r="1030" spans="1:1" x14ac:dyDescent="0.2">
      <c r="A1030" t="s">
        <v>5606</v>
      </c>
    </row>
    <row r="1031" spans="1:1" x14ac:dyDescent="0.2">
      <c r="A1031" t="s">
        <v>5607</v>
      </c>
    </row>
    <row r="1032" spans="1:1" x14ac:dyDescent="0.2">
      <c r="A1032" t="s">
        <v>5608</v>
      </c>
    </row>
    <row r="1033" spans="1:1" x14ac:dyDescent="0.2">
      <c r="A1033" t="s">
        <v>5609</v>
      </c>
    </row>
    <row r="1034" spans="1:1" x14ac:dyDescent="0.2">
      <c r="A1034" t="s">
        <v>5610</v>
      </c>
    </row>
    <row r="1035" spans="1:1" x14ac:dyDescent="0.2">
      <c r="A1035" t="s">
        <v>5611</v>
      </c>
    </row>
    <row r="1036" spans="1:1" x14ac:dyDescent="0.2">
      <c r="A1036" t="s">
        <v>5612</v>
      </c>
    </row>
    <row r="1037" spans="1:1" x14ac:dyDescent="0.2">
      <c r="A1037" t="s">
        <v>5613</v>
      </c>
    </row>
    <row r="1038" spans="1:1" x14ac:dyDescent="0.2">
      <c r="A1038" t="s">
        <v>5614</v>
      </c>
    </row>
    <row r="1039" spans="1:1" x14ac:dyDescent="0.2">
      <c r="A1039" t="s">
        <v>5615</v>
      </c>
    </row>
    <row r="1040" spans="1:1" x14ac:dyDescent="0.2">
      <c r="A1040" t="s">
        <v>5616</v>
      </c>
    </row>
    <row r="1041" spans="1:1" x14ac:dyDescent="0.2">
      <c r="A1041" t="s">
        <v>5617</v>
      </c>
    </row>
    <row r="1042" spans="1:1" x14ac:dyDescent="0.2">
      <c r="A1042" t="s">
        <v>5618</v>
      </c>
    </row>
    <row r="1043" spans="1:1" x14ac:dyDescent="0.2">
      <c r="A1043" t="s">
        <v>5619</v>
      </c>
    </row>
    <row r="1044" spans="1:1" x14ac:dyDescent="0.2">
      <c r="A1044" t="s">
        <v>5620</v>
      </c>
    </row>
    <row r="1045" spans="1:1" x14ac:dyDescent="0.2">
      <c r="A1045" t="s">
        <v>5621</v>
      </c>
    </row>
    <row r="1046" spans="1:1" x14ac:dyDescent="0.2">
      <c r="A1046" t="s">
        <v>5622</v>
      </c>
    </row>
    <row r="1047" spans="1:1" x14ac:dyDescent="0.2">
      <c r="A1047" t="s">
        <v>5623</v>
      </c>
    </row>
    <row r="1048" spans="1:1" x14ac:dyDescent="0.2">
      <c r="A1048" t="s">
        <v>5624</v>
      </c>
    </row>
    <row r="1049" spans="1:1" x14ac:dyDescent="0.2">
      <c r="A1049" t="s">
        <v>5625</v>
      </c>
    </row>
    <row r="1050" spans="1:1" x14ac:dyDescent="0.2">
      <c r="A1050" t="s">
        <v>5626</v>
      </c>
    </row>
    <row r="1051" spans="1:1" x14ac:dyDescent="0.2">
      <c r="A1051" t="s">
        <v>5627</v>
      </c>
    </row>
    <row r="1052" spans="1:1" x14ac:dyDescent="0.2">
      <c r="A1052" t="s">
        <v>5628</v>
      </c>
    </row>
    <row r="1053" spans="1:1" x14ac:dyDescent="0.2">
      <c r="A1053" t="s">
        <v>5629</v>
      </c>
    </row>
    <row r="1054" spans="1:1" x14ac:dyDescent="0.2">
      <c r="A1054" t="s">
        <v>5630</v>
      </c>
    </row>
    <row r="1055" spans="1:1" x14ac:dyDescent="0.2">
      <c r="A1055" t="s">
        <v>5631</v>
      </c>
    </row>
    <row r="1056" spans="1:1" x14ac:dyDescent="0.2">
      <c r="A1056" t="s">
        <v>5632</v>
      </c>
    </row>
    <row r="1057" spans="1:1" x14ac:dyDescent="0.2">
      <c r="A1057" t="s">
        <v>5633</v>
      </c>
    </row>
    <row r="1058" spans="1:1" x14ac:dyDescent="0.2">
      <c r="A1058" t="s">
        <v>5634</v>
      </c>
    </row>
    <row r="1059" spans="1:1" x14ac:dyDescent="0.2">
      <c r="A1059" t="s">
        <v>5635</v>
      </c>
    </row>
    <row r="1060" spans="1:1" x14ac:dyDescent="0.2">
      <c r="A1060" t="s">
        <v>5636</v>
      </c>
    </row>
    <row r="1061" spans="1:1" x14ac:dyDescent="0.2">
      <c r="A1061" t="s">
        <v>5637</v>
      </c>
    </row>
    <row r="1062" spans="1:1" x14ac:dyDescent="0.2">
      <c r="A1062" t="s">
        <v>5638</v>
      </c>
    </row>
    <row r="1063" spans="1:1" x14ac:dyDescent="0.2">
      <c r="A1063" t="s">
        <v>5639</v>
      </c>
    </row>
    <row r="1064" spans="1:1" x14ac:dyDescent="0.2">
      <c r="A1064" t="s">
        <v>5640</v>
      </c>
    </row>
    <row r="1065" spans="1:1" x14ac:dyDescent="0.2">
      <c r="A1065" t="s">
        <v>5641</v>
      </c>
    </row>
    <row r="1066" spans="1:1" x14ac:dyDescent="0.2">
      <c r="A1066" t="s">
        <v>5642</v>
      </c>
    </row>
    <row r="1067" spans="1:1" x14ac:dyDescent="0.2">
      <c r="A1067" t="s">
        <v>5643</v>
      </c>
    </row>
    <row r="1068" spans="1:1" x14ac:dyDescent="0.2">
      <c r="A1068" t="s">
        <v>5644</v>
      </c>
    </row>
    <row r="1069" spans="1:1" x14ac:dyDescent="0.2">
      <c r="A1069" t="s">
        <v>5645</v>
      </c>
    </row>
    <row r="1070" spans="1:1" x14ac:dyDescent="0.2">
      <c r="A1070" t="s">
        <v>5646</v>
      </c>
    </row>
    <row r="1071" spans="1:1" x14ac:dyDescent="0.2">
      <c r="A1071" t="s">
        <v>5647</v>
      </c>
    </row>
    <row r="1072" spans="1:1" x14ac:dyDescent="0.2">
      <c r="A1072" t="s">
        <v>5648</v>
      </c>
    </row>
    <row r="1073" spans="1:1" x14ac:dyDescent="0.2">
      <c r="A1073" t="s">
        <v>5649</v>
      </c>
    </row>
    <row r="1074" spans="1:1" x14ac:dyDescent="0.2">
      <c r="A1074" t="s">
        <v>5650</v>
      </c>
    </row>
    <row r="1075" spans="1:1" x14ac:dyDescent="0.2">
      <c r="A1075" t="s">
        <v>5651</v>
      </c>
    </row>
    <row r="1076" spans="1:1" x14ac:dyDescent="0.2">
      <c r="A1076" t="s">
        <v>5652</v>
      </c>
    </row>
    <row r="1077" spans="1:1" x14ac:dyDescent="0.2">
      <c r="A1077" t="s">
        <v>5653</v>
      </c>
    </row>
    <row r="1078" spans="1:1" x14ac:dyDescent="0.2">
      <c r="A1078" t="s">
        <v>5654</v>
      </c>
    </row>
    <row r="1079" spans="1:1" x14ac:dyDescent="0.2">
      <c r="A1079" t="s">
        <v>5655</v>
      </c>
    </row>
    <row r="1080" spans="1:1" x14ac:dyDescent="0.2">
      <c r="A1080" t="s">
        <v>5656</v>
      </c>
    </row>
    <row r="1081" spans="1:1" x14ac:dyDescent="0.2">
      <c r="A1081" t="s">
        <v>5657</v>
      </c>
    </row>
    <row r="1082" spans="1:1" x14ac:dyDescent="0.2">
      <c r="A1082" t="s">
        <v>5658</v>
      </c>
    </row>
    <row r="1083" spans="1:1" x14ac:dyDescent="0.2">
      <c r="A1083" t="s">
        <v>5659</v>
      </c>
    </row>
    <row r="1084" spans="1:1" x14ac:dyDescent="0.2">
      <c r="A1084" t="s">
        <v>5660</v>
      </c>
    </row>
    <row r="1085" spans="1:1" x14ac:dyDescent="0.2">
      <c r="A1085" t="s">
        <v>5661</v>
      </c>
    </row>
    <row r="1086" spans="1:1" x14ac:dyDescent="0.2">
      <c r="A1086" t="s">
        <v>5662</v>
      </c>
    </row>
    <row r="1087" spans="1:1" x14ac:dyDescent="0.2">
      <c r="A1087" t="s">
        <v>5663</v>
      </c>
    </row>
    <row r="1088" spans="1:1" x14ac:dyDescent="0.2">
      <c r="A1088" t="s">
        <v>5664</v>
      </c>
    </row>
    <row r="1089" spans="1:1" x14ac:dyDescent="0.2">
      <c r="A1089" t="s">
        <v>5665</v>
      </c>
    </row>
    <row r="1090" spans="1:1" x14ac:dyDescent="0.2">
      <c r="A1090" t="s">
        <v>5666</v>
      </c>
    </row>
    <row r="1091" spans="1:1" x14ac:dyDescent="0.2">
      <c r="A1091" t="s">
        <v>5667</v>
      </c>
    </row>
    <row r="1092" spans="1:1" x14ac:dyDescent="0.2">
      <c r="A1092" t="s">
        <v>5668</v>
      </c>
    </row>
    <row r="1093" spans="1:1" x14ac:dyDescent="0.2">
      <c r="A1093" t="s">
        <v>5669</v>
      </c>
    </row>
    <row r="1094" spans="1:1" x14ac:dyDescent="0.2">
      <c r="A1094" t="s">
        <v>5670</v>
      </c>
    </row>
    <row r="1095" spans="1:1" x14ac:dyDescent="0.2">
      <c r="A1095" t="s">
        <v>5671</v>
      </c>
    </row>
    <row r="1096" spans="1:1" x14ac:dyDescent="0.2">
      <c r="A1096" t="s">
        <v>5672</v>
      </c>
    </row>
    <row r="1097" spans="1:1" x14ac:dyDescent="0.2">
      <c r="A1097" t="s">
        <v>5673</v>
      </c>
    </row>
    <row r="1098" spans="1:1" x14ac:dyDescent="0.2">
      <c r="A1098" t="s">
        <v>5674</v>
      </c>
    </row>
    <row r="1099" spans="1:1" x14ac:dyDescent="0.2">
      <c r="A1099" t="s">
        <v>5675</v>
      </c>
    </row>
    <row r="1100" spans="1:1" x14ac:dyDescent="0.2">
      <c r="A1100" t="s">
        <v>5676</v>
      </c>
    </row>
    <row r="1101" spans="1:1" x14ac:dyDescent="0.2">
      <c r="A1101" t="s">
        <v>5677</v>
      </c>
    </row>
    <row r="1102" spans="1:1" x14ac:dyDescent="0.2">
      <c r="A1102" t="s">
        <v>5678</v>
      </c>
    </row>
    <row r="1103" spans="1:1" x14ac:dyDescent="0.2">
      <c r="A1103" t="s">
        <v>5679</v>
      </c>
    </row>
    <row r="1104" spans="1:1" x14ac:dyDescent="0.2">
      <c r="A1104" t="s">
        <v>5680</v>
      </c>
    </row>
    <row r="1105" spans="1:1" x14ac:dyDescent="0.2">
      <c r="A1105" t="s">
        <v>5681</v>
      </c>
    </row>
    <row r="1106" spans="1:1" x14ac:dyDescent="0.2">
      <c r="A1106" t="s">
        <v>5682</v>
      </c>
    </row>
    <row r="1107" spans="1:1" x14ac:dyDescent="0.2">
      <c r="A1107" t="s">
        <v>5683</v>
      </c>
    </row>
    <row r="1108" spans="1:1" x14ac:dyDescent="0.2">
      <c r="A1108" t="s">
        <v>5684</v>
      </c>
    </row>
    <row r="1109" spans="1:1" x14ac:dyDescent="0.2">
      <c r="A1109" t="s">
        <v>5685</v>
      </c>
    </row>
    <row r="1110" spans="1:1" x14ac:dyDescent="0.2">
      <c r="A1110" t="s">
        <v>5686</v>
      </c>
    </row>
    <row r="1111" spans="1:1" x14ac:dyDescent="0.2">
      <c r="A1111" t="s">
        <v>5687</v>
      </c>
    </row>
    <row r="1112" spans="1:1" x14ac:dyDescent="0.2">
      <c r="A1112" t="s">
        <v>5688</v>
      </c>
    </row>
    <row r="1113" spans="1:1" x14ac:dyDescent="0.2">
      <c r="A1113" t="s">
        <v>5689</v>
      </c>
    </row>
    <row r="1114" spans="1:1" x14ac:dyDescent="0.2">
      <c r="A1114" t="s">
        <v>5690</v>
      </c>
    </row>
    <row r="1115" spans="1:1" x14ac:dyDescent="0.2">
      <c r="A1115" t="s">
        <v>5691</v>
      </c>
    </row>
    <row r="1116" spans="1:1" x14ac:dyDescent="0.2">
      <c r="A1116" t="s">
        <v>5692</v>
      </c>
    </row>
    <row r="1117" spans="1:1" x14ac:dyDescent="0.2">
      <c r="A1117" t="s">
        <v>5693</v>
      </c>
    </row>
    <row r="1118" spans="1:1" x14ac:dyDescent="0.2">
      <c r="A1118" t="s">
        <v>5694</v>
      </c>
    </row>
    <row r="1119" spans="1:1" x14ac:dyDescent="0.2">
      <c r="A1119" t="s">
        <v>5695</v>
      </c>
    </row>
    <row r="1120" spans="1:1" x14ac:dyDescent="0.2">
      <c r="A1120" t="s">
        <v>5696</v>
      </c>
    </row>
    <row r="1121" spans="1:1" x14ac:dyDescent="0.2">
      <c r="A1121" t="s">
        <v>5697</v>
      </c>
    </row>
    <row r="1122" spans="1:1" x14ac:dyDescent="0.2">
      <c r="A1122" t="s">
        <v>5698</v>
      </c>
    </row>
    <row r="1123" spans="1:1" x14ac:dyDescent="0.2">
      <c r="A1123" t="s">
        <v>5699</v>
      </c>
    </row>
    <row r="1124" spans="1:1" x14ac:dyDescent="0.2">
      <c r="A1124" t="s">
        <v>5700</v>
      </c>
    </row>
    <row r="1125" spans="1:1" x14ac:dyDescent="0.2">
      <c r="A1125" t="s">
        <v>5701</v>
      </c>
    </row>
    <row r="1126" spans="1:1" x14ac:dyDescent="0.2">
      <c r="A1126" t="s">
        <v>5702</v>
      </c>
    </row>
    <row r="1127" spans="1:1" x14ac:dyDescent="0.2">
      <c r="A1127" t="s">
        <v>5703</v>
      </c>
    </row>
    <row r="1128" spans="1:1" x14ac:dyDescent="0.2">
      <c r="A1128" t="s">
        <v>5704</v>
      </c>
    </row>
    <row r="1129" spans="1:1" x14ac:dyDescent="0.2">
      <c r="A1129" t="s">
        <v>5705</v>
      </c>
    </row>
    <row r="1130" spans="1:1" x14ac:dyDescent="0.2">
      <c r="A1130" t="s">
        <v>5706</v>
      </c>
    </row>
    <row r="1131" spans="1:1" x14ac:dyDescent="0.2">
      <c r="A1131" t="s">
        <v>5707</v>
      </c>
    </row>
    <row r="1132" spans="1:1" x14ac:dyDescent="0.2">
      <c r="A1132" t="s">
        <v>5708</v>
      </c>
    </row>
    <row r="1133" spans="1:1" x14ac:dyDescent="0.2">
      <c r="A1133" t="s">
        <v>5709</v>
      </c>
    </row>
    <row r="1134" spans="1:1" x14ac:dyDescent="0.2">
      <c r="A1134" t="s">
        <v>5710</v>
      </c>
    </row>
    <row r="1135" spans="1:1" x14ac:dyDescent="0.2">
      <c r="A1135" t="s">
        <v>5711</v>
      </c>
    </row>
    <row r="1136" spans="1:1" x14ac:dyDescent="0.2">
      <c r="A1136" t="s">
        <v>5712</v>
      </c>
    </row>
    <row r="1137" spans="1:1" x14ac:dyDescent="0.2">
      <c r="A1137" t="s">
        <v>5713</v>
      </c>
    </row>
    <row r="1138" spans="1:1" x14ac:dyDescent="0.2">
      <c r="A1138" t="s">
        <v>5714</v>
      </c>
    </row>
    <row r="1139" spans="1:1" x14ac:dyDescent="0.2">
      <c r="A1139" t="s">
        <v>5715</v>
      </c>
    </row>
    <row r="1140" spans="1:1" x14ac:dyDescent="0.2">
      <c r="A1140" t="s">
        <v>5716</v>
      </c>
    </row>
    <row r="1141" spans="1:1" x14ac:dyDescent="0.2">
      <c r="A1141" t="s">
        <v>5717</v>
      </c>
    </row>
    <row r="1142" spans="1:1" x14ac:dyDescent="0.2">
      <c r="A1142" t="s">
        <v>5718</v>
      </c>
    </row>
    <row r="1143" spans="1:1" x14ac:dyDescent="0.2">
      <c r="A1143" t="s">
        <v>5719</v>
      </c>
    </row>
    <row r="1144" spans="1:1" x14ac:dyDescent="0.2">
      <c r="A1144" t="s">
        <v>5720</v>
      </c>
    </row>
    <row r="1145" spans="1:1" x14ac:dyDescent="0.2">
      <c r="A1145" t="s">
        <v>5721</v>
      </c>
    </row>
    <row r="1146" spans="1:1" x14ac:dyDescent="0.2">
      <c r="A1146" t="s">
        <v>5722</v>
      </c>
    </row>
    <row r="1147" spans="1:1" x14ac:dyDescent="0.2">
      <c r="A1147" t="s">
        <v>5723</v>
      </c>
    </row>
    <row r="1148" spans="1:1" x14ac:dyDescent="0.2">
      <c r="A1148" t="s">
        <v>5724</v>
      </c>
    </row>
    <row r="1149" spans="1:1" x14ac:dyDescent="0.2">
      <c r="A1149" t="s">
        <v>5725</v>
      </c>
    </row>
    <row r="1150" spans="1:1" x14ac:dyDescent="0.2">
      <c r="A1150" t="s">
        <v>5726</v>
      </c>
    </row>
    <row r="1151" spans="1:1" x14ac:dyDescent="0.2">
      <c r="A1151" t="s">
        <v>5727</v>
      </c>
    </row>
    <row r="1152" spans="1:1" x14ac:dyDescent="0.2">
      <c r="A1152" t="s">
        <v>5728</v>
      </c>
    </row>
    <row r="1153" spans="1:1" x14ac:dyDescent="0.2">
      <c r="A1153" t="s">
        <v>5729</v>
      </c>
    </row>
    <row r="1154" spans="1:1" x14ac:dyDescent="0.2">
      <c r="A1154" t="s">
        <v>5730</v>
      </c>
    </row>
    <row r="1155" spans="1:1" x14ac:dyDescent="0.2">
      <c r="A1155" t="s">
        <v>5731</v>
      </c>
    </row>
    <row r="1156" spans="1:1" x14ac:dyDescent="0.2">
      <c r="A1156" t="s">
        <v>5732</v>
      </c>
    </row>
    <row r="1157" spans="1:1" x14ac:dyDescent="0.2">
      <c r="A1157" t="s">
        <v>5733</v>
      </c>
    </row>
    <row r="1158" spans="1:1" x14ac:dyDescent="0.2">
      <c r="A1158" t="s">
        <v>5734</v>
      </c>
    </row>
    <row r="1159" spans="1:1" x14ac:dyDescent="0.2">
      <c r="A1159" t="s">
        <v>5735</v>
      </c>
    </row>
    <row r="1160" spans="1:1" x14ac:dyDescent="0.2">
      <c r="A1160" t="s">
        <v>5736</v>
      </c>
    </row>
    <row r="1161" spans="1:1" x14ac:dyDescent="0.2">
      <c r="A1161" t="s">
        <v>5737</v>
      </c>
    </row>
    <row r="1162" spans="1:1" x14ac:dyDescent="0.2">
      <c r="A1162" t="s">
        <v>5738</v>
      </c>
    </row>
    <row r="1163" spans="1:1" x14ac:dyDescent="0.2">
      <c r="A1163" t="s">
        <v>5739</v>
      </c>
    </row>
    <row r="1164" spans="1:1" x14ac:dyDescent="0.2">
      <c r="A1164" t="s">
        <v>5740</v>
      </c>
    </row>
    <row r="1165" spans="1:1" x14ac:dyDescent="0.2">
      <c r="A1165" t="s">
        <v>5741</v>
      </c>
    </row>
    <row r="1166" spans="1:1" x14ac:dyDescent="0.2">
      <c r="A1166" t="s">
        <v>5742</v>
      </c>
    </row>
    <row r="1167" spans="1:1" x14ac:dyDescent="0.2">
      <c r="A1167" t="s">
        <v>5743</v>
      </c>
    </row>
    <row r="1168" spans="1:1" x14ac:dyDescent="0.2">
      <c r="A1168" t="s">
        <v>5744</v>
      </c>
    </row>
    <row r="1169" spans="1:1" x14ac:dyDescent="0.2">
      <c r="A1169" t="s">
        <v>5745</v>
      </c>
    </row>
    <row r="1170" spans="1:1" x14ac:dyDescent="0.2">
      <c r="A1170" t="s">
        <v>5746</v>
      </c>
    </row>
    <row r="1171" spans="1:1" x14ac:dyDescent="0.2">
      <c r="A1171" t="s">
        <v>5747</v>
      </c>
    </row>
    <row r="1172" spans="1:1" x14ac:dyDescent="0.2">
      <c r="A1172" t="s">
        <v>5748</v>
      </c>
    </row>
    <row r="1173" spans="1:1" x14ac:dyDescent="0.2">
      <c r="A1173" t="s">
        <v>5749</v>
      </c>
    </row>
    <row r="1174" spans="1:1" x14ac:dyDescent="0.2">
      <c r="A1174" t="s">
        <v>5750</v>
      </c>
    </row>
    <row r="1175" spans="1:1" x14ac:dyDescent="0.2">
      <c r="A1175" t="s">
        <v>5751</v>
      </c>
    </row>
    <row r="1176" spans="1:1" x14ac:dyDescent="0.2">
      <c r="A1176" t="s">
        <v>5752</v>
      </c>
    </row>
    <row r="1177" spans="1:1" x14ac:dyDescent="0.2">
      <c r="A1177" t="s">
        <v>5753</v>
      </c>
    </row>
    <row r="1178" spans="1:1" x14ac:dyDescent="0.2">
      <c r="A1178" t="s">
        <v>5754</v>
      </c>
    </row>
    <row r="1179" spans="1:1" x14ac:dyDescent="0.2">
      <c r="A1179" t="s">
        <v>5755</v>
      </c>
    </row>
    <row r="1180" spans="1:1" x14ac:dyDescent="0.2">
      <c r="A1180" t="s">
        <v>5756</v>
      </c>
    </row>
    <row r="1181" spans="1:1" x14ac:dyDescent="0.2">
      <c r="A1181" t="s">
        <v>5757</v>
      </c>
    </row>
    <row r="1182" spans="1:1" x14ac:dyDescent="0.2">
      <c r="A1182" t="s">
        <v>5758</v>
      </c>
    </row>
    <row r="1183" spans="1:1" x14ac:dyDescent="0.2">
      <c r="A1183" t="s">
        <v>5759</v>
      </c>
    </row>
    <row r="1184" spans="1:1" x14ac:dyDescent="0.2">
      <c r="A1184" t="s">
        <v>5760</v>
      </c>
    </row>
    <row r="1185" spans="1:1" x14ac:dyDescent="0.2">
      <c r="A1185" t="s">
        <v>5761</v>
      </c>
    </row>
    <row r="1186" spans="1:1" x14ac:dyDescent="0.2">
      <c r="A1186" t="s">
        <v>5762</v>
      </c>
    </row>
    <row r="1187" spans="1:1" x14ac:dyDescent="0.2">
      <c r="A1187" t="s">
        <v>5763</v>
      </c>
    </row>
    <row r="1188" spans="1:1" x14ac:dyDescent="0.2">
      <c r="A1188" t="s">
        <v>5764</v>
      </c>
    </row>
    <row r="1189" spans="1:1" x14ac:dyDescent="0.2">
      <c r="A1189" t="s">
        <v>5765</v>
      </c>
    </row>
    <row r="1190" spans="1:1" x14ac:dyDescent="0.2">
      <c r="A1190" t="s">
        <v>5766</v>
      </c>
    </row>
    <row r="1191" spans="1:1" x14ac:dyDescent="0.2">
      <c r="A1191" t="s">
        <v>5767</v>
      </c>
    </row>
    <row r="1192" spans="1:1" x14ac:dyDescent="0.2">
      <c r="A1192" t="s">
        <v>5768</v>
      </c>
    </row>
    <row r="1193" spans="1:1" x14ac:dyDescent="0.2">
      <c r="A1193" t="s">
        <v>5769</v>
      </c>
    </row>
    <row r="1194" spans="1:1" x14ac:dyDescent="0.2">
      <c r="A1194" t="s">
        <v>5770</v>
      </c>
    </row>
    <row r="1195" spans="1:1" x14ac:dyDescent="0.2">
      <c r="A1195" t="s">
        <v>5771</v>
      </c>
    </row>
    <row r="1196" spans="1:1" x14ac:dyDescent="0.2">
      <c r="A1196" t="s">
        <v>5772</v>
      </c>
    </row>
    <row r="1197" spans="1:1" x14ac:dyDescent="0.2">
      <c r="A1197" t="s">
        <v>5773</v>
      </c>
    </row>
    <row r="1198" spans="1:1" x14ac:dyDescent="0.2">
      <c r="A1198" t="s">
        <v>5774</v>
      </c>
    </row>
    <row r="1199" spans="1:1" x14ac:dyDescent="0.2">
      <c r="A1199" t="s">
        <v>5775</v>
      </c>
    </row>
    <row r="1200" spans="1:1" x14ac:dyDescent="0.2">
      <c r="A1200" t="s">
        <v>5776</v>
      </c>
    </row>
    <row r="1201" spans="1:1" x14ac:dyDescent="0.2">
      <c r="A1201" t="s">
        <v>5777</v>
      </c>
    </row>
    <row r="1202" spans="1:1" x14ac:dyDescent="0.2">
      <c r="A1202" t="s">
        <v>5778</v>
      </c>
    </row>
    <row r="1203" spans="1:1" x14ac:dyDescent="0.2">
      <c r="A1203" t="s">
        <v>5779</v>
      </c>
    </row>
    <row r="1204" spans="1:1" x14ac:dyDescent="0.2">
      <c r="A1204" t="s">
        <v>5780</v>
      </c>
    </row>
    <row r="1205" spans="1:1" x14ac:dyDescent="0.2">
      <c r="A1205" t="s">
        <v>5781</v>
      </c>
    </row>
    <row r="1206" spans="1:1" x14ac:dyDescent="0.2">
      <c r="A1206" t="s">
        <v>5782</v>
      </c>
    </row>
    <row r="1207" spans="1:1" x14ac:dyDescent="0.2">
      <c r="A1207" t="s">
        <v>5783</v>
      </c>
    </row>
    <row r="1208" spans="1:1" x14ac:dyDescent="0.2">
      <c r="A1208" t="s">
        <v>5784</v>
      </c>
    </row>
    <row r="1209" spans="1:1" x14ac:dyDescent="0.2">
      <c r="A1209" t="s">
        <v>5785</v>
      </c>
    </row>
    <row r="1210" spans="1:1" x14ac:dyDescent="0.2">
      <c r="A1210" t="s">
        <v>5786</v>
      </c>
    </row>
    <row r="1211" spans="1:1" x14ac:dyDescent="0.2">
      <c r="A1211" t="s">
        <v>5787</v>
      </c>
    </row>
    <row r="1212" spans="1:1" x14ac:dyDescent="0.2">
      <c r="A1212" t="s">
        <v>5788</v>
      </c>
    </row>
    <row r="1213" spans="1:1" x14ac:dyDescent="0.2">
      <c r="A1213" t="s">
        <v>5789</v>
      </c>
    </row>
    <row r="1214" spans="1:1" x14ac:dyDescent="0.2">
      <c r="A1214" t="s">
        <v>5790</v>
      </c>
    </row>
    <row r="1215" spans="1:1" x14ac:dyDescent="0.2">
      <c r="A1215" t="s">
        <v>5791</v>
      </c>
    </row>
    <row r="1216" spans="1:1" x14ac:dyDescent="0.2">
      <c r="A1216" t="s">
        <v>5792</v>
      </c>
    </row>
    <row r="1217" spans="1:1" x14ac:dyDescent="0.2">
      <c r="A1217" t="s">
        <v>5793</v>
      </c>
    </row>
    <row r="1218" spans="1:1" x14ac:dyDescent="0.2">
      <c r="A1218" t="s">
        <v>5794</v>
      </c>
    </row>
    <row r="1219" spans="1:1" x14ac:dyDescent="0.2">
      <c r="A1219" t="s">
        <v>5795</v>
      </c>
    </row>
    <row r="1220" spans="1:1" x14ac:dyDescent="0.2">
      <c r="A1220" t="s">
        <v>5796</v>
      </c>
    </row>
    <row r="1221" spans="1:1" x14ac:dyDescent="0.2">
      <c r="A1221" t="s">
        <v>5797</v>
      </c>
    </row>
    <row r="1222" spans="1:1" x14ac:dyDescent="0.2">
      <c r="A1222" t="s">
        <v>5798</v>
      </c>
    </row>
    <row r="1223" spans="1:1" x14ac:dyDescent="0.2">
      <c r="A1223" t="s">
        <v>5799</v>
      </c>
    </row>
    <row r="1224" spans="1:1" x14ac:dyDescent="0.2">
      <c r="A1224" t="s">
        <v>5800</v>
      </c>
    </row>
    <row r="1225" spans="1:1" x14ac:dyDescent="0.2">
      <c r="A1225" t="s">
        <v>5801</v>
      </c>
    </row>
    <row r="1226" spans="1:1" x14ac:dyDescent="0.2">
      <c r="A1226" t="s">
        <v>5802</v>
      </c>
    </row>
    <row r="1227" spans="1:1" x14ac:dyDescent="0.2">
      <c r="A1227" t="s">
        <v>5803</v>
      </c>
    </row>
    <row r="1228" spans="1:1" x14ac:dyDescent="0.2">
      <c r="A1228" t="s">
        <v>5804</v>
      </c>
    </row>
    <row r="1229" spans="1:1" x14ac:dyDescent="0.2">
      <c r="A1229" t="s">
        <v>5805</v>
      </c>
    </row>
    <row r="1230" spans="1:1" x14ac:dyDescent="0.2">
      <c r="A1230" t="s">
        <v>5806</v>
      </c>
    </row>
    <row r="1231" spans="1:1" x14ac:dyDescent="0.2">
      <c r="A1231" t="s">
        <v>5807</v>
      </c>
    </row>
    <row r="1232" spans="1:1" x14ac:dyDescent="0.2">
      <c r="A1232" t="s">
        <v>5808</v>
      </c>
    </row>
    <row r="1233" spans="1:1" x14ac:dyDescent="0.2">
      <c r="A1233" t="s">
        <v>5809</v>
      </c>
    </row>
    <row r="1234" spans="1:1" x14ac:dyDescent="0.2">
      <c r="A1234" t="s">
        <v>5810</v>
      </c>
    </row>
    <row r="1235" spans="1:1" x14ac:dyDescent="0.2">
      <c r="A1235" t="s">
        <v>5811</v>
      </c>
    </row>
    <row r="1236" spans="1:1" x14ac:dyDescent="0.2">
      <c r="A1236" t="s">
        <v>5812</v>
      </c>
    </row>
    <row r="1237" spans="1:1" x14ac:dyDescent="0.2">
      <c r="A1237" t="s">
        <v>5813</v>
      </c>
    </row>
    <row r="1238" spans="1:1" x14ac:dyDescent="0.2">
      <c r="A1238" t="s">
        <v>5814</v>
      </c>
    </row>
    <row r="1239" spans="1:1" x14ac:dyDescent="0.2">
      <c r="A1239" t="s">
        <v>5815</v>
      </c>
    </row>
    <row r="1240" spans="1:1" x14ac:dyDescent="0.2">
      <c r="A1240" t="s">
        <v>5816</v>
      </c>
    </row>
    <row r="1241" spans="1:1" x14ac:dyDescent="0.2">
      <c r="A1241" t="s">
        <v>5817</v>
      </c>
    </row>
    <row r="1242" spans="1:1" x14ac:dyDescent="0.2">
      <c r="A1242" t="s">
        <v>5818</v>
      </c>
    </row>
    <row r="1243" spans="1:1" x14ac:dyDescent="0.2">
      <c r="A1243" t="s">
        <v>5819</v>
      </c>
    </row>
    <row r="1244" spans="1:1" x14ac:dyDescent="0.2">
      <c r="A1244" t="s">
        <v>5820</v>
      </c>
    </row>
    <row r="1245" spans="1:1" x14ac:dyDescent="0.2">
      <c r="A1245" t="s">
        <v>5821</v>
      </c>
    </row>
    <row r="1246" spans="1:1" x14ac:dyDescent="0.2">
      <c r="A1246" t="s">
        <v>5822</v>
      </c>
    </row>
    <row r="1247" spans="1:1" x14ac:dyDescent="0.2">
      <c r="A1247" t="s">
        <v>5823</v>
      </c>
    </row>
    <row r="1248" spans="1:1" x14ac:dyDescent="0.2">
      <c r="A1248" t="s">
        <v>5824</v>
      </c>
    </row>
    <row r="1249" spans="1:1" x14ac:dyDescent="0.2">
      <c r="A1249" t="s">
        <v>5825</v>
      </c>
    </row>
    <row r="1250" spans="1:1" x14ac:dyDescent="0.2">
      <c r="A1250" t="s">
        <v>5826</v>
      </c>
    </row>
    <row r="1251" spans="1:1" x14ac:dyDescent="0.2">
      <c r="A1251" t="s">
        <v>5827</v>
      </c>
    </row>
    <row r="1252" spans="1:1" x14ac:dyDescent="0.2">
      <c r="A1252" t="s">
        <v>5828</v>
      </c>
    </row>
    <row r="1253" spans="1:1" x14ac:dyDescent="0.2">
      <c r="A1253" t="s">
        <v>5829</v>
      </c>
    </row>
    <row r="1254" spans="1:1" x14ac:dyDescent="0.2">
      <c r="A1254" t="s">
        <v>5830</v>
      </c>
    </row>
    <row r="1255" spans="1:1" x14ac:dyDescent="0.2">
      <c r="A1255" t="s">
        <v>5831</v>
      </c>
    </row>
    <row r="1256" spans="1:1" x14ac:dyDescent="0.2">
      <c r="A1256" t="s">
        <v>5832</v>
      </c>
    </row>
    <row r="1257" spans="1:1" x14ac:dyDescent="0.2">
      <c r="A1257" t="s">
        <v>5833</v>
      </c>
    </row>
    <row r="1258" spans="1:1" x14ac:dyDescent="0.2">
      <c r="A1258" t="s">
        <v>5834</v>
      </c>
    </row>
    <row r="1259" spans="1:1" x14ac:dyDescent="0.2">
      <c r="A1259" t="s">
        <v>5835</v>
      </c>
    </row>
    <row r="1260" spans="1:1" x14ac:dyDescent="0.2">
      <c r="A1260" t="s">
        <v>5836</v>
      </c>
    </row>
    <row r="1261" spans="1:1" x14ac:dyDescent="0.2">
      <c r="A1261" t="s">
        <v>5837</v>
      </c>
    </row>
    <row r="1262" spans="1:1" x14ac:dyDescent="0.2">
      <c r="A1262" t="s">
        <v>5838</v>
      </c>
    </row>
    <row r="1263" spans="1:1" x14ac:dyDescent="0.2">
      <c r="A1263" t="s">
        <v>5839</v>
      </c>
    </row>
    <row r="1264" spans="1:1" x14ac:dyDescent="0.2">
      <c r="A1264" t="s">
        <v>5840</v>
      </c>
    </row>
    <row r="1265" spans="1:1" x14ac:dyDescent="0.2">
      <c r="A1265" t="s">
        <v>5841</v>
      </c>
    </row>
    <row r="1266" spans="1:1" x14ac:dyDescent="0.2">
      <c r="A1266" t="s">
        <v>5842</v>
      </c>
    </row>
    <row r="1267" spans="1:1" x14ac:dyDescent="0.2">
      <c r="A1267" t="s">
        <v>5843</v>
      </c>
    </row>
    <row r="1268" spans="1:1" x14ac:dyDescent="0.2">
      <c r="A1268" t="s">
        <v>5844</v>
      </c>
    </row>
    <row r="1269" spans="1:1" x14ac:dyDescent="0.2">
      <c r="A1269" t="s">
        <v>5845</v>
      </c>
    </row>
    <row r="1270" spans="1:1" x14ac:dyDescent="0.2">
      <c r="A1270" t="s">
        <v>5846</v>
      </c>
    </row>
    <row r="1271" spans="1:1" x14ac:dyDescent="0.2">
      <c r="A1271" t="s">
        <v>5847</v>
      </c>
    </row>
    <row r="1272" spans="1:1" x14ac:dyDescent="0.2">
      <c r="A1272" t="s">
        <v>5848</v>
      </c>
    </row>
    <row r="1273" spans="1:1" x14ac:dyDescent="0.2">
      <c r="A1273" t="s">
        <v>5849</v>
      </c>
    </row>
    <row r="1274" spans="1:1" x14ac:dyDescent="0.2">
      <c r="A1274" t="s">
        <v>5850</v>
      </c>
    </row>
    <row r="1275" spans="1:1" x14ac:dyDescent="0.2">
      <c r="A1275" t="s">
        <v>5851</v>
      </c>
    </row>
    <row r="1276" spans="1:1" x14ac:dyDescent="0.2">
      <c r="A1276" t="s">
        <v>5852</v>
      </c>
    </row>
    <row r="1277" spans="1:1" x14ac:dyDescent="0.2">
      <c r="A1277" t="s">
        <v>5853</v>
      </c>
    </row>
    <row r="1278" spans="1:1" x14ac:dyDescent="0.2">
      <c r="A1278" t="s">
        <v>5854</v>
      </c>
    </row>
    <row r="1279" spans="1:1" x14ac:dyDescent="0.2">
      <c r="A1279" t="s">
        <v>5855</v>
      </c>
    </row>
    <row r="1280" spans="1:1" x14ac:dyDescent="0.2">
      <c r="A1280" t="s">
        <v>5856</v>
      </c>
    </row>
    <row r="1281" spans="1:1" x14ac:dyDescent="0.2">
      <c r="A1281" t="s">
        <v>5857</v>
      </c>
    </row>
    <row r="1282" spans="1:1" x14ac:dyDescent="0.2">
      <c r="A1282" t="s">
        <v>5858</v>
      </c>
    </row>
    <row r="1283" spans="1:1" x14ac:dyDescent="0.2">
      <c r="A1283" t="s">
        <v>5859</v>
      </c>
    </row>
    <row r="1284" spans="1:1" x14ac:dyDescent="0.2">
      <c r="A1284" t="s">
        <v>5860</v>
      </c>
    </row>
    <row r="1285" spans="1:1" x14ac:dyDescent="0.2">
      <c r="A1285" t="s">
        <v>5861</v>
      </c>
    </row>
    <row r="1286" spans="1:1" x14ac:dyDescent="0.2">
      <c r="A1286" t="s">
        <v>5862</v>
      </c>
    </row>
    <row r="1287" spans="1:1" x14ac:dyDescent="0.2">
      <c r="A1287" t="s">
        <v>5863</v>
      </c>
    </row>
    <row r="1288" spans="1:1" x14ac:dyDescent="0.2">
      <c r="A1288" t="s">
        <v>5864</v>
      </c>
    </row>
    <row r="1289" spans="1:1" x14ac:dyDescent="0.2">
      <c r="A1289" t="s">
        <v>5865</v>
      </c>
    </row>
    <row r="1290" spans="1:1" x14ac:dyDescent="0.2">
      <c r="A1290" t="s">
        <v>5866</v>
      </c>
    </row>
    <row r="1291" spans="1:1" x14ac:dyDescent="0.2">
      <c r="A1291" t="s">
        <v>5867</v>
      </c>
    </row>
    <row r="1292" spans="1:1" x14ac:dyDescent="0.2">
      <c r="A1292" t="s">
        <v>5868</v>
      </c>
    </row>
    <row r="1293" spans="1:1" x14ac:dyDescent="0.2">
      <c r="A1293" t="s">
        <v>5869</v>
      </c>
    </row>
    <row r="1294" spans="1:1" x14ac:dyDescent="0.2">
      <c r="A1294" t="s">
        <v>5870</v>
      </c>
    </row>
    <row r="1295" spans="1:1" x14ac:dyDescent="0.2">
      <c r="A1295" t="s">
        <v>5871</v>
      </c>
    </row>
    <row r="1296" spans="1:1" x14ac:dyDescent="0.2">
      <c r="A1296" t="s">
        <v>5872</v>
      </c>
    </row>
    <row r="1297" spans="1:1" x14ac:dyDescent="0.2">
      <c r="A1297" t="s">
        <v>5873</v>
      </c>
    </row>
    <row r="1298" spans="1:1" x14ac:dyDescent="0.2">
      <c r="A1298" t="s">
        <v>5874</v>
      </c>
    </row>
    <row r="1299" spans="1:1" x14ac:dyDescent="0.2">
      <c r="A1299" t="s">
        <v>5875</v>
      </c>
    </row>
    <row r="1300" spans="1:1" x14ac:dyDescent="0.2">
      <c r="A1300" t="s">
        <v>5876</v>
      </c>
    </row>
    <row r="1301" spans="1:1" x14ac:dyDescent="0.2">
      <c r="A1301" t="s">
        <v>5877</v>
      </c>
    </row>
    <row r="1302" spans="1:1" x14ac:dyDescent="0.2">
      <c r="A1302" t="s">
        <v>5878</v>
      </c>
    </row>
    <row r="1303" spans="1:1" x14ac:dyDescent="0.2">
      <c r="A1303" t="s">
        <v>5879</v>
      </c>
    </row>
    <row r="1304" spans="1:1" x14ac:dyDescent="0.2">
      <c r="A1304" t="s">
        <v>5880</v>
      </c>
    </row>
    <row r="1305" spans="1:1" x14ac:dyDescent="0.2">
      <c r="A1305" t="s">
        <v>5881</v>
      </c>
    </row>
    <row r="1306" spans="1:1" x14ac:dyDescent="0.2">
      <c r="A1306" t="s">
        <v>5882</v>
      </c>
    </row>
    <row r="1307" spans="1:1" x14ac:dyDescent="0.2">
      <c r="A1307" t="s">
        <v>5883</v>
      </c>
    </row>
    <row r="1308" spans="1:1" x14ac:dyDescent="0.2">
      <c r="A1308" t="s">
        <v>5884</v>
      </c>
    </row>
    <row r="1309" spans="1:1" x14ac:dyDescent="0.2">
      <c r="A1309" t="s">
        <v>5885</v>
      </c>
    </row>
    <row r="1310" spans="1:1" x14ac:dyDescent="0.2">
      <c r="A1310" t="s">
        <v>5886</v>
      </c>
    </row>
    <row r="1311" spans="1:1" x14ac:dyDescent="0.2">
      <c r="A1311" t="s">
        <v>5887</v>
      </c>
    </row>
    <row r="1312" spans="1:1" x14ac:dyDescent="0.2">
      <c r="A1312" t="s">
        <v>5888</v>
      </c>
    </row>
    <row r="1313" spans="1:1" x14ac:dyDescent="0.2">
      <c r="A1313" t="s">
        <v>5889</v>
      </c>
    </row>
    <row r="1314" spans="1:1" x14ac:dyDescent="0.2">
      <c r="A1314" t="s">
        <v>5890</v>
      </c>
    </row>
    <row r="1315" spans="1:1" x14ac:dyDescent="0.2">
      <c r="A1315" t="s">
        <v>5891</v>
      </c>
    </row>
    <row r="1316" spans="1:1" x14ac:dyDescent="0.2">
      <c r="A1316" t="s">
        <v>5892</v>
      </c>
    </row>
    <row r="1317" spans="1:1" x14ac:dyDescent="0.2">
      <c r="A1317" t="s">
        <v>5893</v>
      </c>
    </row>
    <row r="1318" spans="1:1" x14ac:dyDescent="0.2">
      <c r="A1318" t="s">
        <v>5894</v>
      </c>
    </row>
    <row r="1319" spans="1:1" x14ac:dyDescent="0.2">
      <c r="A1319" t="s">
        <v>5895</v>
      </c>
    </row>
    <row r="1320" spans="1:1" x14ac:dyDescent="0.2">
      <c r="A1320" t="s">
        <v>5896</v>
      </c>
    </row>
    <row r="1321" spans="1:1" x14ac:dyDescent="0.2">
      <c r="A1321" t="s">
        <v>5897</v>
      </c>
    </row>
    <row r="1322" spans="1:1" x14ac:dyDescent="0.2">
      <c r="A1322" t="s">
        <v>5898</v>
      </c>
    </row>
    <row r="1323" spans="1:1" x14ac:dyDescent="0.2">
      <c r="A1323" t="s">
        <v>5899</v>
      </c>
    </row>
    <row r="1324" spans="1:1" x14ac:dyDescent="0.2">
      <c r="A1324" t="s">
        <v>5900</v>
      </c>
    </row>
    <row r="1325" spans="1:1" x14ac:dyDescent="0.2">
      <c r="A1325" t="s">
        <v>5901</v>
      </c>
    </row>
    <row r="1326" spans="1:1" x14ac:dyDescent="0.2">
      <c r="A1326" t="s">
        <v>5902</v>
      </c>
    </row>
    <row r="1327" spans="1:1" x14ac:dyDescent="0.2">
      <c r="A1327" t="s">
        <v>5903</v>
      </c>
    </row>
    <row r="1328" spans="1:1" x14ac:dyDescent="0.2">
      <c r="A1328" t="s">
        <v>5904</v>
      </c>
    </row>
    <row r="1329" spans="1:1" x14ac:dyDescent="0.2">
      <c r="A1329" t="s">
        <v>5905</v>
      </c>
    </row>
    <row r="1330" spans="1:1" x14ac:dyDescent="0.2">
      <c r="A1330" t="s">
        <v>5906</v>
      </c>
    </row>
    <row r="1331" spans="1:1" x14ac:dyDescent="0.2">
      <c r="A1331" t="s">
        <v>5907</v>
      </c>
    </row>
    <row r="1332" spans="1:1" x14ac:dyDescent="0.2">
      <c r="A1332" t="s">
        <v>5908</v>
      </c>
    </row>
    <row r="1333" spans="1:1" x14ac:dyDescent="0.2">
      <c r="A1333" t="s">
        <v>5909</v>
      </c>
    </row>
    <row r="1334" spans="1:1" x14ac:dyDescent="0.2">
      <c r="A1334" t="s">
        <v>5910</v>
      </c>
    </row>
    <row r="1335" spans="1:1" x14ac:dyDescent="0.2">
      <c r="A1335" t="s">
        <v>5911</v>
      </c>
    </row>
    <row r="1336" spans="1:1" x14ac:dyDescent="0.2">
      <c r="A1336" t="s">
        <v>5912</v>
      </c>
    </row>
    <row r="1337" spans="1:1" x14ac:dyDescent="0.2">
      <c r="A1337" t="s">
        <v>5913</v>
      </c>
    </row>
    <row r="1338" spans="1:1" x14ac:dyDescent="0.2">
      <c r="A1338" t="s">
        <v>5914</v>
      </c>
    </row>
    <row r="1339" spans="1:1" x14ac:dyDescent="0.2">
      <c r="A1339" t="s">
        <v>5915</v>
      </c>
    </row>
    <row r="1340" spans="1:1" x14ac:dyDescent="0.2">
      <c r="A1340" t="s">
        <v>5916</v>
      </c>
    </row>
    <row r="1341" spans="1:1" x14ac:dyDescent="0.2">
      <c r="A1341" t="s">
        <v>5917</v>
      </c>
    </row>
    <row r="1342" spans="1:1" x14ac:dyDescent="0.2">
      <c r="A1342" t="s">
        <v>5918</v>
      </c>
    </row>
    <row r="1343" spans="1:1" x14ac:dyDescent="0.2">
      <c r="A1343" t="s">
        <v>5919</v>
      </c>
    </row>
    <row r="1344" spans="1:1" x14ac:dyDescent="0.2">
      <c r="A1344" t="s">
        <v>5920</v>
      </c>
    </row>
    <row r="1345" spans="1:1" x14ac:dyDescent="0.2">
      <c r="A1345" t="s">
        <v>5921</v>
      </c>
    </row>
    <row r="1346" spans="1:1" x14ac:dyDescent="0.2">
      <c r="A1346" t="s">
        <v>5922</v>
      </c>
    </row>
    <row r="1347" spans="1:1" x14ac:dyDescent="0.2">
      <c r="A1347" t="s">
        <v>5923</v>
      </c>
    </row>
    <row r="1348" spans="1:1" x14ac:dyDescent="0.2">
      <c r="A1348" t="s">
        <v>5924</v>
      </c>
    </row>
    <row r="1349" spans="1:1" x14ac:dyDescent="0.2">
      <c r="A1349" t="s">
        <v>5925</v>
      </c>
    </row>
    <row r="1350" spans="1:1" x14ac:dyDescent="0.2">
      <c r="A1350" t="s">
        <v>5926</v>
      </c>
    </row>
    <row r="1351" spans="1:1" x14ac:dyDescent="0.2">
      <c r="A1351" t="s">
        <v>5927</v>
      </c>
    </row>
    <row r="1352" spans="1:1" x14ac:dyDescent="0.2">
      <c r="A1352" t="s">
        <v>5928</v>
      </c>
    </row>
    <row r="1353" spans="1:1" x14ac:dyDescent="0.2">
      <c r="A1353" t="s">
        <v>5929</v>
      </c>
    </row>
    <row r="1354" spans="1:1" x14ac:dyDescent="0.2">
      <c r="A1354" t="s">
        <v>5930</v>
      </c>
    </row>
    <row r="1355" spans="1:1" x14ac:dyDescent="0.2">
      <c r="A1355" t="s">
        <v>5931</v>
      </c>
    </row>
    <row r="1356" spans="1:1" x14ac:dyDescent="0.2">
      <c r="A1356" t="s">
        <v>5932</v>
      </c>
    </row>
    <row r="1357" spans="1:1" x14ac:dyDescent="0.2">
      <c r="A1357" t="s">
        <v>5933</v>
      </c>
    </row>
    <row r="1358" spans="1:1" x14ac:dyDescent="0.2">
      <c r="A1358" t="s">
        <v>5934</v>
      </c>
    </row>
    <row r="1359" spans="1:1" x14ac:dyDescent="0.2">
      <c r="A1359" t="s">
        <v>5935</v>
      </c>
    </row>
    <row r="1360" spans="1:1" x14ac:dyDescent="0.2">
      <c r="A1360" t="s">
        <v>5936</v>
      </c>
    </row>
    <row r="1361" spans="1:1" x14ac:dyDescent="0.2">
      <c r="A1361" t="s">
        <v>5937</v>
      </c>
    </row>
    <row r="1362" spans="1:1" x14ac:dyDescent="0.2">
      <c r="A1362" t="s">
        <v>5938</v>
      </c>
    </row>
    <row r="1363" spans="1:1" x14ac:dyDescent="0.2">
      <c r="A1363" t="s">
        <v>5939</v>
      </c>
    </row>
    <row r="1364" spans="1:1" x14ac:dyDescent="0.2">
      <c r="A1364" t="s">
        <v>5940</v>
      </c>
    </row>
    <row r="1365" spans="1:1" x14ac:dyDescent="0.2">
      <c r="A1365" t="s">
        <v>5941</v>
      </c>
    </row>
    <row r="1366" spans="1:1" x14ac:dyDescent="0.2">
      <c r="A1366" t="s">
        <v>5942</v>
      </c>
    </row>
    <row r="1367" spans="1:1" x14ac:dyDescent="0.2">
      <c r="A1367" t="s">
        <v>5943</v>
      </c>
    </row>
    <row r="1368" spans="1:1" x14ac:dyDescent="0.2">
      <c r="A1368" t="s">
        <v>5944</v>
      </c>
    </row>
    <row r="1369" spans="1:1" x14ac:dyDescent="0.2">
      <c r="A1369" t="s">
        <v>5945</v>
      </c>
    </row>
    <row r="1370" spans="1:1" x14ac:dyDescent="0.2">
      <c r="A1370" t="s">
        <v>5946</v>
      </c>
    </row>
    <row r="1371" spans="1:1" x14ac:dyDescent="0.2">
      <c r="A1371" t="s">
        <v>5947</v>
      </c>
    </row>
    <row r="1372" spans="1:1" x14ac:dyDescent="0.2">
      <c r="A1372" t="s">
        <v>5948</v>
      </c>
    </row>
    <row r="1373" spans="1:1" x14ac:dyDescent="0.2">
      <c r="A1373" t="s">
        <v>5949</v>
      </c>
    </row>
    <row r="1374" spans="1:1" x14ac:dyDescent="0.2">
      <c r="A1374" t="s">
        <v>5950</v>
      </c>
    </row>
    <row r="1375" spans="1:1" x14ac:dyDescent="0.2">
      <c r="A1375" t="s">
        <v>5951</v>
      </c>
    </row>
    <row r="1376" spans="1:1" x14ac:dyDescent="0.2">
      <c r="A1376" t="s">
        <v>5952</v>
      </c>
    </row>
    <row r="1377" spans="1:1" x14ac:dyDescent="0.2">
      <c r="A1377" t="s">
        <v>5953</v>
      </c>
    </row>
    <row r="1378" spans="1:1" x14ac:dyDescent="0.2">
      <c r="A1378" t="s">
        <v>5954</v>
      </c>
    </row>
    <row r="1379" spans="1:1" x14ac:dyDescent="0.2">
      <c r="A1379" t="s">
        <v>5955</v>
      </c>
    </row>
    <row r="1380" spans="1:1" x14ac:dyDescent="0.2">
      <c r="A1380" t="s">
        <v>5956</v>
      </c>
    </row>
    <row r="1381" spans="1:1" x14ac:dyDescent="0.2">
      <c r="A1381" t="s">
        <v>5957</v>
      </c>
    </row>
    <row r="1382" spans="1:1" x14ac:dyDescent="0.2">
      <c r="A1382" t="s">
        <v>5958</v>
      </c>
    </row>
    <row r="1383" spans="1:1" x14ac:dyDescent="0.2">
      <c r="A1383" t="s">
        <v>5959</v>
      </c>
    </row>
    <row r="1384" spans="1:1" x14ac:dyDescent="0.2">
      <c r="A1384" t="s">
        <v>5960</v>
      </c>
    </row>
    <row r="1385" spans="1:1" x14ac:dyDescent="0.2">
      <c r="A1385" t="s">
        <v>5961</v>
      </c>
    </row>
    <row r="1386" spans="1:1" x14ac:dyDescent="0.2">
      <c r="A1386" t="s">
        <v>5962</v>
      </c>
    </row>
    <row r="1387" spans="1:1" x14ac:dyDescent="0.2">
      <c r="A1387" t="s">
        <v>5963</v>
      </c>
    </row>
    <row r="1388" spans="1:1" x14ac:dyDescent="0.2">
      <c r="A1388" t="s">
        <v>5964</v>
      </c>
    </row>
    <row r="1389" spans="1:1" x14ac:dyDescent="0.2">
      <c r="A1389" t="s">
        <v>5965</v>
      </c>
    </row>
    <row r="1390" spans="1:1" x14ac:dyDescent="0.2">
      <c r="A1390" t="s">
        <v>5966</v>
      </c>
    </row>
    <row r="1391" spans="1:1" x14ac:dyDescent="0.2">
      <c r="A1391" t="s">
        <v>5967</v>
      </c>
    </row>
    <row r="1392" spans="1:1" x14ac:dyDescent="0.2">
      <c r="A1392" t="s">
        <v>5968</v>
      </c>
    </row>
    <row r="1393" spans="1:1" x14ac:dyDescent="0.2">
      <c r="A1393" t="s">
        <v>5969</v>
      </c>
    </row>
    <row r="1394" spans="1:1" x14ac:dyDescent="0.2">
      <c r="A1394" t="s">
        <v>5970</v>
      </c>
    </row>
    <row r="1395" spans="1:1" x14ac:dyDescent="0.2">
      <c r="A1395" t="s">
        <v>5971</v>
      </c>
    </row>
    <row r="1396" spans="1:1" x14ac:dyDescent="0.2">
      <c r="A1396" t="s">
        <v>5972</v>
      </c>
    </row>
    <row r="1397" spans="1:1" x14ac:dyDescent="0.2">
      <c r="A1397" t="s">
        <v>5973</v>
      </c>
    </row>
    <row r="1398" spans="1:1" x14ac:dyDescent="0.2">
      <c r="A1398" t="s">
        <v>5974</v>
      </c>
    </row>
    <row r="1399" spans="1:1" x14ac:dyDescent="0.2">
      <c r="A1399" t="s">
        <v>5975</v>
      </c>
    </row>
    <row r="1400" spans="1:1" x14ac:dyDescent="0.2">
      <c r="A1400" t="s">
        <v>5976</v>
      </c>
    </row>
    <row r="1401" spans="1:1" x14ac:dyDescent="0.2">
      <c r="A1401" t="s">
        <v>5977</v>
      </c>
    </row>
    <row r="1402" spans="1:1" x14ac:dyDescent="0.2">
      <c r="A1402" t="s">
        <v>5978</v>
      </c>
    </row>
    <row r="1403" spans="1:1" x14ac:dyDescent="0.2">
      <c r="A1403" t="s">
        <v>5979</v>
      </c>
    </row>
    <row r="1404" spans="1:1" x14ac:dyDescent="0.2">
      <c r="A1404" t="s">
        <v>5980</v>
      </c>
    </row>
    <row r="1405" spans="1:1" x14ac:dyDescent="0.2">
      <c r="A1405" t="s">
        <v>5981</v>
      </c>
    </row>
    <row r="1406" spans="1:1" x14ac:dyDescent="0.2">
      <c r="A1406" t="s">
        <v>5982</v>
      </c>
    </row>
    <row r="1407" spans="1:1" x14ac:dyDescent="0.2">
      <c r="A1407" t="s">
        <v>5983</v>
      </c>
    </row>
    <row r="1408" spans="1:1" x14ac:dyDescent="0.2">
      <c r="A1408" t="s">
        <v>5984</v>
      </c>
    </row>
    <row r="1409" spans="1:1" x14ac:dyDescent="0.2">
      <c r="A1409" t="s">
        <v>5985</v>
      </c>
    </row>
    <row r="1410" spans="1:1" x14ac:dyDescent="0.2">
      <c r="A1410" t="s">
        <v>5986</v>
      </c>
    </row>
    <row r="1411" spans="1:1" x14ac:dyDescent="0.2">
      <c r="A1411" t="s">
        <v>5987</v>
      </c>
    </row>
    <row r="1412" spans="1:1" x14ac:dyDescent="0.2">
      <c r="A1412" t="s">
        <v>5988</v>
      </c>
    </row>
    <row r="1413" spans="1:1" x14ac:dyDescent="0.2">
      <c r="A1413" t="s">
        <v>5989</v>
      </c>
    </row>
    <row r="1414" spans="1:1" x14ac:dyDescent="0.2">
      <c r="A1414" t="s">
        <v>5990</v>
      </c>
    </row>
    <row r="1415" spans="1:1" x14ac:dyDescent="0.2">
      <c r="A1415" t="s">
        <v>5991</v>
      </c>
    </row>
    <row r="1416" spans="1:1" x14ac:dyDescent="0.2">
      <c r="A1416" t="s">
        <v>5992</v>
      </c>
    </row>
    <row r="1417" spans="1:1" x14ac:dyDescent="0.2">
      <c r="A1417" t="s">
        <v>5993</v>
      </c>
    </row>
    <row r="1418" spans="1:1" x14ac:dyDescent="0.2">
      <c r="A1418" t="s">
        <v>5994</v>
      </c>
    </row>
    <row r="1419" spans="1:1" x14ac:dyDescent="0.2">
      <c r="A1419" t="s">
        <v>5995</v>
      </c>
    </row>
    <row r="1420" spans="1:1" x14ac:dyDescent="0.2">
      <c r="A1420" t="s">
        <v>5996</v>
      </c>
    </row>
    <row r="1421" spans="1:1" x14ac:dyDescent="0.2">
      <c r="A1421" t="s">
        <v>5997</v>
      </c>
    </row>
    <row r="1422" spans="1:1" x14ac:dyDescent="0.2">
      <c r="A1422" t="s">
        <v>5998</v>
      </c>
    </row>
    <row r="1423" spans="1:1" x14ac:dyDescent="0.2">
      <c r="A1423" t="s">
        <v>5999</v>
      </c>
    </row>
    <row r="1424" spans="1:1" x14ac:dyDescent="0.2">
      <c r="A1424" t="s">
        <v>6000</v>
      </c>
    </row>
    <row r="1425" spans="1:1" x14ac:dyDescent="0.2">
      <c r="A1425" t="s">
        <v>6001</v>
      </c>
    </row>
    <row r="1426" spans="1:1" x14ac:dyDescent="0.2">
      <c r="A1426" t="s">
        <v>6002</v>
      </c>
    </row>
    <row r="1427" spans="1:1" x14ac:dyDescent="0.2">
      <c r="A1427" t="s">
        <v>6003</v>
      </c>
    </row>
    <row r="1428" spans="1:1" x14ac:dyDescent="0.2">
      <c r="A1428" t="s">
        <v>6004</v>
      </c>
    </row>
    <row r="1429" spans="1:1" x14ac:dyDescent="0.2">
      <c r="A1429" t="s">
        <v>6005</v>
      </c>
    </row>
    <row r="1430" spans="1:1" x14ac:dyDescent="0.2">
      <c r="A1430" t="s">
        <v>6006</v>
      </c>
    </row>
    <row r="1431" spans="1:1" x14ac:dyDescent="0.2">
      <c r="A1431" t="s">
        <v>6007</v>
      </c>
    </row>
    <row r="1432" spans="1:1" x14ac:dyDescent="0.2">
      <c r="A1432" t="s">
        <v>6008</v>
      </c>
    </row>
    <row r="1433" spans="1:1" x14ac:dyDescent="0.2">
      <c r="A1433" t="s">
        <v>6009</v>
      </c>
    </row>
    <row r="1434" spans="1:1" x14ac:dyDescent="0.2">
      <c r="A1434" t="s">
        <v>6010</v>
      </c>
    </row>
    <row r="1435" spans="1:1" x14ac:dyDescent="0.2">
      <c r="A1435" t="s">
        <v>6011</v>
      </c>
    </row>
    <row r="1436" spans="1:1" x14ac:dyDescent="0.2">
      <c r="A1436" t="s">
        <v>6012</v>
      </c>
    </row>
    <row r="1437" spans="1:1" x14ac:dyDescent="0.2">
      <c r="A1437" t="s">
        <v>6013</v>
      </c>
    </row>
    <row r="1438" spans="1:1" x14ac:dyDescent="0.2">
      <c r="A1438" t="s">
        <v>6014</v>
      </c>
    </row>
    <row r="1439" spans="1:1" x14ac:dyDescent="0.2">
      <c r="A1439" t="s">
        <v>6015</v>
      </c>
    </row>
    <row r="1440" spans="1:1" x14ac:dyDescent="0.2">
      <c r="A1440" t="s">
        <v>6016</v>
      </c>
    </row>
    <row r="1441" spans="1:1" x14ac:dyDescent="0.2">
      <c r="A1441" t="s">
        <v>6017</v>
      </c>
    </row>
    <row r="1442" spans="1:1" x14ac:dyDescent="0.2">
      <c r="A1442" t="s">
        <v>6018</v>
      </c>
    </row>
    <row r="1443" spans="1:1" x14ac:dyDescent="0.2">
      <c r="A1443" t="s">
        <v>6019</v>
      </c>
    </row>
    <row r="1444" spans="1:1" x14ac:dyDescent="0.2">
      <c r="A1444" t="s">
        <v>6020</v>
      </c>
    </row>
    <row r="1445" spans="1:1" x14ac:dyDescent="0.2">
      <c r="A1445" t="s">
        <v>6021</v>
      </c>
    </row>
    <row r="1446" spans="1:1" x14ac:dyDescent="0.2">
      <c r="A1446" t="s">
        <v>6022</v>
      </c>
    </row>
    <row r="1447" spans="1:1" x14ac:dyDescent="0.2">
      <c r="A1447" t="s">
        <v>6023</v>
      </c>
    </row>
    <row r="1448" spans="1:1" x14ac:dyDescent="0.2">
      <c r="A1448" t="s">
        <v>6024</v>
      </c>
    </row>
    <row r="1449" spans="1:1" x14ac:dyDescent="0.2">
      <c r="A1449" t="s">
        <v>6025</v>
      </c>
    </row>
    <row r="1450" spans="1:1" x14ac:dyDescent="0.2">
      <c r="A1450" t="s">
        <v>6026</v>
      </c>
    </row>
    <row r="1451" spans="1:1" x14ac:dyDescent="0.2">
      <c r="A1451" t="s">
        <v>6027</v>
      </c>
    </row>
    <row r="1452" spans="1:1" x14ac:dyDescent="0.2">
      <c r="A1452" t="s">
        <v>6028</v>
      </c>
    </row>
    <row r="1453" spans="1:1" x14ac:dyDescent="0.2">
      <c r="A1453" t="s">
        <v>6029</v>
      </c>
    </row>
    <row r="1454" spans="1:1" x14ac:dyDescent="0.2">
      <c r="A1454" t="s">
        <v>6030</v>
      </c>
    </row>
    <row r="1455" spans="1:1" x14ac:dyDescent="0.2">
      <c r="A1455" t="s">
        <v>6031</v>
      </c>
    </row>
    <row r="1456" spans="1:1" x14ac:dyDescent="0.2">
      <c r="A1456" t="s">
        <v>6032</v>
      </c>
    </row>
    <row r="1457" spans="1:1" x14ac:dyDescent="0.2">
      <c r="A1457" t="s">
        <v>6033</v>
      </c>
    </row>
    <row r="1458" spans="1:1" x14ac:dyDescent="0.2">
      <c r="A1458" t="s">
        <v>6034</v>
      </c>
    </row>
    <row r="1459" spans="1:1" x14ac:dyDescent="0.2">
      <c r="A1459" t="s">
        <v>6035</v>
      </c>
    </row>
    <row r="1460" spans="1:1" x14ac:dyDescent="0.2">
      <c r="A1460" t="s">
        <v>6036</v>
      </c>
    </row>
    <row r="1461" spans="1:1" x14ac:dyDescent="0.2">
      <c r="A1461" t="s">
        <v>6037</v>
      </c>
    </row>
    <row r="1462" spans="1:1" x14ac:dyDescent="0.2">
      <c r="A1462" t="s">
        <v>6038</v>
      </c>
    </row>
    <row r="1463" spans="1:1" x14ac:dyDescent="0.2">
      <c r="A1463" t="s">
        <v>6039</v>
      </c>
    </row>
    <row r="1464" spans="1:1" x14ac:dyDescent="0.2">
      <c r="A1464" t="s">
        <v>6040</v>
      </c>
    </row>
    <row r="1465" spans="1:1" x14ac:dyDescent="0.2">
      <c r="A1465" t="s">
        <v>6041</v>
      </c>
    </row>
    <row r="1466" spans="1:1" x14ac:dyDescent="0.2">
      <c r="A1466" t="s">
        <v>6042</v>
      </c>
    </row>
    <row r="1467" spans="1:1" x14ac:dyDescent="0.2">
      <c r="A1467" t="s">
        <v>6043</v>
      </c>
    </row>
    <row r="1468" spans="1:1" x14ac:dyDescent="0.2">
      <c r="A1468" t="s">
        <v>6044</v>
      </c>
    </row>
    <row r="1469" spans="1:1" x14ac:dyDescent="0.2">
      <c r="A1469" t="s">
        <v>6045</v>
      </c>
    </row>
    <row r="1470" spans="1:1" x14ac:dyDescent="0.2">
      <c r="A1470" t="s">
        <v>6046</v>
      </c>
    </row>
    <row r="1471" spans="1:1" x14ac:dyDescent="0.2">
      <c r="A1471" t="s">
        <v>6047</v>
      </c>
    </row>
    <row r="1472" spans="1:1" x14ac:dyDescent="0.2">
      <c r="A1472" t="s">
        <v>6048</v>
      </c>
    </row>
    <row r="1473" spans="1:1" x14ac:dyDescent="0.2">
      <c r="A1473" t="s">
        <v>6049</v>
      </c>
    </row>
    <row r="1474" spans="1:1" x14ac:dyDescent="0.2">
      <c r="A1474" t="s">
        <v>6050</v>
      </c>
    </row>
    <row r="1475" spans="1:1" x14ac:dyDescent="0.2">
      <c r="A1475" t="s">
        <v>6051</v>
      </c>
    </row>
    <row r="1476" spans="1:1" x14ac:dyDescent="0.2">
      <c r="A1476" t="s">
        <v>6052</v>
      </c>
    </row>
    <row r="1477" spans="1:1" x14ac:dyDescent="0.2">
      <c r="A1477" t="s">
        <v>6053</v>
      </c>
    </row>
    <row r="1478" spans="1:1" x14ac:dyDescent="0.2">
      <c r="A1478" t="s">
        <v>6054</v>
      </c>
    </row>
    <row r="1479" spans="1:1" x14ac:dyDescent="0.2">
      <c r="A1479" t="s">
        <v>6055</v>
      </c>
    </row>
    <row r="1480" spans="1:1" x14ac:dyDescent="0.2">
      <c r="A1480" t="s">
        <v>6056</v>
      </c>
    </row>
    <row r="1481" spans="1:1" x14ac:dyDescent="0.2">
      <c r="A1481" t="s">
        <v>6057</v>
      </c>
    </row>
    <row r="1482" spans="1:1" x14ac:dyDescent="0.2">
      <c r="A1482" t="s">
        <v>6058</v>
      </c>
    </row>
    <row r="1483" spans="1:1" x14ac:dyDescent="0.2">
      <c r="A1483" t="s">
        <v>6059</v>
      </c>
    </row>
    <row r="1484" spans="1:1" x14ac:dyDescent="0.2">
      <c r="A1484" t="s">
        <v>6060</v>
      </c>
    </row>
    <row r="1485" spans="1:1" x14ac:dyDescent="0.2">
      <c r="A1485" t="s">
        <v>6061</v>
      </c>
    </row>
    <row r="1486" spans="1:1" x14ac:dyDescent="0.2">
      <c r="A1486" t="s">
        <v>6062</v>
      </c>
    </row>
    <row r="1487" spans="1:1" x14ac:dyDescent="0.2">
      <c r="A1487" t="s">
        <v>6063</v>
      </c>
    </row>
    <row r="1488" spans="1:1" x14ac:dyDescent="0.2">
      <c r="A1488" t="s">
        <v>6064</v>
      </c>
    </row>
    <row r="1489" spans="1:1" x14ac:dyDescent="0.2">
      <c r="A1489" t="s">
        <v>6065</v>
      </c>
    </row>
    <row r="1490" spans="1:1" x14ac:dyDescent="0.2">
      <c r="A1490" t="s">
        <v>6066</v>
      </c>
    </row>
    <row r="1491" spans="1:1" x14ac:dyDescent="0.2">
      <c r="A1491" t="s">
        <v>6067</v>
      </c>
    </row>
    <row r="1492" spans="1:1" x14ac:dyDescent="0.2">
      <c r="A1492" t="s">
        <v>6068</v>
      </c>
    </row>
    <row r="1493" spans="1:1" x14ac:dyDescent="0.2">
      <c r="A1493" t="s">
        <v>6069</v>
      </c>
    </row>
    <row r="1494" spans="1:1" x14ac:dyDescent="0.2">
      <c r="A1494" t="s">
        <v>6070</v>
      </c>
    </row>
    <row r="1495" spans="1:1" x14ac:dyDescent="0.2">
      <c r="A1495" t="s">
        <v>6071</v>
      </c>
    </row>
    <row r="1496" spans="1:1" x14ac:dyDescent="0.2">
      <c r="A1496" t="s">
        <v>6072</v>
      </c>
    </row>
    <row r="1497" spans="1:1" x14ac:dyDescent="0.2">
      <c r="A1497" t="s">
        <v>6073</v>
      </c>
    </row>
    <row r="1498" spans="1:1" x14ac:dyDescent="0.2">
      <c r="A1498" t="s">
        <v>6074</v>
      </c>
    </row>
    <row r="1499" spans="1:1" x14ac:dyDescent="0.2">
      <c r="A1499" t="s">
        <v>6075</v>
      </c>
    </row>
    <row r="1500" spans="1:1" x14ac:dyDescent="0.2">
      <c r="A1500" t="s">
        <v>6076</v>
      </c>
    </row>
    <row r="1501" spans="1:1" x14ac:dyDescent="0.2">
      <c r="A1501" t="s">
        <v>6077</v>
      </c>
    </row>
    <row r="1502" spans="1:1" x14ac:dyDescent="0.2">
      <c r="A1502" t="s">
        <v>6078</v>
      </c>
    </row>
    <row r="1503" spans="1:1" x14ac:dyDescent="0.2">
      <c r="A1503" t="s">
        <v>6079</v>
      </c>
    </row>
    <row r="1504" spans="1:1" x14ac:dyDescent="0.2">
      <c r="A1504" t="s">
        <v>6080</v>
      </c>
    </row>
    <row r="1505" spans="1:1" x14ac:dyDescent="0.2">
      <c r="A1505" t="s">
        <v>6081</v>
      </c>
    </row>
    <row r="1506" spans="1:1" x14ac:dyDescent="0.2">
      <c r="A1506" t="s">
        <v>6082</v>
      </c>
    </row>
    <row r="1507" spans="1:1" x14ac:dyDescent="0.2">
      <c r="A1507" t="s">
        <v>6083</v>
      </c>
    </row>
    <row r="1508" spans="1:1" x14ac:dyDescent="0.2">
      <c r="A1508" t="s">
        <v>6084</v>
      </c>
    </row>
    <row r="1509" spans="1:1" x14ac:dyDescent="0.2">
      <c r="A1509" t="s">
        <v>6085</v>
      </c>
    </row>
    <row r="1510" spans="1:1" x14ac:dyDescent="0.2">
      <c r="A1510" t="s">
        <v>6086</v>
      </c>
    </row>
    <row r="1511" spans="1:1" x14ac:dyDescent="0.2">
      <c r="A1511" t="s">
        <v>6087</v>
      </c>
    </row>
    <row r="1512" spans="1:1" x14ac:dyDescent="0.2">
      <c r="A1512" t="s">
        <v>6088</v>
      </c>
    </row>
    <row r="1513" spans="1:1" x14ac:dyDescent="0.2">
      <c r="A1513" t="s">
        <v>6089</v>
      </c>
    </row>
    <row r="1514" spans="1:1" x14ac:dyDescent="0.2">
      <c r="A1514" t="s">
        <v>6090</v>
      </c>
    </row>
    <row r="1515" spans="1:1" x14ac:dyDescent="0.2">
      <c r="A1515" t="s">
        <v>6091</v>
      </c>
    </row>
    <row r="1516" spans="1:1" x14ac:dyDescent="0.2">
      <c r="A1516" t="s">
        <v>6092</v>
      </c>
    </row>
    <row r="1517" spans="1:1" x14ac:dyDescent="0.2">
      <c r="A1517" t="s">
        <v>6093</v>
      </c>
    </row>
    <row r="1518" spans="1:1" x14ac:dyDescent="0.2">
      <c r="A1518" t="s">
        <v>6094</v>
      </c>
    </row>
    <row r="1519" spans="1:1" x14ac:dyDescent="0.2">
      <c r="A1519" t="s">
        <v>6095</v>
      </c>
    </row>
    <row r="1520" spans="1:1" x14ac:dyDescent="0.2">
      <c r="A1520" t="s">
        <v>6096</v>
      </c>
    </row>
    <row r="1521" spans="1:1" x14ac:dyDescent="0.2">
      <c r="A1521" t="s">
        <v>6097</v>
      </c>
    </row>
    <row r="1522" spans="1:1" x14ac:dyDescent="0.2">
      <c r="A1522" t="s">
        <v>6098</v>
      </c>
    </row>
    <row r="1523" spans="1:1" x14ac:dyDescent="0.2">
      <c r="A1523" t="s">
        <v>6099</v>
      </c>
    </row>
    <row r="1524" spans="1:1" x14ac:dyDescent="0.2">
      <c r="A1524" t="s">
        <v>6100</v>
      </c>
    </row>
    <row r="1525" spans="1:1" x14ac:dyDescent="0.2">
      <c r="A1525" t="s">
        <v>6101</v>
      </c>
    </row>
    <row r="1526" spans="1:1" x14ac:dyDescent="0.2">
      <c r="A1526" t="s">
        <v>6102</v>
      </c>
    </row>
    <row r="1527" spans="1:1" x14ac:dyDescent="0.2">
      <c r="A1527" t="s">
        <v>6103</v>
      </c>
    </row>
    <row r="1528" spans="1:1" x14ac:dyDescent="0.2">
      <c r="A1528" t="s">
        <v>6104</v>
      </c>
    </row>
    <row r="1529" spans="1:1" x14ac:dyDescent="0.2">
      <c r="A1529" t="s">
        <v>6105</v>
      </c>
    </row>
    <row r="1530" spans="1:1" x14ac:dyDescent="0.2">
      <c r="A1530" t="s">
        <v>6106</v>
      </c>
    </row>
    <row r="1531" spans="1:1" x14ac:dyDescent="0.2">
      <c r="A1531" t="s">
        <v>6107</v>
      </c>
    </row>
    <row r="1532" spans="1:1" x14ac:dyDescent="0.2">
      <c r="A1532" t="s">
        <v>6108</v>
      </c>
    </row>
    <row r="1533" spans="1:1" x14ac:dyDescent="0.2">
      <c r="A1533" t="s">
        <v>6109</v>
      </c>
    </row>
    <row r="1534" spans="1:1" x14ac:dyDescent="0.2">
      <c r="A1534" t="s">
        <v>6110</v>
      </c>
    </row>
    <row r="1535" spans="1:1" x14ac:dyDescent="0.2">
      <c r="A1535" t="s">
        <v>6111</v>
      </c>
    </row>
    <row r="1536" spans="1:1" x14ac:dyDescent="0.2">
      <c r="A1536" t="s">
        <v>6112</v>
      </c>
    </row>
    <row r="1537" spans="1:1" x14ac:dyDescent="0.2">
      <c r="A1537" t="s">
        <v>6113</v>
      </c>
    </row>
    <row r="1538" spans="1:1" x14ac:dyDescent="0.2">
      <c r="A1538" t="s">
        <v>6114</v>
      </c>
    </row>
    <row r="1539" spans="1:1" x14ac:dyDescent="0.2">
      <c r="A1539" t="s">
        <v>6115</v>
      </c>
    </row>
    <row r="1540" spans="1:1" x14ac:dyDescent="0.2">
      <c r="A1540" t="s">
        <v>6116</v>
      </c>
    </row>
    <row r="1541" spans="1:1" x14ac:dyDescent="0.2">
      <c r="A1541" t="s">
        <v>6117</v>
      </c>
    </row>
    <row r="1542" spans="1:1" x14ac:dyDescent="0.2">
      <c r="A1542" t="s">
        <v>6118</v>
      </c>
    </row>
    <row r="1543" spans="1:1" x14ac:dyDescent="0.2">
      <c r="A1543" t="s">
        <v>6119</v>
      </c>
    </row>
    <row r="1544" spans="1:1" x14ac:dyDescent="0.2">
      <c r="A1544" t="s">
        <v>6120</v>
      </c>
    </row>
    <row r="1545" spans="1:1" x14ac:dyDescent="0.2">
      <c r="A1545" t="s">
        <v>6121</v>
      </c>
    </row>
    <row r="1546" spans="1:1" x14ac:dyDescent="0.2">
      <c r="A1546" t="s">
        <v>6122</v>
      </c>
    </row>
    <row r="1547" spans="1:1" x14ac:dyDescent="0.2">
      <c r="A1547" t="s">
        <v>6123</v>
      </c>
    </row>
    <row r="1548" spans="1:1" x14ac:dyDescent="0.2">
      <c r="A1548" t="s">
        <v>6124</v>
      </c>
    </row>
    <row r="1549" spans="1:1" x14ac:dyDescent="0.2">
      <c r="A1549" t="s">
        <v>6125</v>
      </c>
    </row>
    <row r="1550" spans="1:1" x14ac:dyDescent="0.2">
      <c r="A1550" t="s">
        <v>6126</v>
      </c>
    </row>
    <row r="1551" spans="1:1" x14ac:dyDescent="0.2">
      <c r="A1551" t="s">
        <v>6127</v>
      </c>
    </row>
    <row r="1552" spans="1:1" x14ac:dyDescent="0.2">
      <c r="A1552" t="s">
        <v>6128</v>
      </c>
    </row>
    <row r="1553" spans="1:1" x14ac:dyDescent="0.2">
      <c r="A1553" t="s">
        <v>6129</v>
      </c>
    </row>
    <row r="1554" spans="1:1" x14ac:dyDescent="0.2">
      <c r="A1554" t="s">
        <v>6130</v>
      </c>
    </row>
    <row r="1555" spans="1:1" x14ac:dyDescent="0.2">
      <c r="A1555" t="s">
        <v>6131</v>
      </c>
    </row>
    <row r="1556" spans="1:1" x14ac:dyDescent="0.2">
      <c r="A1556" t="s">
        <v>6132</v>
      </c>
    </row>
    <row r="1557" spans="1:1" x14ac:dyDescent="0.2">
      <c r="A1557" t="s">
        <v>6133</v>
      </c>
    </row>
    <row r="1558" spans="1:1" x14ac:dyDescent="0.2">
      <c r="A1558" t="s">
        <v>6134</v>
      </c>
    </row>
    <row r="1559" spans="1:1" x14ac:dyDescent="0.2">
      <c r="A1559" t="s">
        <v>6135</v>
      </c>
    </row>
    <row r="1560" spans="1:1" x14ac:dyDescent="0.2">
      <c r="A1560" t="s">
        <v>6136</v>
      </c>
    </row>
    <row r="1561" spans="1:1" x14ac:dyDescent="0.2">
      <c r="A1561" t="s">
        <v>6137</v>
      </c>
    </row>
    <row r="1562" spans="1:1" x14ac:dyDescent="0.2">
      <c r="A1562" t="s">
        <v>6138</v>
      </c>
    </row>
    <row r="1563" spans="1:1" x14ac:dyDescent="0.2">
      <c r="A1563" t="s">
        <v>6139</v>
      </c>
    </row>
    <row r="1564" spans="1:1" x14ac:dyDescent="0.2">
      <c r="A1564" t="s">
        <v>6140</v>
      </c>
    </row>
    <row r="1565" spans="1:1" x14ac:dyDescent="0.2">
      <c r="A1565" t="s">
        <v>6141</v>
      </c>
    </row>
    <row r="1566" spans="1:1" x14ac:dyDescent="0.2">
      <c r="A1566" t="s">
        <v>6142</v>
      </c>
    </row>
    <row r="1567" spans="1:1" x14ac:dyDescent="0.2">
      <c r="A1567" t="s">
        <v>6143</v>
      </c>
    </row>
    <row r="1568" spans="1:1" x14ac:dyDescent="0.2">
      <c r="A1568" t="s">
        <v>6144</v>
      </c>
    </row>
    <row r="1569" spans="1:1" x14ac:dyDescent="0.2">
      <c r="A1569" t="s">
        <v>6145</v>
      </c>
    </row>
    <row r="1570" spans="1:1" x14ac:dyDescent="0.2">
      <c r="A1570" t="s">
        <v>6146</v>
      </c>
    </row>
    <row r="1571" spans="1:1" x14ac:dyDescent="0.2">
      <c r="A1571" t="s">
        <v>6147</v>
      </c>
    </row>
    <row r="1572" spans="1:1" x14ac:dyDescent="0.2">
      <c r="A1572" t="s">
        <v>6148</v>
      </c>
    </row>
    <row r="1573" spans="1:1" x14ac:dyDescent="0.2">
      <c r="A1573" t="s">
        <v>6149</v>
      </c>
    </row>
    <row r="1574" spans="1:1" x14ac:dyDescent="0.2">
      <c r="A1574" t="s">
        <v>6150</v>
      </c>
    </row>
    <row r="1575" spans="1:1" x14ac:dyDescent="0.2">
      <c r="A1575" t="s">
        <v>6151</v>
      </c>
    </row>
    <row r="1576" spans="1:1" x14ac:dyDescent="0.2">
      <c r="A1576" t="s">
        <v>6152</v>
      </c>
    </row>
    <row r="1577" spans="1:1" x14ac:dyDescent="0.2">
      <c r="A1577" t="s">
        <v>6153</v>
      </c>
    </row>
    <row r="1578" spans="1:1" x14ac:dyDescent="0.2">
      <c r="A1578" t="s">
        <v>6154</v>
      </c>
    </row>
    <row r="1579" spans="1:1" x14ac:dyDescent="0.2">
      <c r="A1579" t="s">
        <v>6155</v>
      </c>
    </row>
    <row r="1580" spans="1:1" x14ac:dyDescent="0.2">
      <c r="A1580" t="s">
        <v>6156</v>
      </c>
    </row>
    <row r="1581" spans="1:1" x14ac:dyDescent="0.2">
      <c r="A1581" t="s">
        <v>6157</v>
      </c>
    </row>
    <row r="1582" spans="1:1" x14ac:dyDescent="0.2">
      <c r="A1582" t="s">
        <v>6158</v>
      </c>
    </row>
    <row r="1583" spans="1:1" x14ac:dyDescent="0.2">
      <c r="A1583" t="s">
        <v>6159</v>
      </c>
    </row>
    <row r="1584" spans="1:1" x14ac:dyDescent="0.2">
      <c r="A1584" t="s">
        <v>6160</v>
      </c>
    </row>
    <row r="1585" spans="1:1" x14ac:dyDescent="0.2">
      <c r="A1585" t="s">
        <v>6161</v>
      </c>
    </row>
    <row r="1586" spans="1:1" x14ac:dyDescent="0.2">
      <c r="A1586" t="s">
        <v>6162</v>
      </c>
    </row>
    <row r="1587" spans="1:1" x14ac:dyDescent="0.2">
      <c r="A1587" t="s">
        <v>6163</v>
      </c>
    </row>
    <row r="1588" spans="1:1" x14ac:dyDescent="0.2">
      <c r="A1588" t="s">
        <v>6164</v>
      </c>
    </row>
    <row r="1589" spans="1:1" x14ac:dyDescent="0.2">
      <c r="A1589" t="s">
        <v>6165</v>
      </c>
    </row>
    <row r="1590" spans="1:1" x14ac:dyDescent="0.2">
      <c r="A1590" t="s">
        <v>6166</v>
      </c>
    </row>
    <row r="1591" spans="1:1" x14ac:dyDescent="0.2">
      <c r="A1591" t="s">
        <v>6167</v>
      </c>
    </row>
    <row r="1592" spans="1:1" x14ac:dyDescent="0.2">
      <c r="A1592" t="s">
        <v>6168</v>
      </c>
    </row>
    <row r="1593" spans="1:1" x14ac:dyDescent="0.2">
      <c r="A1593" t="s">
        <v>6169</v>
      </c>
    </row>
    <row r="1594" spans="1:1" x14ac:dyDescent="0.2">
      <c r="A1594" t="s">
        <v>6170</v>
      </c>
    </row>
    <row r="1595" spans="1:1" x14ac:dyDescent="0.2">
      <c r="A1595" t="s">
        <v>6171</v>
      </c>
    </row>
    <row r="1596" spans="1:1" x14ac:dyDescent="0.2">
      <c r="A1596" t="s">
        <v>6172</v>
      </c>
    </row>
    <row r="1597" spans="1:1" x14ac:dyDescent="0.2">
      <c r="A1597" t="s">
        <v>6173</v>
      </c>
    </row>
    <row r="1598" spans="1:1" x14ac:dyDescent="0.2">
      <c r="A1598" t="s">
        <v>6174</v>
      </c>
    </row>
    <row r="1599" spans="1:1" x14ac:dyDescent="0.2">
      <c r="A1599" t="s">
        <v>6175</v>
      </c>
    </row>
    <row r="1600" spans="1:1" x14ac:dyDescent="0.2">
      <c r="A1600" t="s">
        <v>6176</v>
      </c>
    </row>
    <row r="1601" spans="1:1" x14ac:dyDescent="0.2">
      <c r="A1601" t="s">
        <v>6177</v>
      </c>
    </row>
    <row r="1602" spans="1:1" x14ac:dyDescent="0.2">
      <c r="A1602" t="s">
        <v>6178</v>
      </c>
    </row>
    <row r="1603" spans="1:1" x14ac:dyDescent="0.2">
      <c r="A1603" t="s">
        <v>6179</v>
      </c>
    </row>
    <row r="1604" spans="1:1" x14ac:dyDescent="0.2">
      <c r="A1604" t="s">
        <v>6180</v>
      </c>
    </row>
    <row r="1605" spans="1:1" x14ac:dyDescent="0.2">
      <c r="A1605" t="s">
        <v>6181</v>
      </c>
    </row>
    <row r="1606" spans="1:1" x14ac:dyDescent="0.2">
      <c r="A1606" t="s">
        <v>6182</v>
      </c>
    </row>
    <row r="1607" spans="1:1" x14ac:dyDescent="0.2">
      <c r="A1607" t="s">
        <v>6183</v>
      </c>
    </row>
    <row r="1608" spans="1:1" x14ac:dyDescent="0.2">
      <c r="A1608" t="s">
        <v>6184</v>
      </c>
    </row>
    <row r="1609" spans="1:1" x14ac:dyDescent="0.2">
      <c r="A1609" t="s">
        <v>6185</v>
      </c>
    </row>
    <row r="1610" spans="1:1" x14ac:dyDescent="0.2">
      <c r="A1610" t="s">
        <v>6186</v>
      </c>
    </row>
    <row r="1611" spans="1:1" x14ac:dyDescent="0.2">
      <c r="A1611" t="s">
        <v>6187</v>
      </c>
    </row>
    <row r="1612" spans="1:1" x14ac:dyDescent="0.2">
      <c r="A1612" t="s">
        <v>6188</v>
      </c>
    </row>
    <row r="1613" spans="1:1" x14ac:dyDescent="0.2">
      <c r="A1613" t="s">
        <v>6189</v>
      </c>
    </row>
    <row r="1614" spans="1:1" x14ac:dyDescent="0.2">
      <c r="A1614" t="s">
        <v>6190</v>
      </c>
    </row>
    <row r="1615" spans="1:1" x14ac:dyDescent="0.2">
      <c r="A1615" t="s">
        <v>6191</v>
      </c>
    </row>
    <row r="1616" spans="1:1" x14ac:dyDescent="0.2">
      <c r="A1616" t="s">
        <v>6192</v>
      </c>
    </row>
    <row r="1617" spans="1:1" x14ac:dyDescent="0.2">
      <c r="A1617" t="s">
        <v>6193</v>
      </c>
    </row>
    <row r="1618" spans="1:1" x14ac:dyDescent="0.2">
      <c r="A1618" t="s">
        <v>6194</v>
      </c>
    </row>
    <row r="1619" spans="1:1" x14ac:dyDescent="0.2">
      <c r="A1619" t="s">
        <v>6195</v>
      </c>
    </row>
    <row r="1620" spans="1:1" x14ac:dyDescent="0.2">
      <c r="A1620" t="s">
        <v>6196</v>
      </c>
    </row>
    <row r="1621" spans="1:1" x14ac:dyDescent="0.2">
      <c r="A1621" t="s">
        <v>6197</v>
      </c>
    </row>
    <row r="1622" spans="1:1" x14ac:dyDescent="0.2">
      <c r="A1622" t="s">
        <v>6198</v>
      </c>
    </row>
    <row r="1623" spans="1:1" x14ac:dyDescent="0.2">
      <c r="A1623" t="s">
        <v>6199</v>
      </c>
    </row>
    <row r="1624" spans="1:1" x14ac:dyDescent="0.2">
      <c r="A1624" t="s">
        <v>6200</v>
      </c>
    </row>
    <row r="1625" spans="1:1" x14ac:dyDescent="0.2">
      <c r="A1625" t="s">
        <v>6201</v>
      </c>
    </row>
    <row r="1626" spans="1:1" x14ac:dyDescent="0.2">
      <c r="A1626" t="s">
        <v>6202</v>
      </c>
    </row>
    <row r="1627" spans="1:1" x14ac:dyDescent="0.2">
      <c r="A1627" t="s">
        <v>6203</v>
      </c>
    </row>
    <row r="1628" spans="1:1" x14ac:dyDescent="0.2">
      <c r="A1628" t="s">
        <v>6204</v>
      </c>
    </row>
    <row r="1629" spans="1:1" x14ac:dyDescent="0.2">
      <c r="A1629" t="s">
        <v>6205</v>
      </c>
    </row>
    <row r="1630" spans="1:1" x14ac:dyDescent="0.2">
      <c r="A1630" t="s">
        <v>6206</v>
      </c>
    </row>
    <row r="1631" spans="1:1" x14ac:dyDescent="0.2">
      <c r="A1631" t="s">
        <v>6207</v>
      </c>
    </row>
    <row r="1632" spans="1:1" x14ac:dyDescent="0.2">
      <c r="A1632" t="s">
        <v>6208</v>
      </c>
    </row>
    <row r="1633" spans="1:1" x14ac:dyDescent="0.2">
      <c r="A1633" t="s">
        <v>6209</v>
      </c>
    </row>
    <row r="1634" spans="1:1" x14ac:dyDescent="0.2">
      <c r="A1634" t="s">
        <v>6210</v>
      </c>
    </row>
    <row r="1635" spans="1:1" x14ac:dyDescent="0.2">
      <c r="A1635" t="s">
        <v>6211</v>
      </c>
    </row>
    <row r="1636" spans="1:1" x14ac:dyDescent="0.2">
      <c r="A1636" t="s">
        <v>6212</v>
      </c>
    </row>
    <row r="1637" spans="1:1" x14ac:dyDescent="0.2">
      <c r="A1637" t="s">
        <v>6213</v>
      </c>
    </row>
    <row r="1638" spans="1:1" x14ac:dyDescent="0.2">
      <c r="A1638" t="s">
        <v>6214</v>
      </c>
    </row>
    <row r="1639" spans="1:1" x14ac:dyDescent="0.2">
      <c r="A1639" t="s">
        <v>6215</v>
      </c>
    </row>
    <row r="1640" spans="1:1" x14ac:dyDescent="0.2">
      <c r="A1640" t="s">
        <v>6216</v>
      </c>
    </row>
    <row r="1641" spans="1:1" x14ac:dyDescent="0.2">
      <c r="A1641" t="s">
        <v>6217</v>
      </c>
    </row>
    <row r="1642" spans="1:1" x14ac:dyDescent="0.2">
      <c r="A1642" t="s">
        <v>6218</v>
      </c>
    </row>
    <row r="1643" spans="1:1" x14ac:dyDescent="0.2">
      <c r="A1643" t="s">
        <v>6219</v>
      </c>
    </row>
    <row r="1644" spans="1:1" x14ac:dyDescent="0.2">
      <c r="A1644" t="s">
        <v>6220</v>
      </c>
    </row>
    <row r="1645" spans="1:1" x14ac:dyDescent="0.2">
      <c r="A1645" t="s">
        <v>6221</v>
      </c>
    </row>
    <row r="1646" spans="1:1" x14ac:dyDescent="0.2">
      <c r="A1646" t="s">
        <v>6222</v>
      </c>
    </row>
    <row r="1647" spans="1:1" x14ac:dyDescent="0.2">
      <c r="A1647" t="s">
        <v>6223</v>
      </c>
    </row>
    <row r="1648" spans="1:1" x14ac:dyDescent="0.2">
      <c r="A1648" t="s">
        <v>6224</v>
      </c>
    </row>
    <row r="1649" spans="1:1" x14ac:dyDescent="0.2">
      <c r="A1649" t="s">
        <v>6225</v>
      </c>
    </row>
    <row r="1650" spans="1:1" x14ac:dyDescent="0.2">
      <c r="A1650" t="s">
        <v>6226</v>
      </c>
    </row>
    <row r="1651" spans="1:1" x14ac:dyDescent="0.2">
      <c r="A1651" t="s">
        <v>6227</v>
      </c>
    </row>
    <row r="1652" spans="1:1" x14ac:dyDescent="0.2">
      <c r="A1652" t="s">
        <v>6228</v>
      </c>
    </row>
    <row r="1653" spans="1:1" x14ac:dyDescent="0.2">
      <c r="A1653" t="s">
        <v>6229</v>
      </c>
    </row>
    <row r="1654" spans="1:1" x14ac:dyDescent="0.2">
      <c r="A1654" t="s">
        <v>6230</v>
      </c>
    </row>
    <row r="1655" spans="1:1" x14ac:dyDescent="0.2">
      <c r="A1655" t="s">
        <v>6231</v>
      </c>
    </row>
    <row r="1656" spans="1:1" x14ac:dyDescent="0.2">
      <c r="A1656" t="s">
        <v>6232</v>
      </c>
    </row>
    <row r="1657" spans="1:1" x14ac:dyDescent="0.2">
      <c r="A1657" t="s">
        <v>6233</v>
      </c>
    </row>
    <row r="1658" spans="1:1" x14ac:dyDescent="0.2">
      <c r="A1658" t="s">
        <v>6234</v>
      </c>
    </row>
    <row r="1659" spans="1:1" x14ac:dyDescent="0.2">
      <c r="A1659" t="s">
        <v>6235</v>
      </c>
    </row>
    <row r="1660" spans="1:1" x14ac:dyDescent="0.2">
      <c r="A1660" t="s">
        <v>6236</v>
      </c>
    </row>
    <row r="1661" spans="1:1" x14ac:dyDescent="0.2">
      <c r="A1661" t="s">
        <v>6237</v>
      </c>
    </row>
    <row r="1662" spans="1:1" x14ac:dyDescent="0.2">
      <c r="A1662" t="s">
        <v>6238</v>
      </c>
    </row>
    <row r="1663" spans="1:1" x14ac:dyDescent="0.2">
      <c r="A1663" t="s">
        <v>6239</v>
      </c>
    </row>
    <row r="1664" spans="1:1" x14ac:dyDescent="0.2">
      <c r="A1664" t="s">
        <v>6240</v>
      </c>
    </row>
    <row r="1665" spans="1:1" x14ac:dyDescent="0.2">
      <c r="A1665" t="s">
        <v>6241</v>
      </c>
    </row>
    <row r="1666" spans="1:1" x14ac:dyDescent="0.2">
      <c r="A1666" t="s">
        <v>6242</v>
      </c>
    </row>
    <row r="1667" spans="1:1" x14ac:dyDescent="0.2">
      <c r="A1667" t="s">
        <v>6243</v>
      </c>
    </row>
    <row r="1668" spans="1:1" x14ac:dyDescent="0.2">
      <c r="A1668" t="s">
        <v>6244</v>
      </c>
    </row>
    <row r="1669" spans="1:1" x14ac:dyDescent="0.2">
      <c r="A1669" t="s">
        <v>6245</v>
      </c>
    </row>
    <row r="1670" spans="1:1" x14ac:dyDescent="0.2">
      <c r="A1670" t="s">
        <v>6246</v>
      </c>
    </row>
    <row r="1671" spans="1:1" x14ac:dyDescent="0.2">
      <c r="A1671" t="s">
        <v>6247</v>
      </c>
    </row>
    <row r="1672" spans="1:1" x14ac:dyDescent="0.2">
      <c r="A1672" t="s">
        <v>6248</v>
      </c>
    </row>
    <row r="1673" spans="1:1" x14ac:dyDescent="0.2">
      <c r="A1673" t="s">
        <v>6249</v>
      </c>
    </row>
    <row r="1674" spans="1:1" x14ac:dyDescent="0.2">
      <c r="A1674" t="s">
        <v>6250</v>
      </c>
    </row>
    <row r="1675" spans="1:1" x14ac:dyDescent="0.2">
      <c r="A1675" t="s">
        <v>6251</v>
      </c>
    </row>
    <row r="1676" spans="1:1" x14ac:dyDescent="0.2">
      <c r="A1676" t="s">
        <v>6252</v>
      </c>
    </row>
    <row r="1677" spans="1:1" x14ac:dyDescent="0.2">
      <c r="A1677" t="s">
        <v>6253</v>
      </c>
    </row>
    <row r="1678" spans="1:1" x14ac:dyDescent="0.2">
      <c r="A1678" t="s">
        <v>6254</v>
      </c>
    </row>
    <row r="1679" spans="1:1" x14ac:dyDescent="0.2">
      <c r="A1679" t="s">
        <v>6255</v>
      </c>
    </row>
    <row r="1680" spans="1:1" x14ac:dyDescent="0.2">
      <c r="A1680" t="s">
        <v>6256</v>
      </c>
    </row>
    <row r="1681" spans="1:1" x14ac:dyDescent="0.2">
      <c r="A1681" t="s">
        <v>6257</v>
      </c>
    </row>
    <row r="1682" spans="1:1" x14ac:dyDescent="0.2">
      <c r="A1682" t="s">
        <v>6258</v>
      </c>
    </row>
    <row r="1683" spans="1:1" x14ac:dyDescent="0.2">
      <c r="A1683" t="s">
        <v>6259</v>
      </c>
    </row>
    <row r="1684" spans="1:1" x14ac:dyDescent="0.2">
      <c r="A1684" t="s">
        <v>6260</v>
      </c>
    </row>
    <row r="1685" spans="1:1" x14ac:dyDescent="0.2">
      <c r="A1685" t="s">
        <v>6261</v>
      </c>
    </row>
    <row r="1686" spans="1:1" x14ac:dyDescent="0.2">
      <c r="A1686" t="s">
        <v>6262</v>
      </c>
    </row>
    <row r="1687" spans="1:1" x14ac:dyDescent="0.2">
      <c r="A1687" t="s">
        <v>6263</v>
      </c>
    </row>
    <row r="1688" spans="1:1" x14ac:dyDescent="0.2">
      <c r="A1688" t="s">
        <v>6264</v>
      </c>
    </row>
    <row r="1689" spans="1:1" x14ac:dyDescent="0.2">
      <c r="A1689" t="s">
        <v>6265</v>
      </c>
    </row>
    <row r="1690" spans="1:1" x14ac:dyDescent="0.2">
      <c r="A1690" t="s">
        <v>6266</v>
      </c>
    </row>
    <row r="1691" spans="1:1" x14ac:dyDescent="0.2">
      <c r="A1691" t="s">
        <v>6267</v>
      </c>
    </row>
    <row r="1692" spans="1:1" x14ac:dyDescent="0.2">
      <c r="A1692" t="s">
        <v>6268</v>
      </c>
    </row>
    <row r="1693" spans="1:1" x14ac:dyDescent="0.2">
      <c r="A1693" t="s">
        <v>6269</v>
      </c>
    </row>
    <row r="1694" spans="1:1" x14ac:dyDescent="0.2">
      <c r="A1694" t="s">
        <v>6270</v>
      </c>
    </row>
    <row r="1695" spans="1:1" x14ac:dyDescent="0.2">
      <c r="A1695" t="s">
        <v>6271</v>
      </c>
    </row>
    <row r="1696" spans="1:1" x14ac:dyDescent="0.2">
      <c r="A1696" t="s">
        <v>6272</v>
      </c>
    </row>
    <row r="1697" spans="1:1" x14ac:dyDescent="0.2">
      <c r="A1697" t="s">
        <v>6273</v>
      </c>
    </row>
    <row r="1698" spans="1:1" x14ac:dyDescent="0.2">
      <c r="A1698" t="s">
        <v>6274</v>
      </c>
    </row>
    <row r="1699" spans="1:1" x14ac:dyDescent="0.2">
      <c r="A1699" t="s">
        <v>6275</v>
      </c>
    </row>
    <row r="1700" spans="1:1" x14ac:dyDescent="0.2">
      <c r="A1700" t="s">
        <v>6276</v>
      </c>
    </row>
    <row r="1701" spans="1:1" x14ac:dyDescent="0.2">
      <c r="A1701" t="s">
        <v>6277</v>
      </c>
    </row>
    <row r="1702" spans="1:1" x14ac:dyDescent="0.2">
      <c r="A1702" t="s">
        <v>6278</v>
      </c>
    </row>
    <row r="1703" spans="1:1" x14ac:dyDescent="0.2">
      <c r="A1703" t="s">
        <v>6279</v>
      </c>
    </row>
    <row r="1704" spans="1:1" x14ac:dyDescent="0.2">
      <c r="A1704" t="s">
        <v>6280</v>
      </c>
    </row>
    <row r="1705" spans="1:1" x14ac:dyDescent="0.2">
      <c r="A1705" t="s">
        <v>6281</v>
      </c>
    </row>
    <row r="1706" spans="1:1" x14ac:dyDescent="0.2">
      <c r="A1706" t="s">
        <v>6282</v>
      </c>
    </row>
    <row r="1707" spans="1:1" x14ac:dyDescent="0.2">
      <c r="A1707" t="s">
        <v>6283</v>
      </c>
    </row>
    <row r="1708" spans="1:1" x14ac:dyDescent="0.2">
      <c r="A1708" t="s">
        <v>6284</v>
      </c>
    </row>
    <row r="1709" spans="1:1" x14ac:dyDescent="0.2">
      <c r="A1709" t="s">
        <v>6285</v>
      </c>
    </row>
    <row r="1710" spans="1:1" x14ac:dyDescent="0.2">
      <c r="A1710" t="s">
        <v>6286</v>
      </c>
    </row>
    <row r="1711" spans="1:1" x14ac:dyDescent="0.2">
      <c r="A1711" t="s">
        <v>6287</v>
      </c>
    </row>
    <row r="1712" spans="1:1" x14ac:dyDescent="0.2">
      <c r="A1712" t="s">
        <v>6288</v>
      </c>
    </row>
    <row r="1713" spans="1:1" x14ac:dyDescent="0.2">
      <c r="A1713" t="s">
        <v>6289</v>
      </c>
    </row>
    <row r="1714" spans="1:1" x14ac:dyDescent="0.2">
      <c r="A1714" t="s">
        <v>6290</v>
      </c>
    </row>
    <row r="1715" spans="1:1" x14ac:dyDescent="0.2">
      <c r="A1715" t="s">
        <v>6291</v>
      </c>
    </row>
    <row r="1716" spans="1:1" x14ac:dyDescent="0.2">
      <c r="A1716" t="s">
        <v>6292</v>
      </c>
    </row>
    <row r="1717" spans="1:1" x14ac:dyDescent="0.2">
      <c r="A1717" t="s">
        <v>6293</v>
      </c>
    </row>
    <row r="1718" spans="1:1" x14ac:dyDescent="0.2">
      <c r="A1718" t="s">
        <v>6294</v>
      </c>
    </row>
    <row r="1719" spans="1:1" x14ac:dyDescent="0.2">
      <c r="A1719" t="s">
        <v>6295</v>
      </c>
    </row>
    <row r="1720" spans="1:1" x14ac:dyDescent="0.2">
      <c r="A1720" t="s">
        <v>6296</v>
      </c>
    </row>
    <row r="1721" spans="1:1" x14ac:dyDescent="0.2">
      <c r="A1721" t="s">
        <v>6297</v>
      </c>
    </row>
    <row r="1722" spans="1:1" x14ac:dyDescent="0.2">
      <c r="A1722" t="s">
        <v>6298</v>
      </c>
    </row>
    <row r="1723" spans="1:1" x14ac:dyDescent="0.2">
      <c r="A1723" t="s">
        <v>6299</v>
      </c>
    </row>
    <row r="1724" spans="1:1" x14ac:dyDescent="0.2">
      <c r="A1724" t="s">
        <v>6300</v>
      </c>
    </row>
    <row r="1725" spans="1:1" x14ac:dyDescent="0.2">
      <c r="A1725" t="s">
        <v>6301</v>
      </c>
    </row>
    <row r="1726" spans="1:1" x14ac:dyDescent="0.2">
      <c r="A1726" t="s">
        <v>6302</v>
      </c>
    </row>
    <row r="1727" spans="1:1" x14ac:dyDescent="0.2">
      <c r="A1727" t="s">
        <v>6303</v>
      </c>
    </row>
    <row r="1728" spans="1:1" x14ac:dyDescent="0.2">
      <c r="A1728" t="s">
        <v>6304</v>
      </c>
    </row>
    <row r="1729" spans="1:1" x14ac:dyDescent="0.2">
      <c r="A1729" t="s">
        <v>6305</v>
      </c>
    </row>
    <row r="1730" spans="1:1" x14ac:dyDescent="0.2">
      <c r="A1730" t="s">
        <v>6306</v>
      </c>
    </row>
    <row r="1731" spans="1:1" x14ac:dyDescent="0.2">
      <c r="A1731" t="s">
        <v>6307</v>
      </c>
    </row>
    <row r="1732" spans="1:1" x14ac:dyDescent="0.2">
      <c r="A1732" t="s">
        <v>6308</v>
      </c>
    </row>
    <row r="1733" spans="1:1" x14ac:dyDescent="0.2">
      <c r="A1733" t="s">
        <v>6309</v>
      </c>
    </row>
    <row r="1734" spans="1:1" x14ac:dyDescent="0.2">
      <c r="A1734" t="s">
        <v>6310</v>
      </c>
    </row>
    <row r="1735" spans="1:1" x14ac:dyDescent="0.2">
      <c r="A1735" t="s">
        <v>6311</v>
      </c>
    </row>
    <row r="1736" spans="1:1" x14ac:dyDescent="0.2">
      <c r="A1736" t="s">
        <v>6312</v>
      </c>
    </row>
    <row r="1737" spans="1:1" x14ac:dyDescent="0.2">
      <c r="A1737" t="s">
        <v>6313</v>
      </c>
    </row>
    <row r="1738" spans="1:1" x14ac:dyDescent="0.2">
      <c r="A1738" t="s">
        <v>6314</v>
      </c>
    </row>
    <row r="1739" spans="1:1" x14ac:dyDescent="0.2">
      <c r="A1739" t="s">
        <v>6315</v>
      </c>
    </row>
    <row r="1740" spans="1:1" x14ac:dyDescent="0.2">
      <c r="A1740" t="s">
        <v>6316</v>
      </c>
    </row>
    <row r="1741" spans="1:1" x14ac:dyDescent="0.2">
      <c r="A1741" t="s">
        <v>6317</v>
      </c>
    </row>
    <row r="1742" spans="1:1" x14ac:dyDescent="0.2">
      <c r="A1742" t="s">
        <v>6318</v>
      </c>
    </row>
    <row r="1743" spans="1:1" x14ac:dyDescent="0.2">
      <c r="A1743" t="s">
        <v>6319</v>
      </c>
    </row>
    <row r="1744" spans="1:1" x14ac:dyDescent="0.2">
      <c r="A1744" t="s">
        <v>6320</v>
      </c>
    </row>
    <row r="1745" spans="1:1" x14ac:dyDescent="0.2">
      <c r="A1745" t="s">
        <v>6321</v>
      </c>
    </row>
    <row r="1746" spans="1:1" x14ac:dyDescent="0.2">
      <c r="A1746" t="s">
        <v>6322</v>
      </c>
    </row>
    <row r="1747" spans="1:1" x14ac:dyDescent="0.2">
      <c r="A1747" t="s">
        <v>6323</v>
      </c>
    </row>
    <row r="1748" spans="1:1" x14ac:dyDescent="0.2">
      <c r="A1748" t="s">
        <v>6324</v>
      </c>
    </row>
    <row r="1749" spans="1:1" x14ac:dyDescent="0.2">
      <c r="A1749" t="s">
        <v>6325</v>
      </c>
    </row>
    <row r="1750" spans="1:1" x14ac:dyDescent="0.2">
      <c r="A1750" t="s">
        <v>6326</v>
      </c>
    </row>
    <row r="1751" spans="1:1" x14ac:dyDescent="0.2">
      <c r="A1751" t="s">
        <v>6327</v>
      </c>
    </row>
    <row r="1752" spans="1:1" x14ac:dyDescent="0.2">
      <c r="A1752" t="s">
        <v>6328</v>
      </c>
    </row>
    <row r="1753" spans="1:1" x14ac:dyDescent="0.2">
      <c r="A1753" t="s">
        <v>6329</v>
      </c>
    </row>
    <row r="1754" spans="1:1" x14ac:dyDescent="0.2">
      <c r="A1754" t="s">
        <v>6330</v>
      </c>
    </row>
    <row r="1755" spans="1:1" x14ac:dyDescent="0.2">
      <c r="A1755" t="s">
        <v>6331</v>
      </c>
    </row>
    <row r="1756" spans="1:1" x14ac:dyDescent="0.2">
      <c r="A1756" t="s">
        <v>6332</v>
      </c>
    </row>
    <row r="1757" spans="1:1" x14ac:dyDescent="0.2">
      <c r="A1757" t="s">
        <v>6333</v>
      </c>
    </row>
    <row r="1758" spans="1:1" x14ac:dyDescent="0.2">
      <c r="A1758" t="s">
        <v>6334</v>
      </c>
    </row>
    <row r="1759" spans="1:1" x14ac:dyDescent="0.2">
      <c r="A1759" t="s">
        <v>6335</v>
      </c>
    </row>
    <row r="1760" spans="1:1" x14ac:dyDescent="0.2">
      <c r="A1760" t="s">
        <v>6336</v>
      </c>
    </row>
    <row r="1761" spans="1:1" x14ac:dyDescent="0.2">
      <c r="A1761" t="s">
        <v>6337</v>
      </c>
    </row>
    <row r="1762" spans="1:1" x14ac:dyDescent="0.2">
      <c r="A1762" t="s">
        <v>6338</v>
      </c>
    </row>
    <row r="1763" spans="1:1" x14ac:dyDescent="0.2">
      <c r="A1763" t="s">
        <v>6339</v>
      </c>
    </row>
    <row r="1764" spans="1:1" x14ac:dyDescent="0.2">
      <c r="A1764" t="s">
        <v>6340</v>
      </c>
    </row>
    <row r="1765" spans="1:1" x14ac:dyDescent="0.2">
      <c r="A1765" t="s">
        <v>6341</v>
      </c>
    </row>
    <row r="1766" spans="1:1" x14ac:dyDescent="0.2">
      <c r="A1766" t="s">
        <v>6342</v>
      </c>
    </row>
    <row r="1767" spans="1:1" x14ac:dyDescent="0.2">
      <c r="A1767" t="s">
        <v>6343</v>
      </c>
    </row>
    <row r="1768" spans="1:1" x14ac:dyDescent="0.2">
      <c r="A1768" t="s">
        <v>6344</v>
      </c>
    </row>
    <row r="1769" spans="1:1" x14ac:dyDescent="0.2">
      <c r="A1769" t="s">
        <v>6345</v>
      </c>
    </row>
    <row r="1770" spans="1:1" x14ac:dyDescent="0.2">
      <c r="A1770" t="s">
        <v>6346</v>
      </c>
    </row>
    <row r="1771" spans="1:1" x14ac:dyDescent="0.2">
      <c r="A1771" t="s">
        <v>6347</v>
      </c>
    </row>
    <row r="1772" spans="1:1" x14ac:dyDescent="0.2">
      <c r="A1772" t="s">
        <v>6348</v>
      </c>
    </row>
    <row r="1773" spans="1:1" x14ac:dyDescent="0.2">
      <c r="A1773" t="s">
        <v>6349</v>
      </c>
    </row>
    <row r="1774" spans="1:1" x14ac:dyDescent="0.2">
      <c r="A1774" t="s">
        <v>6350</v>
      </c>
    </row>
    <row r="1775" spans="1:1" x14ac:dyDescent="0.2">
      <c r="A1775" t="s">
        <v>6351</v>
      </c>
    </row>
    <row r="1776" spans="1:1" x14ac:dyDescent="0.2">
      <c r="A1776" t="s">
        <v>6352</v>
      </c>
    </row>
    <row r="1777" spans="1:1" x14ac:dyDescent="0.2">
      <c r="A1777" t="s">
        <v>6353</v>
      </c>
    </row>
    <row r="1778" spans="1:1" x14ac:dyDescent="0.2">
      <c r="A1778" t="s">
        <v>6354</v>
      </c>
    </row>
    <row r="1779" spans="1:1" x14ac:dyDescent="0.2">
      <c r="A1779" t="s">
        <v>6355</v>
      </c>
    </row>
    <row r="1780" spans="1:1" x14ac:dyDescent="0.2">
      <c r="A1780" t="s">
        <v>6356</v>
      </c>
    </row>
    <row r="1781" spans="1:1" x14ac:dyDescent="0.2">
      <c r="A1781" t="s">
        <v>6357</v>
      </c>
    </row>
    <row r="1782" spans="1:1" x14ac:dyDescent="0.2">
      <c r="A1782" t="s">
        <v>6358</v>
      </c>
    </row>
    <row r="1783" spans="1:1" x14ac:dyDescent="0.2">
      <c r="A1783" t="s">
        <v>6359</v>
      </c>
    </row>
    <row r="1784" spans="1:1" x14ac:dyDescent="0.2">
      <c r="A1784" t="s">
        <v>6360</v>
      </c>
    </row>
    <row r="1785" spans="1:1" x14ac:dyDescent="0.2">
      <c r="A1785" t="s">
        <v>6361</v>
      </c>
    </row>
    <row r="1786" spans="1:1" x14ac:dyDescent="0.2">
      <c r="A1786" t="s">
        <v>6362</v>
      </c>
    </row>
    <row r="1787" spans="1:1" x14ac:dyDescent="0.2">
      <c r="A1787" t="s">
        <v>6363</v>
      </c>
    </row>
    <row r="1788" spans="1:1" x14ac:dyDescent="0.2">
      <c r="A1788" t="s">
        <v>6364</v>
      </c>
    </row>
    <row r="1789" spans="1:1" x14ac:dyDescent="0.2">
      <c r="A1789" t="s">
        <v>6365</v>
      </c>
    </row>
    <row r="1790" spans="1:1" x14ac:dyDescent="0.2">
      <c r="A1790" t="s">
        <v>6366</v>
      </c>
    </row>
    <row r="1791" spans="1:1" x14ac:dyDescent="0.2">
      <c r="A1791" t="s">
        <v>6367</v>
      </c>
    </row>
    <row r="1792" spans="1:1" x14ac:dyDescent="0.2">
      <c r="A1792" t="s">
        <v>6368</v>
      </c>
    </row>
    <row r="1793" spans="1:1" x14ac:dyDescent="0.2">
      <c r="A1793" t="s">
        <v>6369</v>
      </c>
    </row>
    <row r="1794" spans="1:1" x14ac:dyDescent="0.2">
      <c r="A1794" t="s">
        <v>6370</v>
      </c>
    </row>
    <row r="1795" spans="1:1" x14ac:dyDescent="0.2">
      <c r="A1795" t="s">
        <v>6371</v>
      </c>
    </row>
    <row r="1796" spans="1:1" x14ac:dyDescent="0.2">
      <c r="A1796" t="s">
        <v>6372</v>
      </c>
    </row>
    <row r="1797" spans="1:1" x14ac:dyDescent="0.2">
      <c r="A1797" t="s">
        <v>6373</v>
      </c>
    </row>
    <row r="1798" spans="1:1" x14ac:dyDescent="0.2">
      <c r="A1798" t="s">
        <v>6374</v>
      </c>
    </row>
    <row r="1799" spans="1:1" x14ac:dyDescent="0.2">
      <c r="A1799" t="s">
        <v>6375</v>
      </c>
    </row>
    <row r="1800" spans="1:1" x14ac:dyDescent="0.2">
      <c r="A1800" t="s">
        <v>6376</v>
      </c>
    </row>
    <row r="1801" spans="1:1" x14ac:dyDescent="0.2">
      <c r="A1801" t="s">
        <v>6377</v>
      </c>
    </row>
    <row r="1802" spans="1:1" x14ac:dyDescent="0.2">
      <c r="A1802" t="s">
        <v>6378</v>
      </c>
    </row>
    <row r="1803" spans="1:1" x14ac:dyDescent="0.2">
      <c r="A1803" t="s">
        <v>6379</v>
      </c>
    </row>
    <row r="1804" spans="1:1" x14ac:dyDescent="0.2">
      <c r="A1804" t="s">
        <v>6380</v>
      </c>
    </row>
    <row r="1805" spans="1:1" x14ac:dyDescent="0.2">
      <c r="A1805" t="s">
        <v>6381</v>
      </c>
    </row>
    <row r="1806" spans="1:1" x14ac:dyDescent="0.2">
      <c r="A1806" t="s">
        <v>6382</v>
      </c>
    </row>
    <row r="1807" spans="1:1" x14ac:dyDescent="0.2">
      <c r="A1807" t="s">
        <v>6383</v>
      </c>
    </row>
    <row r="1808" spans="1:1" x14ac:dyDescent="0.2">
      <c r="A1808" t="s">
        <v>6384</v>
      </c>
    </row>
    <row r="1809" spans="1:1" x14ac:dyDescent="0.2">
      <c r="A1809" t="s">
        <v>6385</v>
      </c>
    </row>
    <row r="1810" spans="1:1" x14ac:dyDescent="0.2">
      <c r="A1810" t="s">
        <v>6386</v>
      </c>
    </row>
    <row r="1811" spans="1:1" x14ac:dyDescent="0.2">
      <c r="A1811" t="s">
        <v>6387</v>
      </c>
    </row>
    <row r="1812" spans="1:1" x14ac:dyDescent="0.2">
      <c r="A1812" t="s">
        <v>6388</v>
      </c>
    </row>
    <row r="1813" spans="1:1" x14ac:dyDescent="0.2">
      <c r="A1813" t="s">
        <v>6389</v>
      </c>
    </row>
    <row r="1814" spans="1:1" x14ac:dyDescent="0.2">
      <c r="A1814" t="s">
        <v>6390</v>
      </c>
    </row>
    <row r="1815" spans="1:1" x14ac:dyDescent="0.2">
      <c r="A1815" t="s">
        <v>6391</v>
      </c>
    </row>
    <row r="1816" spans="1:1" x14ac:dyDescent="0.2">
      <c r="A1816" t="s">
        <v>6392</v>
      </c>
    </row>
    <row r="1817" spans="1:1" x14ac:dyDescent="0.2">
      <c r="A1817" t="s">
        <v>6393</v>
      </c>
    </row>
    <row r="1818" spans="1:1" x14ac:dyDescent="0.2">
      <c r="A1818" t="s">
        <v>6394</v>
      </c>
    </row>
    <row r="1819" spans="1:1" x14ac:dyDescent="0.2">
      <c r="A1819" t="s">
        <v>6395</v>
      </c>
    </row>
    <row r="1820" spans="1:1" x14ac:dyDescent="0.2">
      <c r="A1820" t="s">
        <v>6396</v>
      </c>
    </row>
    <row r="1821" spans="1:1" x14ac:dyDescent="0.2">
      <c r="A1821" t="s">
        <v>6397</v>
      </c>
    </row>
    <row r="1822" spans="1:1" x14ac:dyDescent="0.2">
      <c r="A1822" t="s">
        <v>6398</v>
      </c>
    </row>
    <row r="1823" spans="1:1" x14ac:dyDescent="0.2">
      <c r="A1823" t="s">
        <v>6399</v>
      </c>
    </row>
    <row r="1824" spans="1:1" x14ac:dyDescent="0.2">
      <c r="A1824" t="s">
        <v>6400</v>
      </c>
    </row>
    <row r="1825" spans="1:1" x14ac:dyDescent="0.2">
      <c r="A1825" t="s">
        <v>6401</v>
      </c>
    </row>
    <row r="1826" spans="1:1" x14ac:dyDescent="0.2">
      <c r="A1826" t="s">
        <v>6402</v>
      </c>
    </row>
    <row r="1827" spans="1:1" x14ac:dyDescent="0.2">
      <c r="A1827" t="s">
        <v>6403</v>
      </c>
    </row>
    <row r="1828" spans="1:1" x14ac:dyDescent="0.2">
      <c r="A1828" t="s">
        <v>6404</v>
      </c>
    </row>
    <row r="1829" spans="1:1" x14ac:dyDescent="0.2">
      <c r="A1829" t="s">
        <v>6405</v>
      </c>
    </row>
    <row r="1830" spans="1:1" x14ac:dyDescent="0.2">
      <c r="A1830" t="s">
        <v>6406</v>
      </c>
    </row>
    <row r="1831" spans="1:1" x14ac:dyDescent="0.2">
      <c r="A1831" t="s">
        <v>6407</v>
      </c>
    </row>
    <row r="1832" spans="1:1" x14ac:dyDescent="0.2">
      <c r="A1832" t="s">
        <v>6408</v>
      </c>
    </row>
    <row r="1833" spans="1:1" x14ac:dyDescent="0.2">
      <c r="A1833" t="s">
        <v>6409</v>
      </c>
    </row>
    <row r="1834" spans="1:1" x14ac:dyDescent="0.2">
      <c r="A1834" t="s">
        <v>6410</v>
      </c>
    </row>
    <row r="1835" spans="1:1" x14ac:dyDescent="0.2">
      <c r="A1835" t="s">
        <v>6411</v>
      </c>
    </row>
    <row r="1836" spans="1:1" x14ac:dyDescent="0.2">
      <c r="A1836" t="s">
        <v>6412</v>
      </c>
    </row>
    <row r="1837" spans="1:1" x14ac:dyDescent="0.2">
      <c r="A1837" t="s">
        <v>6413</v>
      </c>
    </row>
    <row r="1838" spans="1:1" x14ac:dyDescent="0.2">
      <c r="A1838" t="s">
        <v>6414</v>
      </c>
    </row>
    <row r="1839" spans="1:1" x14ac:dyDescent="0.2">
      <c r="A1839" t="s">
        <v>6415</v>
      </c>
    </row>
    <row r="1840" spans="1:1" x14ac:dyDescent="0.2">
      <c r="A1840" t="s">
        <v>6416</v>
      </c>
    </row>
    <row r="1841" spans="1:1" x14ac:dyDescent="0.2">
      <c r="A1841" t="s">
        <v>6417</v>
      </c>
    </row>
    <row r="1842" spans="1:1" x14ac:dyDescent="0.2">
      <c r="A1842" t="s">
        <v>6418</v>
      </c>
    </row>
    <row r="1843" spans="1:1" x14ac:dyDescent="0.2">
      <c r="A1843" t="s">
        <v>6419</v>
      </c>
    </row>
    <row r="1844" spans="1:1" x14ac:dyDescent="0.2">
      <c r="A1844" t="s">
        <v>6420</v>
      </c>
    </row>
    <row r="1845" spans="1:1" x14ac:dyDescent="0.2">
      <c r="A1845" t="s">
        <v>6421</v>
      </c>
    </row>
    <row r="1846" spans="1:1" x14ac:dyDescent="0.2">
      <c r="A1846" t="s">
        <v>6422</v>
      </c>
    </row>
    <row r="1847" spans="1:1" x14ac:dyDescent="0.2">
      <c r="A1847" t="s">
        <v>6423</v>
      </c>
    </row>
    <row r="1848" spans="1:1" x14ac:dyDescent="0.2">
      <c r="A1848" t="s">
        <v>6424</v>
      </c>
    </row>
    <row r="1849" spans="1:1" x14ac:dyDescent="0.2">
      <c r="A1849" t="s">
        <v>6425</v>
      </c>
    </row>
    <row r="1850" spans="1:1" x14ac:dyDescent="0.2">
      <c r="A1850" t="s">
        <v>6426</v>
      </c>
    </row>
    <row r="1851" spans="1:1" x14ac:dyDescent="0.2">
      <c r="A1851" t="s">
        <v>6427</v>
      </c>
    </row>
    <row r="1852" spans="1:1" x14ac:dyDescent="0.2">
      <c r="A1852" t="s">
        <v>6428</v>
      </c>
    </row>
    <row r="1853" spans="1:1" x14ac:dyDescent="0.2">
      <c r="A1853" t="s">
        <v>6429</v>
      </c>
    </row>
    <row r="1854" spans="1:1" x14ac:dyDescent="0.2">
      <c r="A1854" t="s">
        <v>6430</v>
      </c>
    </row>
    <row r="1855" spans="1:1" x14ac:dyDescent="0.2">
      <c r="A1855" t="s">
        <v>6431</v>
      </c>
    </row>
    <row r="1856" spans="1:1" x14ac:dyDescent="0.2">
      <c r="A1856" t="s">
        <v>6432</v>
      </c>
    </row>
    <row r="1857" spans="1:1" x14ac:dyDescent="0.2">
      <c r="A1857" t="s">
        <v>6433</v>
      </c>
    </row>
    <row r="1858" spans="1:1" x14ac:dyDescent="0.2">
      <c r="A1858" t="s">
        <v>6434</v>
      </c>
    </row>
    <row r="1859" spans="1:1" x14ac:dyDescent="0.2">
      <c r="A1859" t="s">
        <v>6435</v>
      </c>
    </row>
    <row r="1860" spans="1:1" x14ac:dyDescent="0.2">
      <c r="A1860" t="s">
        <v>6436</v>
      </c>
    </row>
    <row r="1861" spans="1:1" x14ac:dyDescent="0.2">
      <c r="A1861" t="s">
        <v>6437</v>
      </c>
    </row>
    <row r="1862" spans="1:1" x14ac:dyDescent="0.2">
      <c r="A1862" t="s">
        <v>6438</v>
      </c>
    </row>
    <row r="1863" spans="1:1" x14ac:dyDescent="0.2">
      <c r="A1863" t="s">
        <v>6439</v>
      </c>
    </row>
    <row r="1864" spans="1:1" x14ac:dyDescent="0.2">
      <c r="A1864" t="s">
        <v>6440</v>
      </c>
    </row>
    <row r="1865" spans="1:1" x14ac:dyDescent="0.2">
      <c r="A1865" t="s">
        <v>6441</v>
      </c>
    </row>
    <row r="1866" spans="1:1" x14ac:dyDescent="0.2">
      <c r="A1866" t="s">
        <v>6442</v>
      </c>
    </row>
    <row r="1867" spans="1:1" x14ac:dyDescent="0.2">
      <c r="A1867" t="s">
        <v>6443</v>
      </c>
    </row>
    <row r="1868" spans="1:1" x14ac:dyDescent="0.2">
      <c r="A1868" t="s">
        <v>6444</v>
      </c>
    </row>
    <row r="1869" spans="1:1" x14ac:dyDescent="0.2">
      <c r="A1869" t="s">
        <v>6445</v>
      </c>
    </row>
    <row r="1870" spans="1:1" x14ac:dyDescent="0.2">
      <c r="A1870" t="s">
        <v>6446</v>
      </c>
    </row>
    <row r="1871" spans="1:1" x14ac:dyDescent="0.2">
      <c r="A1871" t="s">
        <v>6447</v>
      </c>
    </row>
    <row r="1872" spans="1:1" x14ac:dyDescent="0.2">
      <c r="A1872" t="s">
        <v>6448</v>
      </c>
    </row>
    <row r="1873" spans="1:1" x14ac:dyDescent="0.2">
      <c r="A1873" t="s">
        <v>6449</v>
      </c>
    </row>
    <row r="1874" spans="1:1" x14ac:dyDescent="0.2">
      <c r="A1874" t="s">
        <v>6450</v>
      </c>
    </row>
    <row r="1875" spans="1:1" x14ac:dyDescent="0.2">
      <c r="A1875" t="s">
        <v>6451</v>
      </c>
    </row>
    <row r="1876" spans="1:1" x14ac:dyDescent="0.2">
      <c r="A1876" t="s">
        <v>6452</v>
      </c>
    </row>
    <row r="1877" spans="1:1" x14ac:dyDescent="0.2">
      <c r="A1877" t="s">
        <v>6453</v>
      </c>
    </row>
    <row r="1878" spans="1:1" x14ac:dyDescent="0.2">
      <c r="A1878" t="s">
        <v>6454</v>
      </c>
    </row>
    <row r="1879" spans="1:1" x14ac:dyDescent="0.2">
      <c r="A1879" t="s">
        <v>6455</v>
      </c>
    </row>
    <row r="1880" spans="1:1" x14ac:dyDescent="0.2">
      <c r="A1880" t="s">
        <v>6456</v>
      </c>
    </row>
    <row r="1881" spans="1:1" x14ac:dyDescent="0.2">
      <c r="A1881" t="s">
        <v>6457</v>
      </c>
    </row>
    <row r="1882" spans="1:1" x14ac:dyDescent="0.2">
      <c r="A1882" t="s">
        <v>6458</v>
      </c>
    </row>
    <row r="1883" spans="1:1" x14ac:dyDescent="0.2">
      <c r="A1883" t="s">
        <v>6459</v>
      </c>
    </row>
    <row r="1884" spans="1:1" x14ac:dyDescent="0.2">
      <c r="A1884" t="s">
        <v>6460</v>
      </c>
    </row>
    <row r="1885" spans="1:1" x14ac:dyDescent="0.2">
      <c r="A1885" t="s">
        <v>6461</v>
      </c>
    </row>
    <row r="1886" spans="1:1" x14ac:dyDescent="0.2">
      <c r="A1886" t="s">
        <v>6462</v>
      </c>
    </row>
    <row r="1887" spans="1:1" x14ac:dyDescent="0.2">
      <c r="A1887" t="s">
        <v>6463</v>
      </c>
    </row>
    <row r="1888" spans="1:1" x14ac:dyDescent="0.2">
      <c r="A1888" t="s">
        <v>6464</v>
      </c>
    </row>
    <row r="1889" spans="1:1" x14ac:dyDescent="0.2">
      <c r="A1889" t="s">
        <v>6465</v>
      </c>
    </row>
    <row r="1890" spans="1:1" x14ac:dyDescent="0.2">
      <c r="A1890" t="s">
        <v>6466</v>
      </c>
    </row>
    <row r="1891" spans="1:1" x14ac:dyDescent="0.2">
      <c r="A1891" t="s">
        <v>6467</v>
      </c>
    </row>
    <row r="1892" spans="1:1" x14ac:dyDescent="0.2">
      <c r="A1892" t="s">
        <v>6468</v>
      </c>
    </row>
    <row r="1893" spans="1:1" x14ac:dyDescent="0.2">
      <c r="A1893" t="s">
        <v>6469</v>
      </c>
    </row>
    <row r="1894" spans="1:1" x14ac:dyDescent="0.2">
      <c r="A1894" t="s">
        <v>6470</v>
      </c>
    </row>
    <row r="1895" spans="1:1" x14ac:dyDescent="0.2">
      <c r="A1895" t="s">
        <v>6471</v>
      </c>
    </row>
    <row r="1896" spans="1:1" x14ac:dyDescent="0.2">
      <c r="A1896" t="s">
        <v>6472</v>
      </c>
    </row>
    <row r="1897" spans="1:1" x14ac:dyDescent="0.2">
      <c r="A1897" t="s">
        <v>6473</v>
      </c>
    </row>
    <row r="1898" spans="1:1" x14ac:dyDescent="0.2">
      <c r="A1898" t="s">
        <v>6474</v>
      </c>
    </row>
    <row r="1899" spans="1:1" x14ac:dyDescent="0.2">
      <c r="A1899" t="s">
        <v>6475</v>
      </c>
    </row>
    <row r="1900" spans="1:1" x14ac:dyDescent="0.2">
      <c r="A1900" t="s">
        <v>6476</v>
      </c>
    </row>
    <row r="1901" spans="1:1" x14ac:dyDescent="0.2">
      <c r="A1901" t="s">
        <v>6477</v>
      </c>
    </row>
    <row r="1902" spans="1:1" x14ac:dyDescent="0.2">
      <c r="A1902" t="s">
        <v>6478</v>
      </c>
    </row>
    <row r="1903" spans="1:1" x14ac:dyDescent="0.2">
      <c r="A1903" t="s">
        <v>6479</v>
      </c>
    </row>
    <row r="1904" spans="1:1" x14ac:dyDescent="0.2">
      <c r="A1904" t="s">
        <v>6480</v>
      </c>
    </row>
    <row r="1905" spans="1:1" x14ac:dyDescent="0.2">
      <c r="A1905" t="s">
        <v>6481</v>
      </c>
    </row>
    <row r="1906" spans="1:1" x14ac:dyDescent="0.2">
      <c r="A1906" t="s">
        <v>6482</v>
      </c>
    </row>
    <row r="1907" spans="1:1" x14ac:dyDescent="0.2">
      <c r="A1907" t="s">
        <v>6483</v>
      </c>
    </row>
    <row r="1908" spans="1:1" x14ac:dyDescent="0.2">
      <c r="A1908" t="s">
        <v>6484</v>
      </c>
    </row>
    <row r="1909" spans="1:1" x14ac:dyDescent="0.2">
      <c r="A1909" t="s">
        <v>6485</v>
      </c>
    </row>
    <row r="1910" spans="1:1" x14ac:dyDescent="0.2">
      <c r="A1910" t="s">
        <v>6486</v>
      </c>
    </row>
    <row r="1911" spans="1:1" x14ac:dyDescent="0.2">
      <c r="A1911" t="s">
        <v>6487</v>
      </c>
    </row>
    <row r="1912" spans="1:1" x14ac:dyDescent="0.2">
      <c r="A1912" t="s">
        <v>6488</v>
      </c>
    </row>
    <row r="1913" spans="1:1" x14ac:dyDescent="0.2">
      <c r="A1913" t="s">
        <v>6489</v>
      </c>
    </row>
    <row r="1914" spans="1:1" x14ac:dyDescent="0.2">
      <c r="A1914" t="s">
        <v>6490</v>
      </c>
    </row>
    <row r="1915" spans="1:1" x14ac:dyDescent="0.2">
      <c r="A1915" t="s">
        <v>6491</v>
      </c>
    </row>
    <row r="1916" spans="1:1" x14ac:dyDescent="0.2">
      <c r="A1916" t="s">
        <v>6492</v>
      </c>
    </row>
    <row r="1917" spans="1:1" x14ac:dyDescent="0.2">
      <c r="A1917" t="s">
        <v>6493</v>
      </c>
    </row>
    <row r="1918" spans="1:1" x14ac:dyDescent="0.2">
      <c r="A1918" t="s">
        <v>6494</v>
      </c>
    </row>
    <row r="1919" spans="1:1" x14ac:dyDescent="0.2">
      <c r="A1919" t="s">
        <v>6495</v>
      </c>
    </row>
    <row r="1920" spans="1:1" x14ac:dyDescent="0.2">
      <c r="A1920" t="s">
        <v>6496</v>
      </c>
    </row>
    <row r="1921" spans="1:1" x14ac:dyDescent="0.2">
      <c r="A1921" t="s">
        <v>6497</v>
      </c>
    </row>
    <row r="1922" spans="1:1" x14ac:dyDescent="0.2">
      <c r="A1922" t="s">
        <v>6498</v>
      </c>
    </row>
    <row r="1923" spans="1:1" x14ac:dyDescent="0.2">
      <c r="A1923" t="s">
        <v>6499</v>
      </c>
    </row>
    <row r="1924" spans="1:1" x14ac:dyDescent="0.2">
      <c r="A1924" t="s">
        <v>6500</v>
      </c>
    </row>
    <row r="1925" spans="1:1" x14ac:dyDescent="0.2">
      <c r="A1925" t="s">
        <v>6501</v>
      </c>
    </row>
    <row r="1926" spans="1:1" x14ac:dyDescent="0.2">
      <c r="A1926" t="s">
        <v>6502</v>
      </c>
    </row>
    <row r="1927" spans="1:1" x14ac:dyDescent="0.2">
      <c r="A1927" t="s">
        <v>6503</v>
      </c>
    </row>
    <row r="1928" spans="1:1" x14ac:dyDescent="0.2">
      <c r="A1928" t="s">
        <v>6504</v>
      </c>
    </row>
    <row r="1929" spans="1:1" x14ac:dyDescent="0.2">
      <c r="A1929" t="s">
        <v>6505</v>
      </c>
    </row>
    <row r="1930" spans="1:1" x14ac:dyDescent="0.2">
      <c r="A1930" t="s">
        <v>6506</v>
      </c>
    </row>
    <row r="1931" spans="1:1" x14ac:dyDescent="0.2">
      <c r="A1931" t="s">
        <v>6507</v>
      </c>
    </row>
    <row r="1932" spans="1:1" x14ac:dyDescent="0.2">
      <c r="A1932" t="s">
        <v>6508</v>
      </c>
    </row>
    <row r="1933" spans="1:1" x14ac:dyDescent="0.2">
      <c r="A1933" t="s">
        <v>6509</v>
      </c>
    </row>
    <row r="1934" spans="1:1" x14ac:dyDescent="0.2">
      <c r="A1934" t="s">
        <v>6510</v>
      </c>
    </row>
    <row r="1935" spans="1:1" x14ac:dyDescent="0.2">
      <c r="A1935" t="s">
        <v>6511</v>
      </c>
    </row>
    <row r="1936" spans="1:1" x14ac:dyDescent="0.2">
      <c r="A1936" t="s">
        <v>6512</v>
      </c>
    </row>
    <row r="1937" spans="1:1" x14ac:dyDescent="0.2">
      <c r="A1937" t="s">
        <v>6513</v>
      </c>
    </row>
    <row r="1938" spans="1:1" x14ac:dyDescent="0.2">
      <c r="A1938" t="s">
        <v>6514</v>
      </c>
    </row>
    <row r="1939" spans="1:1" x14ac:dyDescent="0.2">
      <c r="A1939" t="s">
        <v>6515</v>
      </c>
    </row>
    <row r="1940" spans="1:1" x14ac:dyDescent="0.2">
      <c r="A1940" t="s">
        <v>6516</v>
      </c>
    </row>
    <row r="1941" spans="1:1" x14ac:dyDescent="0.2">
      <c r="A1941" t="s">
        <v>6517</v>
      </c>
    </row>
    <row r="1942" spans="1:1" x14ac:dyDescent="0.2">
      <c r="A1942" t="s">
        <v>6518</v>
      </c>
    </row>
    <row r="1943" spans="1:1" x14ac:dyDescent="0.2">
      <c r="A1943" t="s">
        <v>6519</v>
      </c>
    </row>
    <row r="1944" spans="1:1" x14ac:dyDescent="0.2">
      <c r="A1944" t="s">
        <v>6520</v>
      </c>
    </row>
    <row r="1945" spans="1:1" x14ac:dyDescent="0.2">
      <c r="A1945" t="s">
        <v>6521</v>
      </c>
    </row>
    <row r="1946" spans="1:1" x14ac:dyDescent="0.2">
      <c r="A1946" t="s">
        <v>6522</v>
      </c>
    </row>
    <row r="1947" spans="1:1" x14ac:dyDescent="0.2">
      <c r="A1947" t="s">
        <v>6523</v>
      </c>
    </row>
    <row r="1948" spans="1:1" x14ac:dyDescent="0.2">
      <c r="A1948" t="s">
        <v>6524</v>
      </c>
    </row>
    <row r="1949" spans="1:1" x14ac:dyDescent="0.2">
      <c r="A1949" t="s">
        <v>6525</v>
      </c>
    </row>
    <row r="1950" spans="1:1" x14ac:dyDescent="0.2">
      <c r="A1950" t="s">
        <v>6526</v>
      </c>
    </row>
    <row r="1951" spans="1:1" x14ac:dyDescent="0.2">
      <c r="A1951" t="s">
        <v>6527</v>
      </c>
    </row>
    <row r="1952" spans="1:1" x14ac:dyDescent="0.2">
      <c r="A1952" t="s">
        <v>6528</v>
      </c>
    </row>
    <row r="1953" spans="1:1" x14ac:dyDescent="0.2">
      <c r="A1953" t="s">
        <v>6529</v>
      </c>
    </row>
    <row r="1954" spans="1:1" x14ac:dyDescent="0.2">
      <c r="A1954" t="s">
        <v>6530</v>
      </c>
    </row>
    <row r="1955" spans="1:1" x14ac:dyDescent="0.2">
      <c r="A1955" t="s">
        <v>6531</v>
      </c>
    </row>
    <row r="1956" spans="1:1" x14ac:dyDescent="0.2">
      <c r="A1956" t="s">
        <v>6532</v>
      </c>
    </row>
    <row r="1957" spans="1:1" x14ac:dyDescent="0.2">
      <c r="A1957" t="s">
        <v>6533</v>
      </c>
    </row>
    <row r="1958" spans="1:1" x14ac:dyDescent="0.2">
      <c r="A1958" t="s">
        <v>6534</v>
      </c>
    </row>
    <row r="1959" spans="1:1" x14ac:dyDescent="0.2">
      <c r="A1959" t="s">
        <v>6535</v>
      </c>
    </row>
    <row r="1960" spans="1:1" x14ac:dyDescent="0.2">
      <c r="A1960" t="s">
        <v>6536</v>
      </c>
    </row>
    <row r="1961" spans="1:1" x14ac:dyDescent="0.2">
      <c r="A1961" t="s">
        <v>6537</v>
      </c>
    </row>
    <row r="1962" spans="1:1" x14ac:dyDescent="0.2">
      <c r="A1962" t="s">
        <v>6538</v>
      </c>
    </row>
    <row r="1963" spans="1:1" x14ac:dyDescent="0.2">
      <c r="A1963" t="s">
        <v>6539</v>
      </c>
    </row>
    <row r="1964" spans="1:1" x14ac:dyDescent="0.2">
      <c r="A1964" t="s">
        <v>6540</v>
      </c>
    </row>
    <row r="1965" spans="1:1" x14ac:dyDescent="0.2">
      <c r="A1965" t="s">
        <v>6541</v>
      </c>
    </row>
    <row r="1966" spans="1:1" x14ac:dyDescent="0.2">
      <c r="A1966" t="s">
        <v>6542</v>
      </c>
    </row>
    <row r="1967" spans="1:1" x14ac:dyDescent="0.2">
      <c r="A1967" t="s">
        <v>6543</v>
      </c>
    </row>
    <row r="1968" spans="1:1" x14ac:dyDescent="0.2">
      <c r="A1968" t="s">
        <v>6544</v>
      </c>
    </row>
    <row r="1969" spans="1:1" x14ac:dyDescent="0.2">
      <c r="A1969" t="s">
        <v>6545</v>
      </c>
    </row>
    <row r="1970" spans="1:1" x14ac:dyDescent="0.2">
      <c r="A1970" t="s">
        <v>6546</v>
      </c>
    </row>
    <row r="1971" spans="1:1" x14ac:dyDescent="0.2">
      <c r="A1971" t="s">
        <v>6547</v>
      </c>
    </row>
    <row r="1972" spans="1:1" x14ac:dyDescent="0.2">
      <c r="A1972" t="s">
        <v>6548</v>
      </c>
    </row>
    <row r="1973" spans="1:1" x14ac:dyDescent="0.2">
      <c r="A1973" t="s">
        <v>6549</v>
      </c>
    </row>
    <row r="1974" spans="1:1" x14ac:dyDescent="0.2">
      <c r="A1974" t="s">
        <v>6550</v>
      </c>
    </row>
    <row r="1975" spans="1:1" x14ac:dyDescent="0.2">
      <c r="A1975" t="s">
        <v>6551</v>
      </c>
    </row>
    <row r="1976" spans="1:1" x14ac:dyDescent="0.2">
      <c r="A1976" t="s">
        <v>6552</v>
      </c>
    </row>
    <row r="1977" spans="1:1" x14ac:dyDescent="0.2">
      <c r="A1977" t="s">
        <v>6553</v>
      </c>
    </row>
    <row r="1978" spans="1:1" x14ac:dyDescent="0.2">
      <c r="A1978" t="s">
        <v>6554</v>
      </c>
    </row>
    <row r="1979" spans="1:1" x14ac:dyDescent="0.2">
      <c r="A1979" t="s">
        <v>6555</v>
      </c>
    </row>
    <row r="1980" spans="1:1" x14ac:dyDescent="0.2">
      <c r="A1980" t="s">
        <v>6556</v>
      </c>
    </row>
    <row r="1981" spans="1:1" x14ac:dyDescent="0.2">
      <c r="A1981" t="s">
        <v>6557</v>
      </c>
    </row>
    <row r="1982" spans="1:1" x14ac:dyDescent="0.2">
      <c r="A1982" t="s">
        <v>6558</v>
      </c>
    </row>
    <row r="1983" spans="1:1" x14ac:dyDescent="0.2">
      <c r="A1983" t="s">
        <v>6559</v>
      </c>
    </row>
    <row r="1984" spans="1:1" x14ac:dyDescent="0.2">
      <c r="A1984" t="s">
        <v>6560</v>
      </c>
    </row>
    <row r="1985" spans="1:1" x14ac:dyDescent="0.2">
      <c r="A1985" t="s">
        <v>6561</v>
      </c>
    </row>
    <row r="1986" spans="1:1" x14ac:dyDescent="0.2">
      <c r="A1986" t="s">
        <v>6562</v>
      </c>
    </row>
    <row r="1987" spans="1:1" x14ac:dyDescent="0.2">
      <c r="A1987" t="s">
        <v>6563</v>
      </c>
    </row>
    <row r="1988" spans="1:1" x14ac:dyDescent="0.2">
      <c r="A1988" t="s">
        <v>6564</v>
      </c>
    </row>
    <row r="1989" spans="1:1" x14ac:dyDescent="0.2">
      <c r="A1989" t="s">
        <v>6565</v>
      </c>
    </row>
    <row r="1990" spans="1:1" x14ac:dyDescent="0.2">
      <c r="A1990" t="s">
        <v>6566</v>
      </c>
    </row>
    <row r="1991" spans="1:1" x14ac:dyDescent="0.2">
      <c r="A1991" t="s">
        <v>6567</v>
      </c>
    </row>
    <row r="1992" spans="1:1" x14ac:dyDescent="0.2">
      <c r="A1992" t="s">
        <v>6568</v>
      </c>
    </row>
    <row r="1993" spans="1:1" x14ac:dyDescent="0.2">
      <c r="A1993" t="s">
        <v>6569</v>
      </c>
    </row>
    <row r="1994" spans="1:1" x14ac:dyDescent="0.2">
      <c r="A1994" t="s">
        <v>6570</v>
      </c>
    </row>
    <row r="1995" spans="1:1" x14ac:dyDescent="0.2">
      <c r="A1995" t="s">
        <v>6571</v>
      </c>
    </row>
    <row r="1996" spans="1:1" x14ac:dyDescent="0.2">
      <c r="A1996" t="s">
        <v>6572</v>
      </c>
    </row>
    <row r="1997" spans="1:1" x14ac:dyDescent="0.2">
      <c r="A1997" t="s">
        <v>6573</v>
      </c>
    </row>
    <row r="1998" spans="1:1" x14ac:dyDescent="0.2">
      <c r="A1998" t="s">
        <v>6574</v>
      </c>
    </row>
    <row r="1999" spans="1:1" x14ac:dyDescent="0.2">
      <c r="A1999" t="s">
        <v>6575</v>
      </c>
    </row>
    <row r="2000" spans="1:1" x14ac:dyDescent="0.2">
      <c r="A2000" t="s">
        <v>6576</v>
      </c>
    </row>
    <row r="2001" spans="1:1" x14ac:dyDescent="0.2">
      <c r="A2001" t="s">
        <v>6577</v>
      </c>
    </row>
    <row r="2002" spans="1:1" x14ac:dyDescent="0.2">
      <c r="A2002" t="s">
        <v>6578</v>
      </c>
    </row>
    <row r="2003" spans="1:1" x14ac:dyDescent="0.2">
      <c r="A2003" t="s">
        <v>6579</v>
      </c>
    </row>
    <row r="2004" spans="1:1" x14ac:dyDescent="0.2">
      <c r="A2004" t="s">
        <v>6580</v>
      </c>
    </row>
    <row r="2005" spans="1:1" x14ac:dyDescent="0.2">
      <c r="A2005" t="s">
        <v>6581</v>
      </c>
    </row>
    <row r="2006" spans="1:1" x14ac:dyDescent="0.2">
      <c r="A2006" t="s">
        <v>6582</v>
      </c>
    </row>
    <row r="2007" spans="1:1" x14ac:dyDescent="0.2">
      <c r="A2007" t="s">
        <v>6583</v>
      </c>
    </row>
    <row r="2008" spans="1:1" x14ac:dyDescent="0.2">
      <c r="A2008" t="s">
        <v>6584</v>
      </c>
    </row>
    <row r="2009" spans="1:1" x14ac:dyDescent="0.2">
      <c r="A2009" t="s">
        <v>6585</v>
      </c>
    </row>
    <row r="2010" spans="1:1" x14ac:dyDescent="0.2">
      <c r="A2010" t="s">
        <v>6586</v>
      </c>
    </row>
    <row r="2011" spans="1:1" x14ac:dyDescent="0.2">
      <c r="A2011" t="s">
        <v>6587</v>
      </c>
    </row>
    <row r="2012" spans="1:1" x14ac:dyDescent="0.2">
      <c r="A2012" t="s">
        <v>6588</v>
      </c>
    </row>
    <row r="2013" spans="1:1" x14ac:dyDescent="0.2">
      <c r="A2013" t="s">
        <v>6589</v>
      </c>
    </row>
    <row r="2014" spans="1:1" x14ac:dyDescent="0.2">
      <c r="A2014" t="s">
        <v>6590</v>
      </c>
    </row>
    <row r="2015" spans="1:1" x14ac:dyDescent="0.2">
      <c r="A2015" t="s">
        <v>6591</v>
      </c>
    </row>
    <row r="2016" spans="1:1" x14ac:dyDescent="0.2">
      <c r="A2016" t="s">
        <v>6592</v>
      </c>
    </row>
    <row r="2017" spans="1:1" x14ac:dyDescent="0.2">
      <c r="A2017" t="s">
        <v>6593</v>
      </c>
    </row>
    <row r="2018" spans="1:1" x14ac:dyDescent="0.2">
      <c r="A2018" t="s">
        <v>6594</v>
      </c>
    </row>
    <row r="2019" spans="1:1" x14ac:dyDescent="0.2">
      <c r="A2019" t="s">
        <v>6595</v>
      </c>
    </row>
    <row r="2020" spans="1:1" x14ac:dyDescent="0.2">
      <c r="A2020" t="s">
        <v>6596</v>
      </c>
    </row>
    <row r="2021" spans="1:1" x14ac:dyDescent="0.2">
      <c r="A2021" t="s">
        <v>6597</v>
      </c>
    </row>
    <row r="2022" spans="1:1" x14ac:dyDescent="0.2">
      <c r="A2022" t="s">
        <v>6598</v>
      </c>
    </row>
    <row r="2023" spans="1:1" x14ac:dyDescent="0.2">
      <c r="A2023" t="s">
        <v>6599</v>
      </c>
    </row>
    <row r="2024" spans="1:1" x14ac:dyDescent="0.2">
      <c r="A2024" t="s">
        <v>6600</v>
      </c>
    </row>
    <row r="2025" spans="1:1" x14ac:dyDescent="0.2">
      <c r="A2025" t="s">
        <v>6601</v>
      </c>
    </row>
    <row r="2026" spans="1:1" x14ac:dyDescent="0.2">
      <c r="A2026" t="s">
        <v>6602</v>
      </c>
    </row>
    <row r="2027" spans="1:1" x14ac:dyDescent="0.2">
      <c r="A2027" t="s">
        <v>6603</v>
      </c>
    </row>
    <row r="2028" spans="1:1" x14ac:dyDescent="0.2">
      <c r="A2028" t="s">
        <v>6604</v>
      </c>
    </row>
    <row r="2029" spans="1:1" x14ac:dyDescent="0.2">
      <c r="A2029" t="s">
        <v>6605</v>
      </c>
    </row>
    <row r="2030" spans="1:1" x14ac:dyDescent="0.2">
      <c r="A2030" t="s">
        <v>6606</v>
      </c>
    </row>
    <row r="2031" spans="1:1" x14ac:dyDescent="0.2">
      <c r="A2031" t="s">
        <v>6607</v>
      </c>
    </row>
    <row r="2032" spans="1:1" x14ac:dyDescent="0.2">
      <c r="A2032" t="s">
        <v>6608</v>
      </c>
    </row>
    <row r="2033" spans="1:1" x14ac:dyDescent="0.2">
      <c r="A2033" t="s">
        <v>6609</v>
      </c>
    </row>
    <row r="2034" spans="1:1" x14ac:dyDescent="0.2">
      <c r="A2034" t="s">
        <v>6610</v>
      </c>
    </row>
    <row r="2035" spans="1:1" x14ac:dyDescent="0.2">
      <c r="A2035" t="s">
        <v>6611</v>
      </c>
    </row>
    <row r="2036" spans="1:1" x14ac:dyDescent="0.2">
      <c r="A2036" t="s">
        <v>6612</v>
      </c>
    </row>
    <row r="2037" spans="1:1" x14ac:dyDescent="0.2">
      <c r="A2037" t="s">
        <v>6613</v>
      </c>
    </row>
    <row r="2038" spans="1:1" x14ac:dyDescent="0.2">
      <c r="A2038" t="s">
        <v>6614</v>
      </c>
    </row>
    <row r="2039" spans="1:1" x14ac:dyDescent="0.2">
      <c r="A2039" t="s">
        <v>6615</v>
      </c>
    </row>
    <row r="2040" spans="1:1" x14ac:dyDescent="0.2">
      <c r="A2040" t="s">
        <v>6616</v>
      </c>
    </row>
    <row r="2041" spans="1:1" x14ac:dyDescent="0.2">
      <c r="A2041" t="s">
        <v>6617</v>
      </c>
    </row>
    <row r="2042" spans="1:1" x14ac:dyDescent="0.2">
      <c r="A2042" t="s">
        <v>6618</v>
      </c>
    </row>
    <row r="2043" spans="1:1" x14ac:dyDescent="0.2">
      <c r="A2043" t="s">
        <v>6619</v>
      </c>
    </row>
    <row r="2044" spans="1:1" x14ac:dyDescent="0.2">
      <c r="A2044" t="s">
        <v>6620</v>
      </c>
    </row>
    <row r="2045" spans="1:1" x14ac:dyDescent="0.2">
      <c r="A2045" t="s">
        <v>6621</v>
      </c>
    </row>
    <row r="2046" spans="1:1" x14ac:dyDescent="0.2">
      <c r="A2046" t="s">
        <v>6622</v>
      </c>
    </row>
    <row r="2047" spans="1:1" x14ac:dyDescent="0.2">
      <c r="A2047" t="s">
        <v>6623</v>
      </c>
    </row>
    <row r="2048" spans="1:1" x14ac:dyDescent="0.2">
      <c r="A2048" t="s">
        <v>6624</v>
      </c>
    </row>
    <row r="2049" spans="1:1" x14ac:dyDescent="0.2">
      <c r="A2049" t="s">
        <v>6625</v>
      </c>
    </row>
    <row r="2050" spans="1:1" x14ac:dyDescent="0.2">
      <c r="A2050" t="s">
        <v>6626</v>
      </c>
    </row>
    <row r="2051" spans="1:1" x14ac:dyDescent="0.2">
      <c r="A2051" t="s">
        <v>6627</v>
      </c>
    </row>
    <row r="2052" spans="1:1" x14ac:dyDescent="0.2">
      <c r="A2052" t="s">
        <v>6628</v>
      </c>
    </row>
    <row r="2053" spans="1:1" x14ac:dyDescent="0.2">
      <c r="A2053" t="s">
        <v>6629</v>
      </c>
    </row>
    <row r="2054" spans="1:1" x14ac:dyDescent="0.2">
      <c r="A2054" t="s">
        <v>6630</v>
      </c>
    </row>
    <row r="2055" spans="1:1" x14ac:dyDescent="0.2">
      <c r="A2055" t="s">
        <v>6631</v>
      </c>
    </row>
    <row r="2056" spans="1:1" x14ac:dyDescent="0.2">
      <c r="A2056" t="s">
        <v>6632</v>
      </c>
    </row>
    <row r="2057" spans="1:1" x14ac:dyDescent="0.2">
      <c r="A2057" t="s">
        <v>6633</v>
      </c>
    </row>
    <row r="2058" spans="1:1" x14ac:dyDescent="0.2">
      <c r="A2058" t="s">
        <v>6634</v>
      </c>
    </row>
    <row r="2059" spans="1:1" x14ac:dyDescent="0.2">
      <c r="A2059" t="s">
        <v>6635</v>
      </c>
    </row>
    <row r="2060" spans="1:1" x14ac:dyDescent="0.2">
      <c r="A2060" t="s">
        <v>6636</v>
      </c>
    </row>
    <row r="2061" spans="1:1" x14ac:dyDescent="0.2">
      <c r="A2061" t="s">
        <v>6637</v>
      </c>
    </row>
    <row r="2062" spans="1:1" x14ac:dyDescent="0.2">
      <c r="A2062" t="s">
        <v>6638</v>
      </c>
    </row>
    <row r="2063" spans="1:1" x14ac:dyDescent="0.2">
      <c r="A2063" t="s">
        <v>6639</v>
      </c>
    </row>
    <row r="2064" spans="1:1" x14ac:dyDescent="0.2">
      <c r="A2064" t="s">
        <v>6640</v>
      </c>
    </row>
    <row r="2065" spans="1:1" x14ac:dyDescent="0.2">
      <c r="A2065" t="s">
        <v>6641</v>
      </c>
    </row>
    <row r="2066" spans="1:1" x14ac:dyDescent="0.2">
      <c r="A2066" t="s">
        <v>6642</v>
      </c>
    </row>
    <row r="2067" spans="1:1" x14ac:dyDescent="0.2">
      <c r="A2067" t="s">
        <v>6643</v>
      </c>
    </row>
    <row r="2068" spans="1:1" x14ac:dyDescent="0.2">
      <c r="A2068" t="s">
        <v>6644</v>
      </c>
    </row>
    <row r="2069" spans="1:1" x14ac:dyDescent="0.2">
      <c r="A2069" t="s">
        <v>6645</v>
      </c>
    </row>
    <row r="2070" spans="1:1" x14ac:dyDescent="0.2">
      <c r="A2070" t="s">
        <v>6646</v>
      </c>
    </row>
    <row r="2071" spans="1:1" x14ac:dyDescent="0.2">
      <c r="A2071" t="s">
        <v>6647</v>
      </c>
    </row>
    <row r="2072" spans="1:1" x14ac:dyDescent="0.2">
      <c r="A2072" t="s">
        <v>6648</v>
      </c>
    </row>
    <row r="2073" spans="1:1" x14ac:dyDescent="0.2">
      <c r="A2073" t="s">
        <v>6649</v>
      </c>
    </row>
    <row r="2074" spans="1:1" x14ac:dyDescent="0.2">
      <c r="A2074" t="s">
        <v>6650</v>
      </c>
    </row>
    <row r="2075" spans="1:1" x14ac:dyDescent="0.2">
      <c r="A2075" t="s">
        <v>6651</v>
      </c>
    </row>
    <row r="2076" spans="1:1" x14ac:dyDescent="0.2">
      <c r="A2076" t="s">
        <v>6652</v>
      </c>
    </row>
    <row r="2077" spans="1:1" x14ac:dyDescent="0.2">
      <c r="A2077" t="s">
        <v>6653</v>
      </c>
    </row>
    <row r="2078" spans="1:1" x14ac:dyDescent="0.2">
      <c r="A2078" t="s">
        <v>6654</v>
      </c>
    </row>
    <row r="2079" spans="1:1" x14ac:dyDescent="0.2">
      <c r="A2079" t="s">
        <v>6655</v>
      </c>
    </row>
    <row r="2080" spans="1:1" x14ac:dyDescent="0.2">
      <c r="A2080" t="s">
        <v>6656</v>
      </c>
    </row>
    <row r="2081" spans="1:1" x14ac:dyDescent="0.2">
      <c r="A2081" t="s">
        <v>6657</v>
      </c>
    </row>
    <row r="2082" spans="1:1" x14ac:dyDescent="0.2">
      <c r="A2082" t="s">
        <v>6658</v>
      </c>
    </row>
    <row r="2083" spans="1:1" x14ac:dyDescent="0.2">
      <c r="A2083" t="s">
        <v>6659</v>
      </c>
    </row>
    <row r="2084" spans="1:1" x14ac:dyDescent="0.2">
      <c r="A2084" t="s">
        <v>6660</v>
      </c>
    </row>
    <row r="2085" spans="1:1" x14ac:dyDescent="0.2">
      <c r="A2085" t="s">
        <v>6661</v>
      </c>
    </row>
    <row r="2086" spans="1:1" x14ac:dyDescent="0.2">
      <c r="A2086" t="s">
        <v>6662</v>
      </c>
    </row>
    <row r="2087" spans="1:1" x14ac:dyDescent="0.2">
      <c r="A2087" t="s">
        <v>6663</v>
      </c>
    </row>
    <row r="2088" spans="1:1" x14ac:dyDescent="0.2">
      <c r="A2088" t="s">
        <v>6664</v>
      </c>
    </row>
    <row r="2089" spans="1:1" x14ac:dyDescent="0.2">
      <c r="A2089" t="s">
        <v>6665</v>
      </c>
    </row>
    <row r="2090" spans="1:1" x14ac:dyDescent="0.2">
      <c r="A2090" t="s">
        <v>6666</v>
      </c>
    </row>
    <row r="2091" spans="1:1" x14ac:dyDescent="0.2">
      <c r="A2091" t="s">
        <v>6667</v>
      </c>
    </row>
    <row r="2092" spans="1:1" x14ac:dyDescent="0.2">
      <c r="A2092" t="s">
        <v>6668</v>
      </c>
    </row>
    <row r="2093" spans="1:1" x14ac:dyDescent="0.2">
      <c r="A2093" t="s">
        <v>6669</v>
      </c>
    </row>
    <row r="2094" spans="1:1" x14ac:dyDescent="0.2">
      <c r="A2094" t="s">
        <v>6670</v>
      </c>
    </row>
    <row r="2095" spans="1:1" x14ac:dyDescent="0.2">
      <c r="A2095" t="s">
        <v>6671</v>
      </c>
    </row>
    <row r="2096" spans="1:1" x14ac:dyDescent="0.2">
      <c r="A2096" t="s">
        <v>6672</v>
      </c>
    </row>
    <row r="2097" spans="1:1" x14ac:dyDescent="0.2">
      <c r="A2097" t="s">
        <v>6673</v>
      </c>
    </row>
    <row r="2098" spans="1:1" x14ac:dyDescent="0.2">
      <c r="A2098" t="s">
        <v>6674</v>
      </c>
    </row>
    <row r="2099" spans="1:1" x14ac:dyDescent="0.2">
      <c r="A2099" t="s">
        <v>6675</v>
      </c>
    </row>
    <row r="2100" spans="1:1" x14ac:dyDescent="0.2">
      <c r="A2100" t="s">
        <v>6676</v>
      </c>
    </row>
    <row r="2101" spans="1:1" x14ac:dyDescent="0.2">
      <c r="A2101" t="s">
        <v>6677</v>
      </c>
    </row>
    <row r="2102" spans="1:1" x14ac:dyDescent="0.2">
      <c r="A2102" t="s">
        <v>6678</v>
      </c>
    </row>
    <row r="2103" spans="1:1" x14ac:dyDescent="0.2">
      <c r="A2103" t="s">
        <v>6679</v>
      </c>
    </row>
    <row r="2104" spans="1:1" x14ac:dyDescent="0.2">
      <c r="A2104" t="s">
        <v>6680</v>
      </c>
    </row>
    <row r="2105" spans="1:1" x14ac:dyDescent="0.2">
      <c r="A2105" t="s">
        <v>6681</v>
      </c>
    </row>
    <row r="2106" spans="1:1" x14ac:dyDescent="0.2">
      <c r="A2106" t="s">
        <v>6682</v>
      </c>
    </row>
    <row r="2107" spans="1:1" x14ac:dyDescent="0.2">
      <c r="A2107" t="s">
        <v>6683</v>
      </c>
    </row>
    <row r="2108" spans="1:1" x14ac:dyDescent="0.2">
      <c r="A2108" t="s">
        <v>6684</v>
      </c>
    </row>
    <row r="2109" spans="1:1" x14ac:dyDescent="0.2">
      <c r="A2109" t="s">
        <v>6685</v>
      </c>
    </row>
    <row r="2110" spans="1:1" x14ac:dyDescent="0.2">
      <c r="A2110" t="s">
        <v>6686</v>
      </c>
    </row>
    <row r="2111" spans="1:1" x14ac:dyDescent="0.2">
      <c r="A2111" t="s">
        <v>6687</v>
      </c>
    </row>
    <row r="2112" spans="1:1" x14ac:dyDescent="0.2">
      <c r="A2112" t="s">
        <v>6688</v>
      </c>
    </row>
    <row r="2113" spans="1:1" x14ac:dyDescent="0.2">
      <c r="A2113" t="s">
        <v>6689</v>
      </c>
    </row>
    <row r="2114" spans="1:1" x14ac:dyDescent="0.2">
      <c r="A2114" t="s">
        <v>6690</v>
      </c>
    </row>
    <row r="2115" spans="1:1" x14ac:dyDescent="0.2">
      <c r="A2115" t="s">
        <v>6691</v>
      </c>
    </row>
    <row r="2116" spans="1:1" x14ac:dyDescent="0.2">
      <c r="A2116" t="s">
        <v>6692</v>
      </c>
    </row>
    <row r="2117" spans="1:1" x14ac:dyDescent="0.2">
      <c r="A2117" t="s">
        <v>6693</v>
      </c>
    </row>
    <row r="2118" spans="1:1" x14ac:dyDescent="0.2">
      <c r="A2118" t="s">
        <v>6694</v>
      </c>
    </row>
    <row r="2119" spans="1:1" x14ac:dyDescent="0.2">
      <c r="A2119" t="s">
        <v>6695</v>
      </c>
    </row>
    <row r="2120" spans="1:1" x14ac:dyDescent="0.2">
      <c r="A2120" t="s">
        <v>6696</v>
      </c>
    </row>
    <row r="2121" spans="1:1" x14ac:dyDescent="0.2">
      <c r="A2121" t="s">
        <v>6697</v>
      </c>
    </row>
    <row r="2122" spans="1:1" x14ac:dyDescent="0.2">
      <c r="A2122" t="s">
        <v>6698</v>
      </c>
    </row>
    <row r="2123" spans="1:1" x14ac:dyDescent="0.2">
      <c r="A2123" t="s">
        <v>6699</v>
      </c>
    </row>
    <row r="2124" spans="1:1" x14ac:dyDescent="0.2">
      <c r="A2124" t="s">
        <v>6700</v>
      </c>
    </row>
    <row r="2125" spans="1:1" x14ac:dyDescent="0.2">
      <c r="A2125" t="s">
        <v>6701</v>
      </c>
    </row>
    <row r="2126" spans="1:1" x14ac:dyDescent="0.2">
      <c r="A2126" t="s">
        <v>6702</v>
      </c>
    </row>
    <row r="2127" spans="1:1" x14ac:dyDescent="0.2">
      <c r="A2127" t="s">
        <v>6703</v>
      </c>
    </row>
    <row r="2128" spans="1:1" x14ac:dyDescent="0.2">
      <c r="A2128" t="s">
        <v>6704</v>
      </c>
    </row>
    <row r="2129" spans="1:1" x14ac:dyDescent="0.2">
      <c r="A2129" t="s">
        <v>6705</v>
      </c>
    </row>
    <row r="2130" spans="1:1" x14ac:dyDescent="0.2">
      <c r="A2130" t="s">
        <v>6706</v>
      </c>
    </row>
    <row r="2131" spans="1:1" x14ac:dyDescent="0.2">
      <c r="A2131" t="s">
        <v>6707</v>
      </c>
    </row>
    <row r="2132" spans="1:1" x14ac:dyDescent="0.2">
      <c r="A2132" t="s">
        <v>6708</v>
      </c>
    </row>
    <row r="2133" spans="1:1" x14ac:dyDescent="0.2">
      <c r="A2133" t="s">
        <v>6709</v>
      </c>
    </row>
    <row r="2134" spans="1:1" x14ac:dyDescent="0.2">
      <c r="A2134" t="s">
        <v>6710</v>
      </c>
    </row>
    <row r="2135" spans="1:1" x14ac:dyDescent="0.2">
      <c r="A2135" t="s">
        <v>6711</v>
      </c>
    </row>
    <row r="2136" spans="1:1" x14ac:dyDescent="0.2">
      <c r="A2136" t="s">
        <v>6712</v>
      </c>
    </row>
    <row r="2137" spans="1:1" x14ac:dyDescent="0.2">
      <c r="A2137" t="s">
        <v>6713</v>
      </c>
    </row>
    <row r="2138" spans="1:1" x14ac:dyDescent="0.2">
      <c r="A2138" t="s">
        <v>6714</v>
      </c>
    </row>
    <row r="2139" spans="1:1" x14ac:dyDescent="0.2">
      <c r="A2139" t="s">
        <v>6715</v>
      </c>
    </row>
    <row r="2140" spans="1:1" x14ac:dyDescent="0.2">
      <c r="A2140" t="s">
        <v>6716</v>
      </c>
    </row>
    <row r="2141" spans="1:1" x14ac:dyDescent="0.2">
      <c r="A2141" t="s">
        <v>6717</v>
      </c>
    </row>
    <row r="2142" spans="1:1" x14ac:dyDescent="0.2">
      <c r="A2142" t="s">
        <v>6718</v>
      </c>
    </row>
    <row r="2143" spans="1:1" x14ac:dyDescent="0.2">
      <c r="A2143" t="s">
        <v>6719</v>
      </c>
    </row>
    <row r="2144" spans="1:1" x14ac:dyDescent="0.2">
      <c r="A2144" t="s">
        <v>6720</v>
      </c>
    </row>
    <row r="2145" spans="1:1" x14ac:dyDescent="0.2">
      <c r="A2145" t="s">
        <v>6721</v>
      </c>
    </row>
    <row r="2146" spans="1:1" x14ac:dyDescent="0.2">
      <c r="A2146" t="s">
        <v>6722</v>
      </c>
    </row>
    <row r="2147" spans="1:1" x14ac:dyDescent="0.2">
      <c r="A2147" t="s">
        <v>6723</v>
      </c>
    </row>
    <row r="2148" spans="1:1" x14ac:dyDescent="0.2">
      <c r="A2148" t="s">
        <v>6724</v>
      </c>
    </row>
    <row r="2149" spans="1:1" x14ac:dyDescent="0.2">
      <c r="A2149" t="s">
        <v>6725</v>
      </c>
    </row>
    <row r="2150" spans="1:1" x14ac:dyDescent="0.2">
      <c r="A2150" t="s">
        <v>6726</v>
      </c>
    </row>
    <row r="2151" spans="1:1" x14ac:dyDescent="0.2">
      <c r="A2151" t="s">
        <v>6727</v>
      </c>
    </row>
    <row r="2152" spans="1:1" x14ac:dyDescent="0.2">
      <c r="A2152" t="s">
        <v>6728</v>
      </c>
    </row>
    <row r="2153" spans="1:1" x14ac:dyDescent="0.2">
      <c r="A2153" t="s">
        <v>6729</v>
      </c>
    </row>
    <row r="2154" spans="1:1" x14ac:dyDescent="0.2">
      <c r="A2154" t="s">
        <v>6730</v>
      </c>
    </row>
    <row r="2155" spans="1:1" x14ac:dyDescent="0.2">
      <c r="A2155" t="s">
        <v>6731</v>
      </c>
    </row>
    <row r="2156" spans="1:1" x14ac:dyDescent="0.2">
      <c r="A2156" t="s">
        <v>6732</v>
      </c>
    </row>
    <row r="2157" spans="1:1" x14ac:dyDescent="0.2">
      <c r="A2157" t="s">
        <v>6733</v>
      </c>
    </row>
    <row r="2158" spans="1:1" x14ac:dyDescent="0.2">
      <c r="A2158" t="s">
        <v>6734</v>
      </c>
    </row>
    <row r="2159" spans="1:1" x14ac:dyDescent="0.2">
      <c r="A2159" t="s">
        <v>6735</v>
      </c>
    </row>
    <row r="2160" spans="1:1" x14ac:dyDescent="0.2">
      <c r="A2160" t="s">
        <v>6736</v>
      </c>
    </row>
    <row r="2161" spans="1:1" x14ac:dyDescent="0.2">
      <c r="A2161" t="s">
        <v>6737</v>
      </c>
    </row>
    <row r="2162" spans="1:1" x14ac:dyDescent="0.2">
      <c r="A2162" t="s">
        <v>6738</v>
      </c>
    </row>
    <row r="2163" spans="1:1" x14ac:dyDescent="0.2">
      <c r="A2163" t="s">
        <v>6739</v>
      </c>
    </row>
    <row r="2164" spans="1:1" x14ac:dyDescent="0.2">
      <c r="A2164" t="s">
        <v>6740</v>
      </c>
    </row>
    <row r="2165" spans="1:1" x14ac:dyDescent="0.2">
      <c r="A2165" t="s">
        <v>6741</v>
      </c>
    </row>
    <row r="2166" spans="1:1" x14ac:dyDescent="0.2">
      <c r="A2166" t="s">
        <v>6742</v>
      </c>
    </row>
    <row r="2167" spans="1:1" x14ac:dyDescent="0.2">
      <c r="A2167" t="s">
        <v>6743</v>
      </c>
    </row>
    <row r="2168" spans="1:1" x14ac:dyDescent="0.2">
      <c r="A2168" t="s">
        <v>6744</v>
      </c>
    </row>
    <row r="2169" spans="1:1" x14ac:dyDescent="0.2">
      <c r="A2169" t="s">
        <v>6745</v>
      </c>
    </row>
    <row r="2170" spans="1:1" x14ac:dyDescent="0.2">
      <c r="A2170" t="s">
        <v>6746</v>
      </c>
    </row>
    <row r="2171" spans="1:1" x14ac:dyDescent="0.2">
      <c r="A2171" t="s">
        <v>6747</v>
      </c>
    </row>
    <row r="2172" spans="1:1" x14ac:dyDescent="0.2">
      <c r="A2172" t="s">
        <v>6748</v>
      </c>
    </row>
    <row r="2173" spans="1:1" x14ac:dyDescent="0.2">
      <c r="A2173" t="s">
        <v>6749</v>
      </c>
    </row>
    <row r="2174" spans="1:1" x14ac:dyDescent="0.2">
      <c r="A2174" t="s">
        <v>6750</v>
      </c>
    </row>
    <row r="2175" spans="1:1" x14ac:dyDescent="0.2">
      <c r="A2175" t="s">
        <v>6751</v>
      </c>
    </row>
    <row r="2176" spans="1:1" x14ac:dyDescent="0.2">
      <c r="A2176" t="s">
        <v>6752</v>
      </c>
    </row>
    <row r="2177" spans="1:1" x14ac:dyDescent="0.2">
      <c r="A2177" t="s">
        <v>6753</v>
      </c>
    </row>
    <row r="2178" spans="1:1" x14ac:dyDescent="0.2">
      <c r="A2178" t="s">
        <v>6754</v>
      </c>
    </row>
    <row r="2179" spans="1:1" x14ac:dyDescent="0.2">
      <c r="A2179" t="s">
        <v>6755</v>
      </c>
    </row>
    <row r="2180" spans="1:1" x14ac:dyDescent="0.2">
      <c r="A2180" t="s">
        <v>6756</v>
      </c>
    </row>
    <row r="2181" spans="1:1" x14ac:dyDescent="0.2">
      <c r="A2181" t="s">
        <v>6757</v>
      </c>
    </row>
    <row r="2182" spans="1:1" x14ac:dyDescent="0.2">
      <c r="A2182" t="s">
        <v>6758</v>
      </c>
    </row>
    <row r="2183" spans="1:1" x14ac:dyDescent="0.2">
      <c r="A2183" t="s">
        <v>6759</v>
      </c>
    </row>
    <row r="2184" spans="1:1" x14ac:dyDescent="0.2">
      <c r="A2184" t="s">
        <v>6760</v>
      </c>
    </row>
    <row r="2185" spans="1:1" x14ac:dyDescent="0.2">
      <c r="A2185" t="s">
        <v>6761</v>
      </c>
    </row>
    <row r="2186" spans="1:1" x14ac:dyDescent="0.2">
      <c r="A2186" t="s">
        <v>6762</v>
      </c>
    </row>
    <row r="2187" spans="1:1" x14ac:dyDescent="0.2">
      <c r="A2187" t="s">
        <v>6763</v>
      </c>
    </row>
    <row r="2188" spans="1:1" x14ac:dyDescent="0.2">
      <c r="A2188" t="s">
        <v>6764</v>
      </c>
    </row>
    <row r="2189" spans="1:1" x14ac:dyDescent="0.2">
      <c r="A2189" t="s">
        <v>6765</v>
      </c>
    </row>
    <row r="2190" spans="1:1" x14ac:dyDescent="0.2">
      <c r="A2190" t="s">
        <v>6766</v>
      </c>
    </row>
    <row r="2191" spans="1:1" x14ac:dyDescent="0.2">
      <c r="A2191" t="s">
        <v>6767</v>
      </c>
    </row>
    <row r="2192" spans="1:1" x14ac:dyDescent="0.2">
      <c r="A2192" t="s">
        <v>6768</v>
      </c>
    </row>
    <row r="2193" spans="1:1" x14ac:dyDescent="0.2">
      <c r="A2193" t="s">
        <v>6769</v>
      </c>
    </row>
    <row r="2194" spans="1:1" x14ac:dyDescent="0.2">
      <c r="A2194" t="s">
        <v>6770</v>
      </c>
    </row>
    <row r="2195" spans="1:1" x14ac:dyDescent="0.2">
      <c r="A2195" t="s">
        <v>6771</v>
      </c>
    </row>
    <row r="2196" spans="1:1" x14ac:dyDescent="0.2">
      <c r="A2196" t="s">
        <v>6772</v>
      </c>
    </row>
    <row r="2197" spans="1:1" x14ac:dyDescent="0.2">
      <c r="A2197" t="s">
        <v>6773</v>
      </c>
    </row>
    <row r="2198" spans="1:1" x14ac:dyDescent="0.2">
      <c r="A2198" t="s">
        <v>6774</v>
      </c>
    </row>
    <row r="2199" spans="1:1" x14ac:dyDescent="0.2">
      <c r="A2199" t="s">
        <v>6775</v>
      </c>
    </row>
    <row r="2200" spans="1:1" x14ac:dyDescent="0.2">
      <c r="A2200" t="s">
        <v>6776</v>
      </c>
    </row>
    <row r="2201" spans="1:1" x14ac:dyDescent="0.2">
      <c r="A2201" t="s">
        <v>6777</v>
      </c>
    </row>
    <row r="2202" spans="1:1" x14ac:dyDescent="0.2">
      <c r="A2202" t="s">
        <v>6778</v>
      </c>
    </row>
    <row r="2203" spans="1:1" x14ac:dyDescent="0.2">
      <c r="A2203" t="s">
        <v>6779</v>
      </c>
    </row>
    <row r="2204" spans="1:1" x14ac:dyDescent="0.2">
      <c r="A2204" t="s">
        <v>6780</v>
      </c>
    </row>
    <row r="2205" spans="1:1" x14ac:dyDescent="0.2">
      <c r="A2205" t="s">
        <v>6781</v>
      </c>
    </row>
    <row r="2206" spans="1:1" x14ac:dyDescent="0.2">
      <c r="A2206" t="s">
        <v>6782</v>
      </c>
    </row>
    <row r="2207" spans="1:1" x14ac:dyDescent="0.2">
      <c r="A2207" t="s">
        <v>6783</v>
      </c>
    </row>
    <row r="2208" spans="1:1" x14ac:dyDescent="0.2">
      <c r="A2208" t="s">
        <v>6784</v>
      </c>
    </row>
    <row r="2209" spans="1:1" x14ac:dyDescent="0.2">
      <c r="A2209" t="s">
        <v>6785</v>
      </c>
    </row>
    <row r="2210" spans="1:1" x14ac:dyDescent="0.2">
      <c r="A2210" t="s">
        <v>6786</v>
      </c>
    </row>
    <row r="2211" spans="1:1" x14ac:dyDescent="0.2">
      <c r="A2211" t="s">
        <v>6787</v>
      </c>
    </row>
    <row r="2212" spans="1:1" x14ac:dyDescent="0.2">
      <c r="A2212" t="s">
        <v>6788</v>
      </c>
    </row>
    <row r="2213" spans="1:1" x14ac:dyDescent="0.2">
      <c r="A2213" t="s">
        <v>6789</v>
      </c>
    </row>
    <row r="2214" spans="1:1" x14ac:dyDescent="0.2">
      <c r="A2214" t="s">
        <v>6790</v>
      </c>
    </row>
    <row r="2215" spans="1:1" x14ac:dyDescent="0.2">
      <c r="A2215" t="s">
        <v>6791</v>
      </c>
    </row>
    <row r="2216" spans="1:1" x14ac:dyDescent="0.2">
      <c r="A2216" t="s">
        <v>6792</v>
      </c>
    </row>
    <row r="2217" spans="1:1" x14ac:dyDescent="0.2">
      <c r="A2217" t="s">
        <v>6793</v>
      </c>
    </row>
    <row r="2218" spans="1:1" x14ac:dyDescent="0.2">
      <c r="A2218" t="s">
        <v>6794</v>
      </c>
    </row>
    <row r="2219" spans="1:1" x14ac:dyDescent="0.2">
      <c r="A2219" t="s">
        <v>6795</v>
      </c>
    </row>
    <row r="2220" spans="1:1" x14ac:dyDescent="0.2">
      <c r="A2220" t="s">
        <v>6796</v>
      </c>
    </row>
    <row r="2221" spans="1:1" x14ac:dyDescent="0.2">
      <c r="A2221" t="s">
        <v>6797</v>
      </c>
    </row>
    <row r="2222" spans="1:1" x14ac:dyDescent="0.2">
      <c r="A2222" t="s">
        <v>6798</v>
      </c>
    </row>
    <row r="2223" spans="1:1" x14ac:dyDescent="0.2">
      <c r="A2223" t="s">
        <v>6799</v>
      </c>
    </row>
    <row r="2224" spans="1:1" x14ac:dyDescent="0.2">
      <c r="A2224" t="s">
        <v>6800</v>
      </c>
    </row>
    <row r="2225" spans="1:1" x14ac:dyDescent="0.2">
      <c r="A2225" t="s">
        <v>6801</v>
      </c>
    </row>
    <row r="2226" spans="1:1" x14ac:dyDescent="0.2">
      <c r="A2226" t="s">
        <v>6802</v>
      </c>
    </row>
    <row r="2227" spans="1:1" x14ac:dyDescent="0.2">
      <c r="A2227" t="s">
        <v>6803</v>
      </c>
    </row>
    <row r="2228" spans="1:1" x14ac:dyDescent="0.2">
      <c r="A2228" t="s">
        <v>6804</v>
      </c>
    </row>
    <row r="2229" spans="1:1" x14ac:dyDescent="0.2">
      <c r="A2229" t="s">
        <v>6805</v>
      </c>
    </row>
    <row r="2230" spans="1:1" x14ac:dyDescent="0.2">
      <c r="A2230" t="s">
        <v>6806</v>
      </c>
    </row>
    <row r="2231" spans="1:1" x14ac:dyDescent="0.2">
      <c r="A2231" t="s">
        <v>6807</v>
      </c>
    </row>
    <row r="2232" spans="1:1" x14ac:dyDescent="0.2">
      <c r="A2232" t="s">
        <v>6808</v>
      </c>
    </row>
    <row r="2233" spans="1:1" x14ac:dyDescent="0.2">
      <c r="A2233" t="s">
        <v>6809</v>
      </c>
    </row>
    <row r="2234" spans="1:1" x14ac:dyDescent="0.2">
      <c r="A2234" t="s">
        <v>6810</v>
      </c>
    </row>
    <row r="2235" spans="1:1" x14ac:dyDescent="0.2">
      <c r="A2235" t="s">
        <v>6811</v>
      </c>
    </row>
    <row r="2236" spans="1:1" x14ac:dyDescent="0.2">
      <c r="A2236" t="s">
        <v>6812</v>
      </c>
    </row>
    <row r="2237" spans="1:1" x14ac:dyDescent="0.2">
      <c r="A2237" t="s">
        <v>6813</v>
      </c>
    </row>
    <row r="2238" spans="1:1" x14ac:dyDescent="0.2">
      <c r="A2238" t="s">
        <v>6814</v>
      </c>
    </row>
    <row r="2239" spans="1:1" x14ac:dyDescent="0.2">
      <c r="A2239" t="s">
        <v>6815</v>
      </c>
    </row>
    <row r="2240" spans="1:1" x14ac:dyDescent="0.2">
      <c r="A2240" t="s">
        <v>6816</v>
      </c>
    </row>
    <row r="2241" spans="1:1" x14ac:dyDescent="0.2">
      <c r="A2241" t="s">
        <v>6817</v>
      </c>
    </row>
    <row r="2242" spans="1:1" x14ac:dyDescent="0.2">
      <c r="A2242" t="s">
        <v>6818</v>
      </c>
    </row>
    <row r="2243" spans="1:1" x14ac:dyDescent="0.2">
      <c r="A2243" t="s">
        <v>6819</v>
      </c>
    </row>
    <row r="2244" spans="1:1" x14ac:dyDescent="0.2">
      <c r="A2244" t="s">
        <v>6820</v>
      </c>
    </row>
    <row r="2245" spans="1:1" x14ac:dyDescent="0.2">
      <c r="A2245" t="s">
        <v>6821</v>
      </c>
    </row>
    <row r="2246" spans="1:1" x14ac:dyDescent="0.2">
      <c r="A2246" t="s">
        <v>6822</v>
      </c>
    </row>
    <row r="2247" spans="1:1" x14ac:dyDescent="0.2">
      <c r="A2247" t="s">
        <v>6823</v>
      </c>
    </row>
    <row r="2248" spans="1:1" x14ac:dyDescent="0.2">
      <c r="A2248" t="s">
        <v>6824</v>
      </c>
    </row>
    <row r="2249" spans="1:1" x14ac:dyDescent="0.2">
      <c r="A2249" t="s">
        <v>6825</v>
      </c>
    </row>
    <row r="2250" spans="1:1" x14ac:dyDescent="0.2">
      <c r="A2250" t="s">
        <v>6826</v>
      </c>
    </row>
    <row r="2251" spans="1:1" x14ac:dyDescent="0.2">
      <c r="A2251" t="s">
        <v>6827</v>
      </c>
    </row>
    <row r="2252" spans="1:1" x14ac:dyDescent="0.2">
      <c r="A2252" t="s">
        <v>6828</v>
      </c>
    </row>
    <row r="2253" spans="1:1" x14ac:dyDescent="0.2">
      <c r="A2253" t="s">
        <v>6829</v>
      </c>
    </row>
    <row r="2254" spans="1:1" x14ac:dyDescent="0.2">
      <c r="A2254" t="s">
        <v>6830</v>
      </c>
    </row>
    <row r="2255" spans="1:1" x14ac:dyDescent="0.2">
      <c r="A2255" t="s">
        <v>6831</v>
      </c>
    </row>
    <row r="2256" spans="1:1" x14ac:dyDescent="0.2">
      <c r="A2256" t="s">
        <v>6832</v>
      </c>
    </row>
    <row r="2257" spans="1:1" x14ac:dyDescent="0.2">
      <c r="A2257" t="s">
        <v>6833</v>
      </c>
    </row>
    <row r="2258" spans="1:1" x14ac:dyDescent="0.2">
      <c r="A2258" t="s">
        <v>6834</v>
      </c>
    </row>
    <row r="2259" spans="1:1" x14ac:dyDescent="0.2">
      <c r="A2259" t="s">
        <v>6835</v>
      </c>
    </row>
    <row r="2260" spans="1:1" x14ac:dyDescent="0.2">
      <c r="A2260" t="s">
        <v>6836</v>
      </c>
    </row>
    <row r="2261" spans="1:1" x14ac:dyDescent="0.2">
      <c r="A2261" t="s">
        <v>6837</v>
      </c>
    </row>
    <row r="2262" spans="1:1" x14ac:dyDescent="0.2">
      <c r="A2262" t="s">
        <v>6838</v>
      </c>
    </row>
    <row r="2263" spans="1:1" x14ac:dyDescent="0.2">
      <c r="A2263" t="s">
        <v>6839</v>
      </c>
    </row>
    <row r="2264" spans="1:1" x14ac:dyDescent="0.2">
      <c r="A2264" t="s">
        <v>6840</v>
      </c>
    </row>
    <row r="2265" spans="1:1" x14ac:dyDescent="0.2">
      <c r="A2265" t="s">
        <v>6841</v>
      </c>
    </row>
    <row r="2266" spans="1:1" x14ac:dyDescent="0.2">
      <c r="A2266" t="s">
        <v>6842</v>
      </c>
    </row>
    <row r="2267" spans="1:1" x14ac:dyDescent="0.2">
      <c r="A2267" t="s">
        <v>6843</v>
      </c>
    </row>
    <row r="2268" spans="1:1" x14ac:dyDescent="0.2">
      <c r="A2268" t="s">
        <v>6844</v>
      </c>
    </row>
    <row r="2269" spans="1:1" x14ac:dyDescent="0.2">
      <c r="A2269" t="s">
        <v>6845</v>
      </c>
    </row>
    <row r="2270" spans="1:1" x14ac:dyDescent="0.2">
      <c r="A2270" t="s">
        <v>6846</v>
      </c>
    </row>
    <row r="2271" spans="1:1" x14ac:dyDescent="0.2">
      <c r="A2271" t="s">
        <v>6847</v>
      </c>
    </row>
    <row r="2272" spans="1:1" x14ac:dyDescent="0.2">
      <c r="A2272" t="s">
        <v>6848</v>
      </c>
    </row>
    <row r="2273" spans="1:1" x14ac:dyDescent="0.2">
      <c r="A2273" t="s">
        <v>6849</v>
      </c>
    </row>
    <row r="2274" spans="1:1" x14ac:dyDescent="0.2">
      <c r="A2274" t="s">
        <v>6850</v>
      </c>
    </row>
    <row r="2275" spans="1:1" x14ac:dyDescent="0.2">
      <c r="A2275" t="s">
        <v>6851</v>
      </c>
    </row>
    <row r="2276" spans="1:1" x14ac:dyDescent="0.2">
      <c r="A2276" t="s">
        <v>6852</v>
      </c>
    </row>
    <row r="2277" spans="1:1" x14ac:dyDescent="0.2">
      <c r="A2277" t="s">
        <v>6853</v>
      </c>
    </row>
    <row r="2278" spans="1:1" x14ac:dyDescent="0.2">
      <c r="A2278" t="s">
        <v>6854</v>
      </c>
    </row>
    <row r="2279" spans="1:1" x14ac:dyDescent="0.2">
      <c r="A2279" t="s">
        <v>6855</v>
      </c>
    </row>
    <row r="2280" spans="1:1" x14ac:dyDescent="0.2">
      <c r="A2280" t="s">
        <v>6856</v>
      </c>
    </row>
    <row r="2281" spans="1:1" x14ac:dyDescent="0.2">
      <c r="A2281" t="s">
        <v>6857</v>
      </c>
    </row>
    <row r="2282" spans="1:1" x14ac:dyDescent="0.2">
      <c r="A2282" t="s">
        <v>6858</v>
      </c>
    </row>
    <row r="2283" spans="1:1" x14ac:dyDescent="0.2">
      <c r="A2283" t="s">
        <v>6859</v>
      </c>
    </row>
    <row r="2284" spans="1:1" x14ac:dyDescent="0.2">
      <c r="A2284" t="s">
        <v>6860</v>
      </c>
    </row>
    <row r="2285" spans="1:1" x14ac:dyDescent="0.2">
      <c r="A2285" t="s">
        <v>6861</v>
      </c>
    </row>
    <row r="2286" spans="1:1" x14ac:dyDescent="0.2">
      <c r="A2286" t="s">
        <v>6862</v>
      </c>
    </row>
    <row r="2287" spans="1:1" x14ac:dyDescent="0.2">
      <c r="A2287" t="s">
        <v>6863</v>
      </c>
    </row>
    <row r="2288" spans="1:1" x14ac:dyDescent="0.2">
      <c r="A2288" t="s">
        <v>6864</v>
      </c>
    </row>
    <row r="2289" spans="1:1" x14ac:dyDescent="0.2">
      <c r="A2289" t="s">
        <v>6865</v>
      </c>
    </row>
    <row r="2290" spans="1:1" x14ac:dyDescent="0.2">
      <c r="A2290" t="s">
        <v>6866</v>
      </c>
    </row>
    <row r="2291" spans="1:1" x14ac:dyDescent="0.2">
      <c r="A2291" t="s">
        <v>6867</v>
      </c>
    </row>
    <row r="2292" spans="1:1" x14ac:dyDescent="0.2">
      <c r="A2292" t="s">
        <v>6868</v>
      </c>
    </row>
    <row r="2293" spans="1:1" x14ac:dyDescent="0.2">
      <c r="A2293" t="s">
        <v>6869</v>
      </c>
    </row>
    <row r="2294" spans="1:1" x14ac:dyDescent="0.2">
      <c r="A2294" t="s">
        <v>6870</v>
      </c>
    </row>
    <row r="2295" spans="1:1" x14ac:dyDescent="0.2">
      <c r="A2295" t="s">
        <v>6871</v>
      </c>
    </row>
    <row r="2296" spans="1:1" x14ac:dyDescent="0.2">
      <c r="A2296" t="s">
        <v>6872</v>
      </c>
    </row>
    <row r="2297" spans="1:1" x14ac:dyDescent="0.2">
      <c r="A2297" t="s">
        <v>6873</v>
      </c>
    </row>
    <row r="2298" spans="1:1" x14ac:dyDescent="0.2">
      <c r="A2298" t="s">
        <v>6874</v>
      </c>
    </row>
    <row r="2299" spans="1:1" x14ac:dyDescent="0.2">
      <c r="A2299" t="s">
        <v>6875</v>
      </c>
    </row>
    <row r="2300" spans="1:1" x14ac:dyDescent="0.2">
      <c r="A2300" t="s">
        <v>6876</v>
      </c>
    </row>
    <row r="2301" spans="1:1" x14ac:dyDescent="0.2">
      <c r="A2301" t="s">
        <v>6877</v>
      </c>
    </row>
    <row r="2302" spans="1:1" x14ac:dyDescent="0.2">
      <c r="A2302" t="s">
        <v>6878</v>
      </c>
    </row>
    <row r="2303" spans="1:1" x14ac:dyDescent="0.2">
      <c r="A2303" t="s">
        <v>6879</v>
      </c>
    </row>
    <row r="2304" spans="1:1" x14ac:dyDescent="0.2">
      <c r="A2304" t="s">
        <v>6880</v>
      </c>
    </row>
    <row r="2305" spans="1:1" x14ac:dyDescent="0.2">
      <c r="A2305" t="s">
        <v>6881</v>
      </c>
    </row>
    <row r="2306" spans="1:1" x14ac:dyDescent="0.2">
      <c r="A2306" t="s">
        <v>6882</v>
      </c>
    </row>
    <row r="2307" spans="1:1" x14ac:dyDescent="0.2">
      <c r="A2307" t="s">
        <v>6883</v>
      </c>
    </row>
    <row r="2308" spans="1:1" x14ac:dyDescent="0.2">
      <c r="A2308" t="s">
        <v>6884</v>
      </c>
    </row>
    <row r="2309" spans="1:1" x14ac:dyDescent="0.2">
      <c r="A2309" t="s">
        <v>6885</v>
      </c>
    </row>
    <row r="2310" spans="1:1" x14ac:dyDescent="0.2">
      <c r="A2310" t="s">
        <v>6886</v>
      </c>
    </row>
    <row r="2311" spans="1:1" x14ac:dyDescent="0.2">
      <c r="A2311" t="s">
        <v>6887</v>
      </c>
    </row>
    <row r="2312" spans="1:1" x14ac:dyDescent="0.2">
      <c r="A2312" t="s">
        <v>6888</v>
      </c>
    </row>
    <row r="2313" spans="1:1" x14ac:dyDescent="0.2">
      <c r="A2313" t="s">
        <v>6889</v>
      </c>
    </row>
    <row r="2314" spans="1:1" x14ac:dyDescent="0.2">
      <c r="A2314" t="s">
        <v>6890</v>
      </c>
    </row>
    <row r="2315" spans="1:1" x14ac:dyDescent="0.2">
      <c r="A2315" t="s">
        <v>6891</v>
      </c>
    </row>
    <row r="2316" spans="1:1" x14ac:dyDescent="0.2">
      <c r="A2316" t="s">
        <v>6892</v>
      </c>
    </row>
    <row r="2317" spans="1:1" x14ac:dyDescent="0.2">
      <c r="A2317" t="s">
        <v>6893</v>
      </c>
    </row>
    <row r="2318" spans="1:1" x14ac:dyDescent="0.2">
      <c r="A2318" t="s">
        <v>6894</v>
      </c>
    </row>
    <row r="2319" spans="1:1" x14ac:dyDescent="0.2">
      <c r="A2319" t="s">
        <v>6895</v>
      </c>
    </row>
    <row r="2320" spans="1:1" x14ac:dyDescent="0.2">
      <c r="A2320" t="s">
        <v>6896</v>
      </c>
    </row>
    <row r="2321" spans="1:1" x14ac:dyDescent="0.2">
      <c r="A2321" t="s">
        <v>6897</v>
      </c>
    </row>
    <row r="2322" spans="1:1" x14ac:dyDescent="0.2">
      <c r="A2322" t="s">
        <v>6898</v>
      </c>
    </row>
    <row r="2323" spans="1:1" x14ac:dyDescent="0.2">
      <c r="A2323" t="s">
        <v>6899</v>
      </c>
    </row>
    <row r="2324" spans="1:1" x14ac:dyDescent="0.2">
      <c r="A2324" t="s">
        <v>6900</v>
      </c>
    </row>
    <row r="2325" spans="1:1" x14ac:dyDescent="0.2">
      <c r="A2325" t="s">
        <v>6901</v>
      </c>
    </row>
    <row r="2326" spans="1:1" x14ac:dyDescent="0.2">
      <c r="A2326" t="s">
        <v>6902</v>
      </c>
    </row>
    <row r="2327" spans="1:1" x14ac:dyDescent="0.2">
      <c r="A2327" t="s">
        <v>6903</v>
      </c>
    </row>
    <row r="2328" spans="1:1" x14ac:dyDescent="0.2">
      <c r="A2328" t="s">
        <v>6904</v>
      </c>
    </row>
    <row r="2329" spans="1:1" x14ac:dyDescent="0.2">
      <c r="A2329" t="s">
        <v>6905</v>
      </c>
    </row>
    <row r="2330" spans="1:1" x14ac:dyDescent="0.2">
      <c r="A2330" t="s">
        <v>6906</v>
      </c>
    </row>
    <row r="2331" spans="1:1" x14ac:dyDescent="0.2">
      <c r="A2331" t="s">
        <v>6907</v>
      </c>
    </row>
    <row r="2332" spans="1:1" x14ac:dyDescent="0.2">
      <c r="A2332" t="s">
        <v>6908</v>
      </c>
    </row>
    <row r="2333" spans="1:1" x14ac:dyDescent="0.2">
      <c r="A2333" t="s">
        <v>6909</v>
      </c>
    </row>
    <row r="2334" spans="1:1" x14ac:dyDescent="0.2">
      <c r="A2334" t="s">
        <v>6910</v>
      </c>
    </row>
    <row r="2335" spans="1:1" x14ac:dyDescent="0.2">
      <c r="A2335" t="s">
        <v>6911</v>
      </c>
    </row>
    <row r="2336" spans="1:1" x14ac:dyDescent="0.2">
      <c r="A2336" t="s">
        <v>6912</v>
      </c>
    </row>
    <row r="2337" spans="1:1" x14ac:dyDescent="0.2">
      <c r="A2337" t="s">
        <v>6913</v>
      </c>
    </row>
    <row r="2338" spans="1:1" x14ac:dyDescent="0.2">
      <c r="A2338" t="s">
        <v>6914</v>
      </c>
    </row>
    <row r="2339" spans="1:1" x14ac:dyDescent="0.2">
      <c r="A2339" t="s">
        <v>6915</v>
      </c>
    </row>
    <row r="2340" spans="1:1" x14ac:dyDescent="0.2">
      <c r="A2340" t="s">
        <v>6916</v>
      </c>
    </row>
    <row r="2341" spans="1:1" x14ac:dyDescent="0.2">
      <c r="A2341" t="s">
        <v>6917</v>
      </c>
    </row>
    <row r="2342" spans="1:1" x14ac:dyDescent="0.2">
      <c r="A2342" t="s">
        <v>6918</v>
      </c>
    </row>
    <row r="2343" spans="1:1" x14ac:dyDescent="0.2">
      <c r="A2343" t="s">
        <v>6919</v>
      </c>
    </row>
    <row r="2344" spans="1:1" x14ac:dyDescent="0.2">
      <c r="A2344" t="s">
        <v>6920</v>
      </c>
    </row>
    <row r="2345" spans="1:1" x14ac:dyDescent="0.2">
      <c r="A2345" t="s">
        <v>6921</v>
      </c>
    </row>
    <row r="2346" spans="1:1" x14ac:dyDescent="0.2">
      <c r="A2346" t="s">
        <v>6922</v>
      </c>
    </row>
    <row r="2347" spans="1:1" x14ac:dyDescent="0.2">
      <c r="A2347" t="s">
        <v>6923</v>
      </c>
    </row>
    <row r="2348" spans="1:1" x14ac:dyDescent="0.2">
      <c r="A2348" t="s">
        <v>6924</v>
      </c>
    </row>
    <row r="2349" spans="1:1" x14ac:dyDescent="0.2">
      <c r="A2349" t="s">
        <v>6925</v>
      </c>
    </row>
    <row r="2350" spans="1:1" x14ac:dyDescent="0.2">
      <c r="A2350" t="s">
        <v>6926</v>
      </c>
    </row>
    <row r="2351" spans="1:1" x14ac:dyDescent="0.2">
      <c r="A2351" t="s">
        <v>6927</v>
      </c>
    </row>
    <row r="2352" spans="1:1" x14ac:dyDescent="0.2">
      <c r="A2352" t="s">
        <v>6928</v>
      </c>
    </row>
    <row r="2353" spans="1:1" x14ac:dyDescent="0.2">
      <c r="A2353" t="s">
        <v>6929</v>
      </c>
    </row>
    <row r="2354" spans="1:1" x14ac:dyDescent="0.2">
      <c r="A2354" t="s">
        <v>6930</v>
      </c>
    </row>
    <row r="2355" spans="1:1" x14ac:dyDescent="0.2">
      <c r="A2355" t="s">
        <v>6931</v>
      </c>
    </row>
    <row r="2356" spans="1:1" x14ac:dyDescent="0.2">
      <c r="A2356" t="s">
        <v>6932</v>
      </c>
    </row>
    <row r="2357" spans="1:1" x14ac:dyDescent="0.2">
      <c r="A2357" t="s">
        <v>6933</v>
      </c>
    </row>
    <row r="2358" spans="1:1" x14ac:dyDescent="0.2">
      <c r="A2358" t="s">
        <v>6934</v>
      </c>
    </row>
    <row r="2359" spans="1:1" x14ac:dyDescent="0.2">
      <c r="A2359" t="s">
        <v>6935</v>
      </c>
    </row>
    <row r="2360" spans="1:1" x14ac:dyDescent="0.2">
      <c r="A2360" t="s">
        <v>6936</v>
      </c>
    </row>
    <row r="2361" spans="1:1" x14ac:dyDescent="0.2">
      <c r="A2361" t="s">
        <v>6937</v>
      </c>
    </row>
    <row r="2362" spans="1:1" x14ac:dyDescent="0.2">
      <c r="A2362" t="s">
        <v>6938</v>
      </c>
    </row>
    <row r="2363" spans="1:1" x14ac:dyDescent="0.2">
      <c r="A2363" t="s">
        <v>6939</v>
      </c>
    </row>
    <row r="2364" spans="1:1" x14ac:dyDescent="0.2">
      <c r="A2364" t="s">
        <v>6940</v>
      </c>
    </row>
    <row r="2365" spans="1:1" x14ac:dyDescent="0.2">
      <c r="A2365" t="s">
        <v>6941</v>
      </c>
    </row>
    <row r="2366" spans="1:1" x14ac:dyDescent="0.2">
      <c r="A2366" t="s">
        <v>6942</v>
      </c>
    </row>
    <row r="2367" spans="1:1" x14ac:dyDescent="0.2">
      <c r="A2367" t="s">
        <v>6943</v>
      </c>
    </row>
    <row r="2368" spans="1:1" x14ac:dyDescent="0.2">
      <c r="A2368" t="s">
        <v>6944</v>
      </c>
    </row>
    <row r="2369" spans="1:1" x14ac:dyDescent="0.2">
      <c r="A2369" t="s">
        <v>6945</v>
      </c>
    </row>
    <row r="2370" spans="1:1" x14ac:dyDescent="0.2">
      <c r="A2370" t="s">
        <v>6946</v>
      </c>
    </row>
    <row r="2371" spans="1:1" x14ac:dyDescent="0.2">
      <c r="A2371" t="s">
        <v>6947</v>
      </c>
    </row>
    <row r="2372" spans="1:1" x14ac:dyDescent="0.2">
      <c r="A2372" t="s">
        <v>6948</v>
      </c>
    </row>
    <row r="2373" spans="1:1" x14ac:dyDescent="0.2">
      <c r="A2373" t="s">
        <v>6949</v>
      </c>
    </row>
    <row r="2374" spans="1:1" x14ac:dyDescent="0.2">
      <c r="A2374" t="s">
        <v>6950</v>
      </c>
    </row>
    <row r="2375" spans="1:1" x14ac:dyDescent="0.2">
      <c r="A2375" t="s">
        <v>6951</v>
      </c>
    </row>
    <row r="2376" spans="1:1" x14ac:dyDescent="0.2">
      <c r="A2376" t="s">
        <v>6952</v>
      </c>
    </row>
    <row r="2377" spans="1:1" x14ac:dyDescent="0.2">
      <c r="A2377" t="s">
        <v>6953</v>
      </c>
    </row>
    <row r="2378" spans="1:1" x14ac:dyDescent="0.2">
      <c r="A2378" t="s">
        <v>6954</v>
      </c>
    </row>
    <row r="2379" spans="1:1" x14ac:dyDescent="0.2">
      <c r="A2379" t="s">
        <v>6955</v>
      </c>
    </row>
    <row r="2380" spans="1:1" x14ac:dyDescent="0.2">
      <c r="A2380" t="s">
        <v>6956</v>
      </c>
    </row>
    <row r="2381" spans="1:1" x14ac:dyDescent="0.2">
      <c r="A2381" t="s">
        <v>6957</v>
      </c>
    </row>
    <row r="2382" spans="1:1" x14ac:dyDescent="0.2">
      <c r="A2382" t="s">
        <v>6958</v>
      </c>
    </row>
    <row r="2383" spans="1:1" x14ac:dyDescent="0.2">
      <c r="A2383" t="s">
        <v>6959</v>
      </c>
    </row>
    <row r="2384" spans="1:1" x14ac:dyDescent="0.2">
      <c r="A2384" t="s">
        <v>6960</v>
      </c>
    </row>
    <row r="2385" spans="1:1" x14ac:dyDescent="0.2">
      <c r="A2385" t="s">
        <v>6961</v>
      </c>
    </row>
    <row r="2386" spans="1:1" x14ac:dyDescent="0.2">
      <c r="A2386" t="s">
        <v>6962</v>
      </c>
    </row>
    <row r="2387" spans="1:1" x14ac:dyDescent="0.2">
      <c r="A2387" t="s">
        <v>6963</v>
      </c>
    </row>
    <row r="2388" spans="1:1" x14ac:dyDescent="0.2">
      <c r="A2388" t="s">
        <v>6964</v>
      </c>
    </row>
    <row r="2389" spans="1:1" x14ac:dyDescent="0.2">
      <c r="A2389" t="s">
        <v>6965</v>
      </c>
    </row>
    <row r="2390" spans="1:1" x14ac:dyDescent="0.2">
      <c r="A2390" t="s">
        <v>6966</v>
      </c>
    </row>
    <row r="2391" spans="1:1" x14ac:dyDescent="0.2">
      <c r="A2391" t="s">
        <v>6967</v>
      </c>
    </row>
    <row r="2392" spans="1:1" x14ac:dyDescent="0.2">
      <c r="A2392" t="s">
        <v>6968</v>
      </c>
    </row>
    <row r="2393" spans="1:1" x14ac:dyDescent="0.2">
      <c r="A2393" t="s">
        <v>6969</v>
      </c>
    </row>
    <row r="2394" spans="1:1" x14ac:dyDescent="0.2">
      <c r="A2394" t="s">
        <v>6970</v>
      </c>
    </row>
    <row r="2395" spans="1:1" x14ac:dyDescent="0.2">
      <c r="A2395" t="s">
        <v>6971</v>
      </c>
    </row>
    <row r="2396" spans="1:1" x14ac:dyDescent="0.2">
      <c r="A2396" t="s">
        <v>6972</v>
      </c>
    </row>
    <row r="2397" spans="1:1" x14ac:dyDescent="0.2">
      <c r="A2397" t="s">
        <v>6973</v>
      </c>
    </row>
    <row r="2398" spans="1:1" x14ac:dyDescent="0.2">
      <c r="A2398" t="s">
        <v>6974</v>
      </c>
    </row>
    <row r="2399" spans="1:1" x14ac:dyDescent="0.2">
      <c r="A2399" t="s">
        <v>6975</v>
      </c>
    </row>
    <row r="2400" spans="1:1" x14ac:dyDescent="0.2">
      <c r="A2400" t="s">
        <v>6976</v>
      </c>
    </row>
    <row r="2401" spans="1:1" x14ac:dyDescent="0.2">
      <c r="A2401" t="s">
        <v>6977</v>
      </c>
    </row>
    <row r="2402" spans="1:1" x14ac:dyDescent="0.2">
      <c r="A2402" t="s">
        <v>6978</v>
      </c>
    </row>
    <row r="2403" spans="1:1" x14ac:dyDescent="0.2">
      <c r="A2403" t="s">
        <v>6979</v>
      </c>
    </row>
    <row r="2404" spans="1:1" x14ac:dyDescent="0.2">
      <c r="A2404" t="s">
        <v>6980</v>
      </c>
    </row>
    <row r="2405" spans="1:1" x14ac:dyDescent="0.2">
      <c r="A2405" t="s">
        <v>6981</v>
      </c>
    </row>
    <row r="2406" spans="1:1" x14ac:dyDescent="0.2">
      <c r="A2406" t="s">
        <v>6982</v>
      </c>
    </row>
    <row r="2407" spans="1:1" x14ac:dyDescent="0.2">
      <c r="A2407" t="s">
        <v>6983</v>
      </c>
    </row>
    <row r="2408" spans="1:1" x14ac:dyDescent="0.2">
      <c r="A2408" t="s">
        <v>6984</v>
      </c>
    </row>
    <row r="2409" spans="1:1" x14ac:dyDescent="0.2">
      <c r="A2409" t="s">
        <v>6985</v>
      </c>
    </row>
    <row r="2410" spans="1:1" x14ac:dyDescent="0.2">
      <c r="A2410" t="s">
        <v>6986</v>
      </c>
    </row>
    <row r="2411" spans="1:1" x14ac:dyDescent="0.2">
      <c r="A2411" t="s">
        <v>6987</v>
      </c>
    </row>
    <row r="2412" spans="1:1" x14ac:dyDescent="0.2">
      <c r="A2412" t="s">
        <v>6988</v>
      </c>
    </row>
    <row r="2413" spans="1:1" x14ac:dyDescent="0.2">
      <c r="A2413" t="s">
        <v>6989</v>
      </c>
    </row>
    <row r="2414" spans="1:1" x14ac:dyDescent="0.2">
      <c r="A2414" t="s">
        <v>6990</v>
      </c>
    </row>
    <row r="2415" spans="1:1" x14ac:dyDescent="0.2">
      <c r="A2415" t="s">
        <v>6991</v>
      </c>
    </row>
    <row r="2416" spans="1:1" x14ac:dyDescent="0.2">
      <c r="A2416" t="s">
        <v>6992</v>
      </c>
    </row>
    <row r="2417" spans="1:1" x14ac:dyDescent="0.2">
      <c r="A2417" t="s">
        <v>6993</v>
      </c>
    </row>
    <row r="2418" spans="1:1" x14ac:dyDescent="0.2">
      <c r="A2418" t="s">
        <v>6994</v>
      </c>
    </row>
    <row r="2419" spans="1:1" x14ac:dyDescent="0.2">
      <c r="A2419" t="s">
        <v>6995</v>
      </c>
    </row>
    <row r="2420" spans="1:1" x14ac:dyDescent="0.2">
      <c r="A2420" t="s">
        <v>6996</v>
      </c>
    </row>
    <row r="2421" spans="1:1" x14ac:dyDescent="0.2">
      <c r="A2421" t="s">
        <v>6997</v>
      </c>
    </row>
    <row r="2422" spans="1:1" x14ac:dyDescent="0.2">
      <c r="A2422" t="s">
        <v>6998</v>
      </c>
    </row>
    <row r="2423" spans="1:1" x14ac:dyDescent="0.2">
      <c r="A2423" t="s">
        <v>6999</v>
      </c>
    </row>
    <row r="2424" spans="1:1" x14ac:dyDescent="0.2">
      <c r="A2424" t="s">
        <v>7000</v>
      </c>
    </row>
    <row r="2425" spans="1:1" x14ac:dyDescent="0.2">
      <c r="A2425" t="s">
        <v>7001</v>
      </c>
    </row>
    <row r="2426" spans="1:1" x14ac:dyDescent="0.2">
      <c r="A2426" t="s">
        <v>7002</v>
      </c>
    </row>
    <row r="2427" spans="1:1" x14ac:dyDescent="0.2">
      <c r="A2427" t="s">
        <v>7003</v>
      </c>
    </row>
    <row r="2428" spans="1:1" x14ac:dyDescent="0.2">
      <c r="A2428" t="s">
        <v>7004</v>
      </c>
    </row>
    <row r="2429" spans="1:1" x14ac:dyDescent="0.2">
      <c r="A2429" t="s">
        <v>7005</v>
      </c>
    </row>
    <row r="2430" spans="1:1" x14ac:dyDescent="0.2">
      <c r="A2430" t="s">
        <v>7006</v>
      </c>
    </row>
    <row r="2431" spans="1:1" x14ac:dyDescent="0.2">
      <c r="A2431" t="s">
        <v>7007</v>
      </c>
    </row>
    <row r="2432" spans="1:1" x14ac:dyDescent="0.2">
      <c r="A2432" t="s">
        <v>7008</v>
      </c>
    </row>
    <row r="2433" spans="1:1" x14ac:dyDescent="0.2">
      <c r="A2433" t="s">
        <v>7009</v>
      </c>
    </row>
    <row r="2434" spans="1:1" x14ac:dyDescent="0.2">
      <c r="A2434" t="s">
        <v>7010</v>
      </c>
    </row>
    <row r="2435" spans="1:1" x14ac:dyDescent="0.2">
      <c r="A2435" t="s">
        <v>7011</v>
      </c>
    </row>
    <row r="2436" spans="1:1" x14ac:dyDescent="0.2">
      <c r="A2436" t="s">
        <v>7012</v>
      </c>
    </row>
    <row r="2437" spans="1:1" x14ac:dyDescent="0.2">
      <c r="A2437" t="s">
        <v>7013</v>
      </c>
    </row>
    <row r="2438" spans="1:1" x14ac:dyDescent="0.2">
      <c r="A2438" t="s">
        <v>7014</v>
      </c>
    </row>
    <row r="2439" spans="1:1" x14ac:dyDescent="0.2">
      <c r="A2439" t="s">
        <v>7015</v>
      </c>
    </row>
    <row r="2440" spans="1:1" x14ac:dyDescent="0.2">
      <c r="A2440" t="s">
        <v>7016</v>
      </c>
    </row>
    <row r="2441" spans="1:1" x14ac:dyDescent="0.2">
      <c r="A2441" t="s">
        <v>7017</v>
      </c>
    </row>
    <row r="2442" spans="1:1" x14ac:dyDescent="0.2">
      <c r="A2442" t="s">
        <v>7018</v>
      </c>
    </row>
    <row r="2443" spans="1:1" x14ac:dyDescent="0.2">
      <c r="A2443" t="s">
        <v>7019</v>
      </c>
    </row>
    <row r="2444" spans="1:1" x14ac:dyDescent="0.2">
      <c r="A2444" t="s">
        <v>7020</v>
      </c>
    </row>
    <row r="2445" spans="1:1" x14ac:dyDescent="0.2">
      <c r="A2445" t="s">
        <v>7021</v>
      </c>
    </row>
    <row r="2446" spans="1:1" x14ac:dyDescent="0.2">
      <c r="A2446" t="s">
        <v>7022</v>
      </c>
    </row>
    <row r="2447" spans="1:1" x14ac:dyDescent="0.2">
      <c r="A2447" t="s">
        <v>7023</v>
      </c>
    </row>
    <row r="2448" spans="1:1" x14ac:dyDescent="0.2">
      <c r="A2448" t="s">
        <v>7024</v>
      </c>
    </row>
    <row r="2449" spans="1:1" x14ac:dyDescent="0.2">
      <c r="A2449" t="s">
        <v>7025</v>
      </c>
    </row>
    <row r="2450" spans="1:1" x14ac:dyDescent="0.2">
      <c r="A2450" t="s">
        <v>7026</v>
      </c>
    </row>
    <row r="2451" spans="1:1" x14ac:dyDescent="0.2">
      <c r="A2451" t="s">
        <v>7027</v>
      </c>
    </row>
    <row r="2452" spans="1:1" x14ac:dyDescent="0.2">
      <c r="A2452" t="s">
        <v>7028</v>
      </c>
    </row>
    <row r="2453" spans="1:1" x14ac:dyDescent="0.2">
      <c r="A2453" t="s">
        <v>7029</v>
      </c>
    </row>
    <row r="2454" spans="1:1" x14ac:dyDescent="0.2">
      <c r="A2454" t="s">
        <v>7030</v>
      </c>
    </row>
    <row r="2455" spans="1:1" x14ac:dyDescent="0.2">
      <c r="A2455" t="s">
        <v>7031</v>
      </c>
    </row>
    <row r="2456" spans="1:1" x14ac:dyDescent="0.2">
      <c r="A2456" t="s">
        <v>7032</v>
      </c>
    </row>
    <row r="2457" spans="1:1" x14ac:dyDescent="0.2">
      <c r="A2457" t="s">
        <v>7033</v>
      </c>
    </row>
    <row r="2458" spans="1:1" x14ac:dyDescent="0.2">
      <c r="A2458" t="s">
        <v>7034</v>
      </c>
    </row>
    <row r="2459" spans="1:1" x14ac:dyDescent="0.2">
      <c r="A2459" t="s">
        <v>7035</v>
      </c>
    </row>
    <row r="2460" spans="1:1" x14ac:dyDescent="0.2">
      <c r="A2460" t="s">
        <v>7036</v>
      </c>
    </row>
    <row r="2461" spans="1:1" x14ac:dyDescent="0.2">
      <c r="A2461" t="s">
        <v>7037</v>
      </c>
    </row>
    <row r="2462" spans="1:1" x14ac:dyDescent="0.2">
      <c r="A2462" t="s">
        <v>7038</v>
      </c>
    </row>
    <row r="2463" spans="1:1" x14ac:dyDescent="0.2">
      <c r="A2463" t="s">
        <v>7039</v>
      </c>
    </row>
    <row r="2464" spans="1:1" x14ac:dyDescent="0.2">
      <c r="A2464" t="s">
        <v>7040</v>
      </c>
    </row>
    <row r="2465" spans="1:1" x14ac:dyDescent="0.2">
      <c r="A2465" t="s">
        <v>7041</v>
      </c>
    </row>
    <row r="2466" spans="1:1" x14ac:dyDescent="0.2">
      <c r="A2466" t="s">
        <v>7042</v>
      </c>
    </row>
    <row r="2467" spans="1:1" x14ac:dyDescent="0.2">
      <c r="A2467" t="s">
        <v>7043</v>
      </c>
    </row>
    <row r="2468" spans="1:1" x14ac:dyDescent="0.2">
      <c r="A2468" t="s">
        <v>7044</v>
      </c>
    </row>
    <row r="2469" spans="1:1" x14ac:dyDescent="0.2">
      <c r="A2469" t="s">
        <v>7045</v>
      </c>
    </row>
    <row r="2470" spans="1:1" x14ac:dyDescent="0.2">
      <c r="A2470" t="s">
        <v>7046</v>
      </c>
    </row>
    <row r="2471" spans="1:1" x14ac:dyDescent="0.2">
      <c r="A2471" t="s">
        <v>7047</v>
      </c>
    </row>
    <row r="2472" spans="1:1" x14ac:dyDescent="0.2">
      <c r="A2472" t="s">
        <v>7048</v>
      </c>
    </row>
    <row r="2473" spans="1:1" x14ac:dyDescent="0.2">
      <c r="A2473" t="s">
        <v>7049</v>
      </c>
    </row>
    <row r="2474" spans="1:1" x14ac:dyDescent="0.2">
      <c r="A2474" t="s">
        <v>7050</v>
      </c>
    </row>
    <row r="2475" spans="1:1" x14ac:dyDescent="0.2">
      <c r="A2475" t="s">
        <v>7051</v>
      </c>
    </row>
    <row r="2476" spans="1:1" x14ac:dyDescent="0.2">
      <c r="A2476" t="s">
        <v>7052</v>
      </c>
    </row>
    <row r="2477" spans="1:1" x14ac:dyDescent="0.2">
      <c r="A2477" t="s">
        <v>7053</v>
      </c>
    </row>
    <row r="2478" spans="1:1" x14ac:dyDescent="0.2">
      <c r="A2478" t="s">
        <v>7054</v>
      </c>
    </row>
    <row r="2479" spans="1:1" x14ac:dyDescent="0.2">
      <c r="A2479" t="s">
        <v>7055</v>
      </c>
    </row>
    <row r="2480" spans="1:1" x14ac:dyDescent="0.2">
      <c r="A2480" t="s">
        <v>7056</v>
      </c>
    </row>
    <row r="2481" spans="1:1" x14ac:dyDescent="0.2">
      <c r="A2481" t="s">
        <v>7057</v>
      </c>
    </row>
    <row r="2482" spans="1:1" x14ac:dyDescent="0.2">
      <c r="A2482" t="s">
        <v>7058</v>
      </c>
    </row>
    <row r="2483" spans="1:1" x14ac:dyDescent="0.2">
      <c r="A2483" t="s">
        <v>7059</v>
      </c>
    </row>
    <row r="2484" spans="1:1" x14ac:dyDescent="0.2">
      <c r="A2484" t="s">
        <v>7060</v>
      </c>
    </row>
    <row r="2485" spans="1:1" x14ac:dyDescent="0.2">
      <c r="A2485" t="s">
        <v>7061</v>
      </c>
    </row>
    <row r="2486" spans="1:1" x14ac:dyDescent="0.2">
      <c r="A2486" t="s">
        <v>7062</v>
      </c>
    </row>
    <row r="2487" spans="1:1" x14ac:dyDescent="0.2">
      <c r="A2487" t="s">
        <v>7063</v>
      </c>
    </row>
    <row r="2488" spans="1:1" x14ac:dyDescent="0.2">
      <c r="A2488" t="s">
        <v>7064</v>
      </c>
    </row>
    <row r="2489" spans="1:1" x14ac:dyDescent="0.2">
      <c r="A2489" t="s">
        <v>7065</v>
      </c>
    </row>
    <row r="2490" spans="1:1" x14ac:dyDescent="0.2">
      <c r="A2490" t="s">
        <v>7066</v>
      </c>
    </row>
    <row r="2491" spans="1:1" x14ac:dyDescent="0.2">
      <c r="A2491" t="s">
        <v>7067</v>
      </c>
    </row>
    <row r="2492" spans="1:1" x14ac:dyDescent="0.2">
      <c r="A2492" t="s">
        <v>7068</v>
      </c>
    </row>
    <row r="2493" spans="1:1" x14ac:dyDescent="0.2">
      <c r="A2493" t="s">
        <v>7069</v>
      </c>
    </row>
    <row r="2494" spans="1:1" x14ac:dyDescent="0.2">
      <c r="A2494" t="s">
        <v>7070</v>
      </c>
    </row>
    <row r="2495" spans="1:1" x14ac:dyDescent="0.2">
      <c r="A2495" t="s">
        <v>7071</v>
      </c>
    </row>
    <row r="2496" spans="1:1" x14ac:dyDescent="0.2">
      <c r="A2496" t="s">
        <v>7072</v>
      </c>
    </row>
    <row r="2497" spans="1:1" x14ac:dyDescent="0.2">
      <c r="A2497" t="s">
        <v>7073</v>
      </c>
    </row>
    <row r="2498" spans="1:1" x14ac:dyDescent="0.2">
      <c r="A2498" t="s">
        <v>7074</v>
      </c>
    </row>
    <row r="2499" spans="1:1" x14ac:dyDescent="0.2">
      <c r="A2499" t="s">
        <v>7075</v>
      </c>
    </row>
    <row r="2500" spans="1:1" x14ac:dyDescent="0.2">
      <c r="A2500" t="s">
        <v>7076</v>
      </c>
    </row>
    <row r="2501" spans="1:1" x14ac:dyDescent="0.2">
      <c r="A2501" t="s">
        <v>7077</v>
      </c>
    </row>
    <row r="2502" spans="1:1" x14ac:dyDescent="0.2">
      <c r="A2502" t="s">
        <v>7078</v>
      </c>
    </row>
    <row r="2503" spans="1:1" x14ac:dyDescent="0.2">
      <c r="A2503" t="s">
        <v>7079</v>
      </c>
    </row>
    <row r="2504" spans="1:1" x14ac:dyDescent="0.2">
      <c r="A2504" t="s">
        <v>7080</v>
      </c>
    </row>
    <row r="2505" spans="1:1" x14ac:dyDescent="0.2">
      <c r="A2505" t="s">
        <v>7081</v>
      </c>
    </row>
    <row r="2506" spans="1:1" x14ac:dyDescent="0.2">
      <c r="A2506" t="s">
        <v>7082</v>
      </c>
    </row>
    <row r="2507" spans="1:1" x14ac:dyDescent="0.2">
      <c r="A2507" t="s">
        <v>7083</v>
      </c>
    </row>
    <row r="2508" spans="1:1" x14ac:dyDescent="0.2">
      <c r="A2508" t="s">
        <v>7084</v>
      </c>
    </row>
    <row r="2509" spans="1:1" x14ac:dyDescent="0.2">
      <c r="A2509" t="s">
        <v>7085</v>
      </c>
    </row>
    <row r="2510" spans="1:1" x14ac:dyDescent="0.2">
      <c r="A2510" t="s">
        <v>7086</v>
      </c>
    </row>
    <row r="2511" spans="1:1" x14ac:dyDescent="0.2">
      <c r="A2511" t="s">
        <v>7087</v>
      </c>
    </row>
    <row r="2512" spans="1:1" x14ac:dyDescent="0.2">
      <c r="A2512" t="s">
        <v>7088</v>
      </c>
    </row>
    <row r="2513" spans="1:1" x14ac:dyDescent="0.2">
      <c r="A2513" t="s">
        <v>7089</v>
      </c>
    </row>
    <row r="2514" spans="1:1" x14ac:dyDescent="0.2">
      <c r="A2514" t="s">
        <v>7090</v>
      </c>
    </row>
    <row r="2515" spans="1:1" x14ac:dyDescent="0.2">
      <c r="A2515" t="s">
        <v>7091</v>
      </c>
    </row>
    <row r="2516" spans="1:1" x14ac:dyDescent="0.2">
      <c r="A2516" t="s">
        <v>7092</v>
      </c>
    </row>
    <row r="2517" spans="1:1" x14ac:dyDescent="0.2">
      <c r="A2517" t="s">
        <v>7093</v>
      </c>
    </row>
    <row r="2518" spans="1:1" x14ac:dyDescent="0.2">
      <c r="A2518" t="s">
        <v>7094</v>
      </c>
    </row>
    <row r="2519" spans="1:1" x14ac:dyDescent="0.2">
      <c r="A2519" t="s">
        <v>7095</v>
      </c>
    </row>
    <row r="2520" spans="1:1" x14ac:dyDescent="0.2">
      <c r="A2520" t="s">
        <v>7096</v>
      </c>
    </row>
    <row r="2521" spans="1:1" x14ac:dyDescent="0.2">
      <c r="A2521" t="s">
        <v>7097</v>
      </c>
    </row>
    <row r="2522" spans="1:1" x14ac:dyDescent="0.2">
      <c r="A2522" t="s">
        <v>7098</v>
      </c>
    </row>
    <row r="2523" spans="1:1" x14ac:dyDescent="0.2">
      <c r="A2523" t="s">
        <v>7099</v>
      </c>
    </row>
    <row r="2524" spans="1:1" x14ac:dyDescent="0.2">
      <c r="A2524" t="s">
        <v>7100</v>
      </c>
    </row>
    <row r="2525" spans="1:1" x14ac:dyDescent="0.2">
      <c r="A2525" t="s">
        <v>7101</v>
      </c>
    </row>
    <row r="2526" spans="1:1" x14ac:dyDescent="0.2">
      <c r="A2526" t="s">
        <v>7102</v>
      </c>
    </row>
    <row r="2527" spans="1:1" x14ac:dyDescent="0.2">
      <c r="A2527" t="s">
        <v>7103</v>
      </c>
    </row>
    <row r="2528" spans="1:1" x14ac:dyDescent="0.2">
      <c r="A2528" t="s">
        <v>7104</v>
      </c>
    </row>
    <row r="2529" spans="1:1" x14ac:dyDescent="0.2">
      <c r="A2529" t="s">
        <v>7105</v>
      </c>
    </row>
    <row r="2530" spans="1:1" x14ac:dyDescent="0.2">
      <c r="A2530" t="s">
        <v>7106</v>
      </c>
    </row>
    <row r="2531" spans="1:1" x14ac:dyDescent="0.2">
      <c r="A2531" t="s">
        <v>7107</v>
      </c>
    </row>
    <row r="2532" spans="1:1" x14ac:dyDescent="0.2">
      <c r="A2532" t="s">
        <v>7108</v>
      </c>
    </row>
    <row r="2533" spans="1:1" x14ac:dyDescent="0.2">
      <c r="A2533" t="s">
        <v>7109</v>
      </c>
    </row>
    <row r="2534" spans="1:1" x14ac:dyDescent="0.2">
      <c r="A2534" t="s">
        <v>7110</v>
      </c>
    </row>
    <row r="2535" spans="1:1" x14ac:dyDescent="0.2">
      <c r="A2535" t="s">
        <v>7111</v>
      </c>
    </row>
    <row r="2536" spans="1:1" x14ac:dyDescent="0.2">
      <c r="A2536" t="s">
        <v>7112</v>
      </c>
    </row>
    <row r="2537" spans="1:1" x14ac:dyDescent="0.2">
      <c r="A2537" t="s">
        <v>7113</v>
      </c>
    </row>
    <row r="2538" spans="1:1" x14ac:dyDescent="0.2">
      <c r="A2538" t="s">
        <v>7114</v>
      </c>
    </row>
    <row r="2539" spans="1:1" x14ac:dyDescent="0.2">
      <c r="A2539" t="s">
        <v>7115</v>
      </c>
    </row>
    <row r="2540" spans="1:1" x14ac:dyDescent="0.2">
      <c r="A2540" t="s">
        <v>7116</v>
      </c>
    </row>
    <row r="2541" spans="1:1" x14ac:dyDescent="0.2">
      <c r="A2541" t="s">
        <v>7117</v>
      </c>
    </row>
    <row r="2542" spans="1:1" x14ac:dyDescent="0.2">
      <c r="A2542" t="s">
        <v>7118</v>
      </c>
    </row>
    <row r="2543" spans="1:1" x14ac:dyDescent="0.2">
      <c r="A2543" t="s">
        <v>7119</v>
      </c>
    </row>
    <row r="2544" spans="1:1" x14ac:dyDescent="0.2">
      <c r="A2544" t="s">
        <v>7120</v>
      </c>
    </row>
    <row r="2545" spans="1:1" x14ac:dyDescent="0.2">
      <c r="A2545" t="s">
        <v>7121</v>
      </c>
    </row>
    <row r="2546" spans="1:1" x14ac:dyDescent="0.2">
      <c r="A2546" t="s">
        <v>7122</v>
      </c>
    </row>
    <row r="2547" spans="1:1" x14ac:dyDescent="0.2">
      <c r="A2547" t="s">
        <v>7123</v>
      </c>
    </row>
    <row r="2548" spans="1:1" x14ac:dyDescent="0.2">
      <c r="A2548" t="s">
        <v>7124</v>
      </c>
    </row>
    <row r="2549" spans="1:1" x14ac:dyDescent="0.2">
      <c r="A2549" t="s">
        <v>7125</v>
      </c>
    </row>
    <row r="2550" spans="1:1" x14ac:dyDescent="0.2">
      <c r="A2550" t="s">
        <v>7126</v>
      </c>
    </row>
    <row r="2551" spans="1:1" x14ac:dyDescent="0.2">
      <c r="A2551" t="s">
        <v>7127</v>
      </c>
    </row>
    <row r="2552" spans="1:1" x14ac:dyDescent="0.2">
      <c r="A2552" t="s">
        <v>7128</v>
      </c>
    </row>
    <row r="2553" spans="1:1" x14ac:dyDescent="0.2">
      <c r="A2553" t="s">
        <v>7129</v>
      </c>
    </row>
    <row r="2554" spans="1:1" x14ac:dyDescent="0.2">
      <c r="A2554" t="s">
        <v>7130</v>
      </c>
    </row>
    <row r="2555" spans="1:1" x14ac:dyDescent="0.2">
      <c r="A2555" t="s">
        <v>7131</v>
      </c>
    </row>
    <row r="2556" spans="1:1" x14ac:dyDescent="0.2">
      <c r="A2556" t="s">
        <v>7132</v>
      </c>
    </row>
    <row r="2557" spans="1:1" x14ac:dyDescent="0.2">
      <c r="A2557" t="s">
        <v>7133</v>
      </c>
    </row>
    <row r="2558" spans="1:1" x14ac:dyDescent="0.2">
      <c r="A2558" t="s">
        <v>7134</v>
      </c>
    </row>
    <row r="2559" spans="1:1" x14ac:dyDescent="0.2">
      <c r="A2559" t="s">
        <v>7135</v>
      </c>
    </row>
    <row r="2560" spans="1:1" x14ac:dyDescent="0.2">
      <c r="A2560" t="s">
        <v>7136</v>
      </c>
    </row>
    <row r="2561" spans="1:1" x14ac:dyDescent="0.2">
      <c r="A2561" t="s">
        <v>7137</v>
      </c>
    </row>
    <row r="2562" spans="1:1" x14ac:dyDescent="0.2">
      <c r="A2562" t="s">
        <v>7138</v>
      </c>
    </row>
    <row r="2563" spans="1:1" x14ac:dyDescent="0.2">
      <c r="A2563" t="s">
        <v>7139</v>
      </c>
    </row>
    <row r="2564" spans="1:1" x14ac:dyDescent="0.2">
      <c r="A2564" t="s">
        <v>7140</v>
      </c>
    </row>
    <row r="2565" spans="1:1" x14ac:dyDescent="0.2">
      <c r="A2565" t="s">
        <v>7141</v>
      </c>
    </row>
    <row r="2566" spans="1:1" x14ac:dyDescent="0.2">
      <c r="A2566" t="s">
        <v>7142</v>
      </c>
    </row>
    <row r="2567" spans="1:1" x14ac:dyDescent="0.2">
      <c r="A2567" t="s">
        <v>7143</v>
      </c>
    </row>
    <row r="2568" spans="1:1" x14ac:dyDescent="0.2">
      <c r="A2568" t="s">
        <v>7144</v>
      </c>
    </row>
    <row r="2569" spans="1:1" x14ac:dyDescent="0.2">
      <c r="A2569" t="s">
        <v>7145</v>
      </c>
    </row>
    <row r="2570" spans="1:1" x14ac:dyDescent="0.2">
      <c r="A2570" t="s">
        <v>7146</v>
      </c>
    </row>
    <row r="2571" spans="1:1" x14ac:dyDescent="0.2">
      <c r="A2571" t="s">
        <v>7147</v>
      </c>
    </row>
    <row r="2572" spans="1:1" x14ac:dyDescent="0.2">
      <c r="A2572" t="s">
        <v>7148</v>
      </c>
    </row>
    <row r="2573" spans="1:1" x14ac:dyDescent="0.2">
      <c r="A2573" t="s">
        <v>7149</v>
      </c>
    </row>
    <row r="2574" spans="1:1" x14ac:dyDescent="0.2">
      <c r="A2574" t="s">
        <v>7150</v>
      </c>
    </row>
    <row r="2575" spans="1:1" x14ac:dyDescent="0.2">
      <c r="A2575" t="s">
        <v>7151</v>
      </c>
    </row>
    <row r="2576" spans="1:1" x14ac:dyDescent="0.2">
      <c r="A2576" t="s">
        <v>7152</v>
      </c>
    </row>
    <row r="2577" spans="1:1" x14ac:dyDescent="0.2">
      <c r="A2577" t="s">
        <v>7153</v>
      </c>
    </row>
    <row r="2578" spans="1:1" x14ac:dyDescent="0.2">
      <c r="A2578" t="s">
        <v>7154</v>
      </c>
    </row>
    <row r="2579" spans="1:1" x14ac:dyDescent="0.2">
      <c r="A2579" t="s">
        <v>7155</v>
      </c>
    </row>
    <row r="2580" spans="1:1" x14ac:dyDescent="0.2">
      <c r="A2580" t="s">
        <v>7156</v>
      </c>
    </row>
    <row r="2581" spans="1:1" x14ac:dyDescent="0.2">
      <c r="A2581" t="s">
        <v>7157</v>
      </c>
    </row>
    <row r="2582" spans="1:1" x14ac:dyDescent="0.2">
      <c r="A2582" t="s">
        <v>7158</v>
      </c>
    </row>
    <row r="2583" spans="1:1" x14ac:dyDescent="0.2">
      <c r="A2583" t="s">
        <v>7159</v>
      </c>
    </row>
    <row r="2584" spans="1:1" x14ac:dyDescent="0.2">
      <c r="A2584" t="s">
        <v>7160</v>
      </c>
    </row>
    <row r="2585" spans="1:1" x14ac:dyDescent="0.2">
      <c r="A2585" t="s">
        <v>7161</v>
      </c>
    </row>
    <row r="2586" spans="1:1" x14ac:dyDescent="0.2">
      <c r="A2586" t="s">
        <v>7162</v>
      </c>
    </row>
    <row r="2587" spans="1:1" x14ac:dyDescent="0.2">
      <c r="A2587" t="s">
        <v>7163</v>
      </c>
    </row>
    <row r="2588" spans="1:1" x14ac:dyDescent="0.2">
      <c r="A2588" t="s">
        <v>7164</v>
      </c>
    </row>
    <row r="2589" spans="1:1" x14ac:dyDescent="0.2">
      <c r="A2589" t="s">
        <v>7165</v>
      </c>
    </row>
    <row r="2590" spans="1:1" x14ac:dyDescent="0.2">
      <c r="A2590" t="s">
        <v>7166</v>
      </c>
    </row>
    <row r="2591" spans="1:1" x14ac:dyDescent="0.2">
      <c r="A2591" t="s">
        <v>7167</v>
      </c>
    </row>
    <row r="2592" spans="1:1" x14ac:dyDescent="0.2">
      <c r="A2592" t="s">
        <v>7168</v>
      </c>
    </row>
    <row r="2593" spans="1:1" x14ac:dyDescent="0.2">
      <c r="A2593" t="s">
        <v>7169</v>
      </c>
    </row>
    <row r="2594" spans="1:1" x14ac:dyDescent="0.2">
      <c r="A2594" t="s">
        <v>7170</v>
      </c>
    </row>
    <row r="2595" spans="1:1" x14ac:dyDescent="0.2">
      <c r="A2595" t="s">
        <v>7171</v>
      </c>
    </row>
    <row r="2596" spans="1:1" x14ac:dyDescent="0.2">
      <c r="A2596" t="s">
        <v>7172</v>
      </c>
    </row>
    <row r="2597" spans="1:1" x14ac:dyDescent="0.2">
      <c r="A2597" t="s">
        <v>7173</v>
      </c>
    </row>
    <row r="2598" spans="1:1" x14ac:dyDescent="0.2">
      <c r="A2598" t="s">
        <v>7174</v>
      </c>
    </row>
    <row r="2599" spans="1:1" x14ac:dyDescent="0.2">
      <c r="A2599" t="s">
        <v>7175</v>
      </c>
    </row>
    <row r="2600" spans="1:1" x14ac:dyDescent="0.2">
      <c r="A2600" t="s">
        <v>7176</v>
      </c>
    </row>
    <row r="2601" spans="1:1" x14ac:dyDescent="0.2">
      <c r="A2601" t="s">
        <v>7177</v>
      </c>
    </row>
    <row r="2602" spans="1:1" x14ac:dyDescent="0.2">
      <c r="A2602" t="s">
        <v>7178</v>
      </c>
    </row>
    <row r="2603" spans="1:1" x14ac:dyDescent="0.2">
      <c r="A2603" t="s">
        <v>7179</v>
      </c>
    </row>
    <row r="2604" spans="1:1" x14ac:dyDescent="0.2">
      <c r="A2604" t="s">
        <v>7180</v>
      </c>
    </row>
    <row r="2605" spans="1:1" x14ac:dyDescent="0.2">
      <c r="A2605" t="s">
        <v>7181</v>
      </c>
    </row>
    <row r="2606" spans="1:1" x14ac:dyDescent="0.2">
      <c r="A2606" t="s">
        <v>7182</v>
      </c>
    </row>
    <row r="2607" spans="1:1" x14ac:dyDescent="0.2">
      <c r="A2607" t="s">
        <v>7183</v>
      </c>
    </row>
    <row r="2608" spans="1:1" x14ac:dyDescent="0.2">
      <c r="A2608" t="s">
        <v>7184</v>
      </c>
    </row>
    <row r="2609" spans="1:1" x14ac:dyDescent="0.2">
      <c r="A2609" t="s">
        <v>7185</v>
      </c>
    </row>
    <row r="2610" spans="1:1" x14ac:dyDescent="0.2">
      <c r="A2610" t="s">
        <v>7186</v>
      </c>
    </row>
    <row r="2611" spans="1:1" x14ac:dyDescent="0.2">
      <c r="A2611" t="s">
        <v>7187</v>
      </c>
    </row>
    <row r="2612" spans="1:1" x14ac:dyDescent="0.2">
      <c r="A2612" t="s">
        <v>7188</v>
      </c>
    </row>
    <row r="2613" spans="1:1" x14ac:dyDescent="0.2">
      <c r="A2613" t="s">
        <v>7189</v>
      </c>
    </row>
    <row r="2614" spans="1:1" x14ac:dyDescent="0.2">
      <c r="A2614" t="s">
        <v>7190</v>
      </c>
    </row>
    <row r="2615" spans="1:1" x14ac:dyDescent="0.2">
      <c r="A2615" t="s">
        <v>7191</v>
      </c>
    </row>
    <row r="2616" spans="1:1" x14ac:dyDescent="0.2">
      <c r="A2616" t="s">
        <v>7192</v>
      </c>
    </row>
    <row r="2617" spans="1:1" x14ac:dyDescent="0.2">
      <c r="A2617" t="s">
        <v>7193</v>
      </c>
    </row>
    <row r="2618" spans="1:1" x14ac:dyDescent="0.2">
      <c r="A2618" t="s">
        <v>7194</v>
      </c>
    </row>
    <row r="2619" spans="1:1" x14ac:dyDescent="0.2">
      <c r="A2619" t="s">
        <v>7195</v>
      </c>
    </row>
    <row r="2620" spans="1:1" x14ac:dyDescent="0.2">
      <c r="A2620" t="s">
        <v>7196</v>
      </c>
    </row>
    <row r="2621" spans="1:1" x14ac:dyDescent="0.2">
      <c r="A2621" t="s">
        <v>7197</v>
      </c>
    </row>
    <row r="2622" spans="1:1" x14ac:dyDescent="0.2">
      <c r="A2622" t="s">
        <v>7198</v>
      </c>
    </row>
    <row r="2623" spans="1:1" x14ac:dyDescent="0.2">
      <c r="A2623" t="s">
        <v>7199</v>
      </c>
    </row>
    <row r="2624" spans="1:1" x14ac:dyDescent="0.2">
      <c r="A2624" t="s">
        <v>7200</v>
      </c>
    </row>
    <row r="2625" spans="1:1" x14ac:dyDescent="0.2">
      <c r="A2625" t="s">
        <v>7201</v>
      </c>
    </row>
    <row r="2626" spans="1:1" x14ac:dyDescent="0.2">
      <c r="A2626" t="s">
        <v>7202</v>
      </c>
    </row>
    <row r="2627" spans="1:1" x14ac:dyDescent="0.2">
      <c r="A2627" t="s">
        <v>7203</v>
      </c>
    </row>
    <row r="2628" spans="1:1" x14ac:dyDescent="0.2">
      <c r="A2628" t="s">
        <v>7204</v>
      </c>
    </row>
    <row r="2629" spans="1:1" x14ac:dyDescent="0.2">
      <c r="A2629" t="s">
        <v>7205</v>
      </c>
    </row>
    <row r="2630" spans="1:1" x14ac:dyDescent="0.2">
      <c r="A2630" t="s">
        <v>7206</v>
      </c>
    </row>
    <row r="2631" spans="1:1" x14ac:dyDescent="0.2">
      <c r="A2631" t="s">
        <v>7207</v>
      </c>
    </row>
    <row r="2632" spans="1:1" x14ac:dyDescent="0.2">
      <c r="A2632" t="s">
        <v>7208</v>
      </c>
    </row>
    <row r="2633" spans="1:1" x14ac:dyDescent="0.2">
      <c r="A2633" t="s">
        <v>7209</v>
      </c>
    </row>
    <row r="2634" spans="1:1" x14ac:dyDescent="0.2">
      <c r="A2634" t="s">
        <v>7210</v>
      </c>
    </row>
    <row r="2635" spans="1:1" x14ac:dyDescent="0.2">
      <c r="A2635" t="s">
        <v>7211</v>
      </c>
    </row>
    <row r="2636" spans="1:1" x14ac:dyDescent="0.2">
      <c r="A2636" t="s">
        <v>7212</v>
      </c>
    </row>
    <row r="2637" spans="1:1" x14ac:dyDescent="0.2">
      <c r="A2637" t="s">
        <v>7213</v>
      </c>
    </row>
    <row r="2638" spans="1:1" x14ac:dyDescent="0.2">
      <c r="A2638" t="s">
        <v>7214</v>
      </c>
    </row>
    <row r="2639" spans="1:1" x14ac:dyDescent="0.2">
      <c r="A2639" t="s">
        <v>7215</v>
      </c>
    </row>
    <row r="2640" spans="1:1" x14ac:dyDescent="0.2">
      <c r="A2640" t="s">
        <v>7216</v>
      </c>
    </row>
    <row r="2641" spans="1:1" x14ac:dyDescent="0.2">
      <c r="A2641" t="s">
        <v>7217</v>
      </c>
    </row>
    <row r="2642" spans="1:1" x14ac:dyDescent="0.2">
      <c r="A2642" t="s">
        <v>7218</v>
      </c>
    </row>
    <row r="2643" spans="1:1" x14ac:dyDescent="0.2">
      <c r="A2643" t="s">
        <v>7219</v>
      </c>
    </row>
    <row r="2644" spans="1:1" x14ac:dyDescent="0.2">
      <c r="A2644" t="s">
        <v>7220</v>
      </c>
    </row>
    <row r="2645" spans="1:1" x14ac:dyDescent="0.2">
      <c r="A2645" t="s">
        <v>7221</v>
      </c>
    </row>
    <row r="2646" spans="1:1" x14ac:dyDescent="0.2">
      <c r="A2646" t="s">
        <v>7222</v>
      </c>
    </row>
    <row r="2647" spans="1:1" x14ac:dyDescent="0.2">
      <c r="A2647" t="s">
        <v>7223</v>
      </c>
    </row>
    <row r="2648" spans="1:1" x14ac:dyDescent="0.2">
      <c r="A2648" t="s">
        <v>7224</v>
      </c>
    </row>
    <row r="2649" spans="1:1" x14ac:dyDescent="0.2">
      <c r="A2649" t="s">
        <v>7225</v>
      </c>
    </row>
    <row r="2650" spans="1:1" x14ac:dyDescent="0.2">
      <c r="A2650" t="s">
        <v>7226</v>
      </c>
    </row>
    <row r="2651" spans="1:1" x14ac:dyDescent="0.2">
      <c r="A2651" t="s">
        <v>7227</v>
      </c>
    </row>
    <row r="2652" spans="1:1" x14ac:dyDescent="0.2">
      <c r="A2652" t="s">
        <v>7228</v>
      </c>
    </row>
    <row r="2653" spans="1:1" x14ac:dyDescent="0.2">
      <c r="A2653" t="s">
        <v>7229</v>
      </c>
    </row>
    <row r="2654" spans="1:1" x14ac:dyDescent="0.2">
      <c r="A2654" t="s">
        <v>7230</v>
      </c>
    </row>
    <row r="2655" spans="1:1" x14ac:dyDescent="0.2">
      <c r="A2655" t="s">
        <v>7231</v>
      </c>
    </row>
    <row r="2656" spans="1:1" x14ac:dyDescent="0.2">
      <c r="A2656" t="s">
        <v>7232</v>
      </c>
    </row>
    <row r="2657" spans="1:1" x14ac:dyDescent="0.2">
      <c r="A2657" t="s">
        <v>7233</v>
      </c>
    </row>
    <row r="2658" spans="1:1" x14ac:dyDescent="0.2">
      <c r="A2658" t="s">
        <v>7234</v>
      </c>
    </row>
    <row r="2659" spans="1:1" x14ac:dyDescent="0.2">
      <c r="A2659" t="s">
        <v>7235</v>
      </c>
    </row>
    <row r="2660" spans="1:1" x14ac:dyDescent="0.2">
      <c r="A2660" t="s">
        <v>7236</v>
      </c>
    </row>
    <row r="2661" spans="1:1" x14ac:dyDescent="0.2">
      <c r="A2661" t="s">
        <v>7237</v>
      </c>
    </row>
    <row r="2662" spans="1:1" x14ac:dyDescent="0.2">
      <c r="A2662" t="s">
        <v>7238</v>
      </c>
    </row>
    <row r="2663" spans="1:1" x14ac:dyDescent="0.2">
      <c r="A2663" t="s">
        <v>7239</v>
      </c>
    </row>
    <row r="2664" spans="1:1" x14ac:dyDescent="0.2">
      <c r="A2664" t="s">
        <v>7240</v>
      </c>
    </row>
    <row r="2665" spans="1:1" x14ac:dyDescent="0.2">
      <c r="A2665" t="s">
        <v>7241</v>
      </c>
    </row>
    <row r="2666" spans="1:1" x14ac:dyDescent="0.2">
      <c r="A2666" t="s">
        <v>7242</v>
      </c>
    </row>
    <row r="2667" spans="1:1" x14ac:dyDescent="0.2">
      <c r="A2667" t="s">
        <v>7243</v>
      </c>
    </row>
    <row r="2668" spans="1:1" x14ac:dyDescent="0.2">
      <c r="A2668" t="s">
        <v>7244</v>
      </c>
    </row>
    <row r="2669" spans="1:1" x14ac:dyDescent="0.2">
      <c r="A2669" t="s">
        <v>7245</v>
      </c>
    </row>
    <row r="2670" spans="1:1" x14ac:dyDescent="0.2">
      <c r="A2670" t="s">
        <v>7246</v>
      </c>
    </row>
    <row r="2671" spans="1:1" x14ac:dyDescent="0.2">
      <c r="A2671" t="s">
        <v>7247</v>
      </c>
    </row>
    <row r="2672" spans="1:1" x14ac:dyDescent="0.2">
      <c r="A2672" t="s">
        <v>7248</v>
      </c>
    </row>
    <row r="2673" spans="1:1" x14ac:dyDescent="0.2">
      <c r="A2673" t="s">
        <v>7249</v>
      </c>
    </row>
    <row r="2674" spans="1:1" x14ac:dyDescent="0.2">
      <c r="A2674" t="s">
        <v>7250</v>
      </c>
    </row>
    <row r="2675" spans="1:1" x14ac:dyDescent="0.2">
      <c r="A2675" t="s">
        <v>7251</v>
      </c>
    </row>
    <row r="2676" spans="1:1" x14ac:dyDescent="0.2">
      <c r="A2676" t="s">
        <v>7252</v>
      </c>
    </row>
    <row r="2677" spans="1:1" x14ac:dyDescent="0.2">
      <c r="A2677" t="s">
        <v>7253</v>
      </c>
    </row>
    <row r="2678" spans="1:1" x14ac:dyDescent="0.2">
      <c r="A2678" t="s">
        <v>7254</v>
      </c>
    </row>
    <row r="2679" spans="1:1" x14ac:dyDescent="0.2">
      <c r="A2679" t="s">
        <v>7255</v>
      </c>
    </row>
    <row r="2680" spans="1:1" x14ac:dyDescent="0.2">
      <c r="A2680" t="s">
        <v>7256</v>
      </c>
    </row>
    <row r="2681" spans="1:1" x14ac:dyDescent="0.2">
      <c r="A2681" t="s">
        <v>7257</v>
      </c>
    </row>
    <row r="2682" spans="1:1" x14ac:dyDescent="0.2">
      <c r="A2682" t="s">
        <v>7258</v>
      </c>
    </row>
    <row r="2683" spans="1:1" x14ac:dyDescent="0.2">
      <c r="A2683" t="s">
        <v>7259</v>
      </c>
    </row>
    <row r="2684" spans="1:1" x14ac:dyDescent="0.2">
      <c r="A2684" t="s">
        <v>7260</v>
      </c>
    </row>
    <row r="2685" spans="1:1" x14ac:dyDescent="0.2">
      <c r="A2685" t="s">
        <v>7261</v>
      </c>
    </row>
    <row r="2686" spans="1:1" x14ac:dyDescent="0.2">
      <c r="A2686" t="s">
        <v>7262</v>
      </c>
    </row>
    <row r="2687" spans="1:1" x14ac:dyDescent="0.2">
      <c r="A2687" t="s">
        <v>7263</v>
      </c>
    </row>
    <row r="2688" spans="1:1" x14ac:dyDescent="0.2">
      <c r="A2688" t="s">
        <v>7264</v>
      </c>
    </row>
    <row r="2689" spans="1:1" x14ac:dyDescent="0.2">
      <c r="A2689" t="s">
        <v>7265</v>
      </c>
    </row>
    <row r="2690" spans="1:1" x14ac:dyDescent="0.2">
      <c r="A2690" t="s">
        <v>7266</v>
      </c>
    </row>
    <row r="2691" spans="1:1" x14ac:dyDescent="0.2">
      <c r="A2691" t="s">
        <v>7267</v>
      </c>
    </row>
    <row r="2692" spans="1:1" x14ac:dyDescent="0.2">
      <c r="A2692" t="s">
        <v>7268</v>
      </c>
    </row>
    <row r="2693" spans="1:1" x14ac:dyDescent="0.2">
      <c r="A2693" t="s">
        <v>7269</v>
      </c>
    </row>
    <row r="2694" spans="1:1" x14ac:dyDescent="0.2">
      <c r="A2694" t="s">
        <v>7270</v>
      </c>
    </row>
    <row r="2695" spans="1:1" x14ac:dyDescent="0.2">
      <c r="A2695" t="s">
        <v>7271</v>
      </c>
    </row>
    <row r="2696" spans="1:1" x14ac:dyDescent="0.2">
      <c r="A2696" t="s">
        <v>7272</v>
      </c>
    </row>
    <row r="2697" spans="1:1" x14ac:dyDescent="0.2">
      <c r="A2697" t="s">
        <v>7273</v>
      </c>
    </row>
    <row r="2698" spans="1:1" x14ac:dyDescent="0.2">
      <c r="A2698" t="s">
        <v>7274</v>
      </c>
    </row>
    <row r="2699" spans="1:1" x14ac:dyDescent="0.2">
      <c r="A2699" t="s">
        <v>7275</v>
      </c>
    </row>
    <row r="2700" spans="1:1" x14ac:dyDescent="0.2">
      <c r="A2700" t="s">
        <v>7276</v>
      </c>
    </row>
    <row r="2701" spans="1:1" x14ac:dyDescent="0.2">
      <c r="A2701" t="s">
        <v>7277</v>
      </c>
    </row>
    <row r="2702" spans="1:1" x14ac:dyDescent="0.2">
      <c r="A2702" t="s">
        <v>7278</v>
      </c>
    </row>
    <row r="2703" spans="1:1" x14ac:dyDescent="0.2">
      <c r="A2703" t="s">
        <v>7279</v>
      </c>
    </row>
    <row r="2704" spans="1:1" x14ac:dyDescent="0.2">
      <c r="A2704" t="s">
        <v>7280</v>
      </c>
    </row>
    <row r="2705" spans="1:1" x14ac:dyDescent="0.2">
      <c r="A2705" t="s">
        <v>7281</v>
      </c>
    </row>
    <row r="2706" spans="1:1" x14ac:dyDescent="0.2">
      <c r="A2706" t="s">
        <v>7282</v>
      </c>
    </row>
    <row r="2707" spans="1:1" x14ac:dyDescent="0.2">
      <c r="A2707" t="s">
        <v>7283</v>
      </c>
    </row>
    <row r="2708" spans="1:1" x14ac:dyDescent="0.2">
      <c r="A2708" t="s">
        <v>7284</v>
      </c>
    </row>
    <row r="2709" spans="1:1" x14ac:dyDescent="0.2">
      <c r="A2709" t="s">
        <v>7285</v>
      </c>
    </row>
    <row r="2710" spans="1:1" x14ac:dyDescent="0.2">
      <c r="A2710" t="s">
        <v>7286</v>
      </c>
    </row>
    <row r="2711" spans="1:1" x14ac:dyDescent="0.2">
      <c r="A2711" t="s">
        <v>7287</v>
      </c>
    </row>
    <row r="2712" spans="1:1" x14ac:dyDescent="0.2">
      <c r="A2712" t="s">
        <v>7288</v>
      </c>
    </row>
    <row r="2713" spans="1:1" x14ac:dyDescent="0.2">
      <c r="A2713" t="s">
        <v>7289</v>
      </c>
    </row>
    <row r="2714" spans="1:1" x14ac:dyDescent="0.2">
      <c r="A2714" t="s">
        <v>7290</v>
      </c>
    </row>
    <row r="2715" spans="1:1" x14ac:dyDescent="0.2">
      <c r="A2715" t="s">
        <v>7291</v>
      </c>
    </row>
    <row r="2716" spans="1:1" x14ac:dyDescent="0.2">
      <c r="A2716" t="s">
        <v>7292</v>
      </c>
    </row>
    <row r="2717" spans="1:1" x14ac:dyDescent="0.2">
      <c r="A2717" t="s">
        <v>7293</v>
      </c>
    </row>
    <row r="2718" spans="1:1" x14ac:dyDescent="0.2">
      <c r="A2718" t="s">
        <v>7294</v>
      </c>
    </row>
    <row r="2719" spans="1:1" x14ac:dyDescent="0.2">
      <c r="A2719" t="s">
        <v>7295</v>
      </c>
    </row>
    <row r="2720" spans="1:1" x14ac:dyDescent="0.2">
      <c r="A2720" t="s">
        <v>7296</v>
      </c>
    </row>
    <row r="2721" spans="1:1" x14ac:dyDescent="0.2">
      <c r="A2721" t="s">
        <v>7297</v>
      </c>
    </row>
    <row r="2722" spans="1:1" x14ac:dyDescent="0.2">
      <c r="A2722" t="s">
        <v>7298</v>
      </c>
    </row>
    <row r="2723" spans="1:1" x14ac:dyDescent="0.2">
      <c r="A2723" t="s">
        <v>7299</v>
      </c>
    </row>
    <row r="2724" spans="1:1" x14ac:dyDescent="0.2">
      <c r="A2724" t="s">
        <v>7300</v>
      </c>
    </row>
    <row r="2725" spans="1:1" x14ac:dyDescent="0.2">
      <c r="A2725" t="s">
        <v>7301</v>
      </c>
    </row>
    <row r="2726" spans="1:1" x14ac:dyDescent="0.2">
      <c r="A2726" t="s">
        <v>7302</v>
      </c>
    </row>
    <row r="2727" spans="1:1" x14ac:dyDescent="0.2">
      <c r="A2727" t="s">
        <v>7303</v>
      </c>
    </row>
    <row r="2728" spans="1:1" x14ac:dyDescent="0.2">
      <c r="A2728" t="s">
        <v>7304</v>
      </c>
    </row>
    <row r="2729" spans="1:1" x14ac:dyDescent="0.2">
      <c r="A2729" t="s">
        <v>7305</v>
      </c>
    </row>
    <row r="2730" spans="1:1" x14ac:dyDescent="0.2">
      <c r="A2730" t="s">
        <v>7306</v>
      </c>
    </row>
    <row r="2731" spans="1:1" x14ac:dyDescent="0.2">
      <c r="A2731" t="s">
        <v>7307</v>
      </c>
    </row>
    <row r="2732" spans="1:1" x14ac:dyDescent="0.2">
      <c r="A2732" t="s">
        <v>7308</v>
      </c>
    </row>
    <row r="2733" spans="1:1" x14ac:dyDescent="0.2">
      <c r="A2733" t="s">
        <v>7309</v>
      </c>
    </row>
    <row r="2734" spans="1:1" x14ac:dyDescent="0.2">
      <c r="A2734" t="s">
        <v>7310</v>
      </c>
    </row>
    <row r="2735" spans="1:1" x14ac:dyDescent="0.2">
      <c r="A2735" t="s">
        <v>7311</v>
      </c>
    </row>
    <row r="2736" spans="1:1" x14ac:dyDescent="0.2">
      <c r="A2736" t="s">
        <v>7312</v>
      </c>
    </row>
    <row r="2737" spans="1:1" x14ac:dyDescent="0.2">
      <c r="A2737" t="s">
        <v>7313</v>
      </c>
    </row>
    <row r="2738" spans="1:1" x14ac:dyDescent="0.2">
      <c r="A2738" t="s">
        <v>7314</v>
      </c>
    </row>
    <row r="2739" spans="1:1" x14ac:dyDescent="0.2">
      <c r="A2739" t="s">
        <v>7315</v>
      </c>
    </row>
    <row r="2740" spans="1:1" x14ac:dyDescent="0.2">
      <c r="A2740" t="s">
        <v>7316</v>
      </c>
    </row>
    <row r="2741" spans="1:1" x14ac:dyDescent="0.2">
      <c r="A2741" t="s">
        <v>7317</v>
      </c>
    </row>
    <row r="2742" spans="1:1" x14ac:dyDescent="0.2">
      <c r="A2742" t="s">
        <v>7318</v>
      </c>
    </row>
    <row r="2743" spans="1:1" x14ac:dyDescent="0.2">
      <c r="A2743" t="s">
        <v>7319</v>
      </c>
    </row>
    <row r="2744" spans="1:1" x14ac:dyDescent="0.2">
      <c r="A2744" t="s">
        <v>7320</v>
      </c>
    </row>
    <row r="2745" spans="1:1" x14ac:dyDescent="0.2">
      <c r="A2745" t="s">
        <v>7321</v>
      </c>
    </row>
    <row r="2746" spans="1:1" x14ac:dyDescent="0.2">
      <c r="A2746" t="s">
        <v>7322</v>
      </c>
    </row>
    <row r="2747" spans="1:1" x14ac:dyDescent="0.2">
      <c r="A2747" t="s">
        <v>7323</v>
      </c>
    </row>
    <row r="2748" spans="1:1" x14ac:dyDescent="0.2">
      <c r="A2748" t="s">
        <v>7324</v>
      </c>
    </row>
    <row r="2749" spans="1:1" x14ac:dyDescent="0.2">
      <c r="A2749" t="s">
        <v>7325</v>
      </c>
    </row>
    <row r="2750" spans="1:1" x14ac:dyDescent="0.2">
      <c r="A2750" t="s">
        <v>7326</v>
      </c>
    </row>
    <row r="2751" spans="1:1" x14ac:dyDescent="0.2">
      <c r="A2751" t="s">
        <v>7327</v>
      </c>
    </row>
    <row r="2752" spans="1:1" x14ac:dyDescent="0.2">
      <c r="A2752" t="s">
        <v>7328</v>
      </c>
    </row>
    <row r="2753" spans="1:1" x14ac:dyDescent="0.2">
      <c r="A2753" t="s">
        <v>7329</v>
      </c>
    </row>
    <row r="2754" spans="1:1" x14ac:dyDescent="0.2">
      <c r="A2754" t="s">
        <v>7330</v>
      </c>
    </row>
    <row r="2755" spans="1:1" x14ac:dyDescent="0.2">
      <c r="A2755" t="s">
        <v>7331</v>
      </c>
    </row>
    <row r="2756" spans="1:1" x14ac:dyDescent="0.2">
      <c r="A2756" t="s">
        <v>7332</v>
      </c>
    </row>
    <row r="2757" spans="1:1" x14ac:dyDescent="0.2">
      <c r="A2757" t="s">
        <v>7333</v>
      </c>
    </row>
    <row r="2758" spans="1:1" x14ac:dyDescent="0.2">
      <c r="A2758" t="s">
        <v>7334</v>
      </c>
    </row>
    <row r="2759" spans="1:1" x14ac:dyDescent="0.2">
      <c r="A2759" t="s">
        <v>7335</v>
      </c>
    </row>
    <row r="2760" spans="1:1" x14ac:dyDescent="0.2">
      <c r="A2760" t="s">
        <v>7336</v>
      </c>
    </row>
    <row r="2761" spans="1:1" x14ac:dyDescent="0.2">
      <c r="A2761" t="s">
        <v>7337</v>
      </c>
    </row>
    <row r="2762" spans="1:1" x14ac:dyDescent="0.2">
      <c r="A2762" t="s">
        <v>7338</v>
      </c>
    </row>
    <row r="2763" spans="1:1" x14ac:dyDescent="0.2">
      <c r="A2763" t="s">
        <v>7339</v>
      </c>
    </row>
    <row r="2764" spans="1:1" x14ac:dyDescent="0.2">
      <c r="A2764" t="s">
        <v>7340</v>
      </c>
    </row>
    <row r="2765" spans="1:1" x14ac:dyDescent="0.2">
      <c r="A2765" t="s">
        <v>7341</v>
      </c>
    </row>
    <row r="2766" spans="1:1" x14ac:dyDescent="0.2">
      <c r="A2766" t="s">
        <v>7342</v>
      </c>
    </row>
    <row r="2767" spans="1:1" x14ac:dyDescent="0.2">
      <c r="A2767" t="s">
        <v>7343</v>
      </c>
    </row>
    <row r="2768" spans="1:1" x14ac:dyDescent="0.2">
      <c r="A2768" t="s">
        <v>7344</v>
      </c>
    </row>
    <row r="2769" spans="1:1" x14ac:dyDescent="0.2">
      <c r="A2769" t="s">
        <v>7345</v>
      </c>
    </row>
    <row r="2770" spans="1:1" x14ac:dyDescent="0.2">
      <c r="A2770" t="s">
        <v>7346</v>
      </c>
    </row>
    <row r="2771" spans="1:1" x14ac:dyDescent="0.2">
      <c r="A2771" t="s">
        <v>7347</v>
      </c>
    </row>
    <row r="2772" spans="1:1" x14ac:dyDescent="0.2">
      <c r="A2772" t="s">
        <v>7348</v>
      </c>
    </row>
    <row r="2773" spans="1:1" x14ac:dyDescent="0.2">
      <c r="A2773" t="s">
        <v>7349</v>
      </c>
    </row>
    <row r="2774" spans="1:1" x14ac:dyDescent="0.2">
      <c r="A2774" t="s">
        <v>7350</v>
      </c>
    </row>
    <row r="2775" spans="1:1" x14ac:dyDescent="0.2">
      <c r="A2775" t="s">
        <v>7351</v>
      </c>
    </row>
    <row r="2776" spans="1:1" x14ac:dyDescent="0.2">
      <c r="A2776" t="s">
        <v>7352</v>
      </c>
    </row>
    <row r="2777" spans="1:1" x14ac:dyDescent="0.2">
      <c r="A2777" t="s">
        <v>7353</v>
      </c>
    </row>
    <row r="2778" spans="1:1" x14ac:dyDescent="0.2">
      <c r="A2778" t="s">
        <v>7354</v>
      </c>
    </row>
    <row r="2779" spans="1:1" x14ac:dyDescent="0.2">
      <c r="A2779" t="s">
        <v>7355</v>
      </c>
    </row>
    <row r="2780" spans="1:1" x14ac:dyDescent="0.2">
      <c r="A2780" t="s">
        <v>7356</v>
      </c>
    </row>
    <row r="2781" spans="1:1" x14ac:dyDescent="0.2">
      <c r="A2781" t="s">
        <v>7357</v>
      </c>
    </row>
    <row r="2782" spans="1:1" x14ac:dyDescent="0.2">
      <c r="A2782" t="s">
        <v>7358</v>
      </c>
    </row>
    <row r="2783" spans="1:1" x14ac:dyDescent="0.2">
      <c r="A2783" t="s">
        <v>7359</v>
      </c>
    </row>
    <row r="2784" spans="1:1" x14ac:dyDescent="0.2">
      <c r="A2784" t="s">
        <v>7360</v>
      </c>
    </row>
    <row r="2785" spans="1:1" x14ac:dyDescent="0.2">
      <c r="A2785" t="s">
        <v>7361</v>
      </c>
    </row>
    <row r="2786" spans="1:1" x14ac:dyDescent="0.2">
      <c r="A2786" t="s">
        <v>7362</v>
      </c>
    </row>
    <row r="2787" spans="1:1" x14ac:dyDescent="0.2">
      <c r="A2787" t="s">
        <v>7363</v>
      </c>
    </row>
    <row r="2788" spans="1:1" x14ac:dyDescent="0.2">
      <c r="A2788" t="s">
        <v>7364</v>
      </c>
    </row>
    <row r="2789" spans="1:1" x14ac:dyDescent="0.2">
      <c r="A2789" t="s">
        <v>7365</v>
      </c>
    </row>
    <row r="2790" spans="1:1" x14ac:dyDescent="0.2">
      <c r="A2790" t="s">
        <v>7366</v>
      </c>
    </row>
    <row r="2791" spans="1:1" x14ac:dyDescent="0.2">
      <c r="A2791" t="s">
        <v>7367</v>
      </c>
    </row>
    <row r="2792" spans="1:1" x14ac:dyDescent="0.2">
      <c r="A2792" t="s">
        <v>7368</v>
      </c>
    </row>
    <row r="2793" spans="1:1" x14ac:dyDescent="0.2">
      <c r="A2793" t="s">
        <v>7369</v>
      </c>
    </row>
    <row r="2794" spans="1:1" x14ac:dyDescent="0.2">
      <c r="A2794" t="s">
        <v>7370</v>
      </c>
    </row>
    <row r="2795" spans="1:1" x14ac:dyDescent="0.2">
      <c r="A2795" t="s">
        <v>7371</v>
      </c>
    </row>
    <row r="2796" spans="1:1" x14ac:dyDescent="0.2">
      <c r="A2796" t="s">
        <v>7372</v>
      </c>
    </row>
    <row r="2797" spans="1:1" x14ac:dyDescent="0.2">
      <c r="A2797" t="s">
        <v>7373</v>
      </c>
    </row>
    <row r="2798" spans="1:1" x14ac:dyDescent="0.2">
      <c r="A2798" t="s">
        <v>7374</v>
      </c>
    </row>
    <row r="2799" spans="1:1" x14ac:dyDescent="0.2">
      <c r="A2799" t="s">
        <v>7375</v>
      </c>
    </row>
    <row r="2800" spans="1:1" x14ac:dyDescent="0.2">
      <c r="A2800" t="s">
        <v>7376</v>
      </c>
    </row>
    <row r="2801" spans="1:1" x14ac:dyDescent="0.2">
      <c r="A2801" t="s">
        <v>7377</v>
      </c>
    </row>
    <row r="2802" spans="1:1" x14ac:dyDescent="0.2">
      <c r="A2802" t="s">
        <v>7378</v>
      </c>
    </row>
    <row r="2803" spans="1:1" x14ac:dyDescent="0.2">
      <c r="A2803" t="s">
        <v>7379</v>
      </c>
    </row>
    <row r="2804" spans="1:1" x14ac:dyDescent="0.2">
      <c r="A2804" t="s">
        <v>7380</v>
      </c>
    </row>
    <row r="2805" spans="1:1" x14ac:dyDescent="0.2">
      <c r="A2805" t="s">
        <v>7381</v>
      </c>
    </row>
    <row r="2806" spans="1:1" x14ac:dyDescent="0.2">
      <c r="A2806" t="s">
        <v>7382</v>
      </c>
    </row>
    <row r="2807" spans="1:1" x14ac:dyDescent="0.2">
      <c r="A2807" t="s">
        <v>7383</v>
      </c>
    </row>
    <row r="2808" spans="1:1" x14ac:dyDescent="0.2">
      <c r="A2808" t="s">
        <v>7384</v>
      </c>
    </row>
    <row r="2809" spans="1:1" x14ac:dyDescent="0.2">
      <c r="A2809" t="s">
        <v>7385</v>
      </c>
    </row>
    <row r="2810" spans="1:1" x14ac:dyDescent="0.2">
      <c r="A2810" t="s">
        <v>7386</v>
      </c>
    </row>
    <row r="2811" spans="1:1" x14ac:dyDescent="0.2">
      <c r="A2811" t="s">
        <v>7387</v>
      </c>
    </row>
    <row r="2812" spans="1:1" x14ac:dyDescent="0.2">
      <c r="A2812" t="s">
        <v>7388</v>
      </c>
    </row>
    <row r="2813" spans="1:1" x14ac:dyDescent="0.2">
      <c r="A2813" t="s">
        <v>7389</v>
      </c>
    </row>
    <row r="2814" spans="1:1" x14ac:dyDescent="0.2">
      <c r="A2814" t="s">
        <v>7390</v>
      </c>
    </row>
    <row r="2815" spans="1:1" x14ac:dyDescent="0.2">
      <c r="A2815" t="s">
        <v>7391</v>
      </c>
    </row>
    <row r="2816" spans="1:1" x14ac:dyDescent="0.2">
      <c r="A2816" t="s">
        <v>7392</v>
      </c>
    </row>
    <row r="2817" spans="1:1" x14ac:dyDescent="0.2">
      <c r="A2817" t="s">
        <v>7393</v>
      </c>
    </row>
    <row r="2818" spans="1:1" x14ac:dyDescent="0.2">
      <c r="A2818" t="s">
        <v>7394</v>
      </c>
    </row>
    <row r="2819" spans="1:1" x14ac:dyDescent="0.2">
      <c r="A2819" t="s">
        <v>7395</v>
      </c>
    </row>
    <row r="2820" spans="1:1" x14ac:dyDescent="0.2">
      <c r="A2820" t="s">
        <v>7396</v>
      </c>
    </row>
    <row r="2821" spans="1:1" x14ac:dyDescent="0.2">
      <c r="A2821" t="s">
        <v>7397</v>
      </c>
    </row>
    <row r="2822" spans="1:1" x14ac:dyDescent="0.2">
      <c r="A2822" t="s">
        <v>7398</v>
      </c>
    </row>
    <row r="2823" spans="1:1" x14ac:dyDescent="0.2">
      <c r="A2823" t="s">
        <v>7399</v>
      </c>
    </row>
    <row r="2824" spans="1:1" x14ac:dyDescent="0.2">
      <c r="A2824" t="s">
        <v>7400</v>
      </c>
    </row>
    <row r="2825" spans="1:1" x14ac:dyDescent="0.2">
      <c r="A2825" t="s">
        <v>7401</v>
      </c>
    </row>
    <row r="2826" spans="1:1" x14ac:dyDescent="0.2">
      <c r="A2826" t="s">
        <v>7402</v>
      </c>
    </row>
    <row r="2827" spans="1:1" x14ac:dyDescent="0.2">
      <c r="A2827" t="s">
        <v>7403</v>
      </c>
    </row>
    <row r="2828" spans="1:1" x14ac:dyDescent="0.2">
      <c r="A2828" t="s">
        <v>7404</v>
      </c>
    </row>
    <row r="2829" spans="1:1" x14ac:dyDescent="0.2">
      <c r="A2829" t="s">
        <v>7405</v>
      </c>
    </row>
    <row r="2830" spans="1:1" x14ac:dyDescent="0.2">
      <c r="A2830" t="s">
        <v>7406</v>
      </c>
    </row>
    <row r="2831" spans="1:1" x14ac:dyDescent="0.2">
      <c r="A2831" t="s">
        <v>7407</v>
      </c>
    </row>
    <row r="2832" spans="1:1" x14ac:dyDescent="0.2">
      <c r="A2832" t="s">
        <v>7408</v>
      </c>
    </row>
    <row r="2833" spans="1:1" x14ac:dyDescent="0.2">
      <c r="A2833" t="s">
        <v>7409</v>
      </c>
    </row>
    <row r="2834" spans="1:1" x14ac:dyDescent="0.2">
      <c r="A2834" t="s">
        <v>7410</v>
      </c>
    </row>
    <row r="2835" spans="1:1" x14ac:dyDescent="0.2">
      <c r="A2835" t="s">
        <v>7411</v>
      </c>
    </row>
    <row r="2836" spans="1:1" x14ac:dyDescent="0.2">
      <c r="A2836" t="s">
        <v>7412</v>
      </c>
    </row>
    <row r="2837" spans="1:1" x14ac:dyDescent="0.2">
      <c r="A2837" t="s">
        <v>7413</v>
      </c>
    </row>
    <row r="2838" spans="1:1" x14ac:dyDescent="0.2">
      <c r="A2838" t="s">
        <v>7414</v>
      </c>
    </row>
    <row r="2839" spans="1:1" x14ac:dyDescent="0.2">
      <c r="A2839" t="s">
        <v>7415</v>
      </c>
    </row>
    <row r="2840" spans="1:1" x14ac:dyDescent="0.2">
      <c r="A2840" t="s">
        <v>7416</v>
      </c>
    </row>
    <row r="2841" spans="1:1" x14ac:dyDescent="0.2">
      <c r="A2841" t="s">
        <v>7417</v>
      </c>
    </row>
    <row r="2842" spans="1:1" x14ac:dyDescent="0.2">
      <c r="A2842" t="s">
        <v>7418</v>
      </c>
    </row>
    <row r="2843" spans="1:1" x14ac:dyDescent="0.2">
      <c r="A2843" t="s">
        <v>7419</v>
      </c>
    </row>
    <row r="2844" spans="1:1" x14ac:dyDescent="0.2">
      <c r="A2844" t="s">
        <v>7420</v>
      </c>
    </row>
    <row r="2845" spans="1:1" x14ac:dyDescent="0.2">
      <c r="A2845" t="s">
        <v>7421</v>
      </c>
    </row>
    <row r="2846" spans="1:1" x14ac:dyDescent="0.2">
      <c r="A2846" t="s">
        <v>7422</v>
      </c>
    </row>
    <row r="2847" spans="1:1" x14ac:dyDescent="0.2">
      <c r="A2847" t="s">
        <v>7423</v>
      </c>
    </row>
    <row r="2848" spans="1:1" x14ac:dyDescent="0.2">
      <c r="A2848" t="s">
        <v>7424</v>
      </c>
    </row>
    <row r="2849" spans="1:1" x14ac:dyDescent="0.2">
      <c r="A2849" t="s">
        <v>7425</v>
      </c>
    </row>
    <row r="2850" spans="1:1" x14ac:dyDescent="0.2">
      <c r="A2850" t="s">
        <v>7426</v>
      </c>
    </row>
    <row r="2851" spans="1:1" x14ac:dyDescent="0.2">
      <c r="A2851" t="s">
        <v>7427</v>
      </c>
    </row>
    <row r="2852" spans="1:1" x14ac:dyDescent="0.2">
      <c r="A2852" t="s">
        <v>7428</v>
      </c>
    </row>
    <row r="2853" spans="1:1" x14ac:dyDescent="0.2">
      <c r="A2853" t="s">
        <v>7429</v>
      </c>
    </row>
    <row r="2854" spans="1:1" x14ac:dyDescent="0.2">
      <c r="A2854" t="s">
        <v>7430</v>
      </c>
    </row>
    <row r="2855" spans="1:1" x14ac:dyDescent="0.2">
      <c r="A2855" t="s">
        <v>7431</v>
      </c>
    </row>
    <row r="2856" spans="1:1" x14ac:dyDescent="0.2">
      <c r="A2856" t="s">
        <v>7432</v>
      </c>
    </row>
    <row r="2857" spans="1:1" x14ac:dyDescent="0.2">
      <c r="A2857" t="s">
        <v>7433</v>
      </c>
    </row>
    <row r="2858" spans="1:1" x14ac:dyDescent="0.2">
      <c r="A2858" t="s">
        <v>7434</v>
      </c>
    </row>
    <row r="2859" spans="1:1" x14ac:dyDescent="0.2">
      <c r="A2859" t="s">
        <v>7435</v>
      </c>
    </row>
    <row r="2860" spans="1:1" x14ac:dyDescent="0.2">
      <c r="A2860" t="s">
        <v>7436</v>
      </c>
    </row>
    <row r="2861" spans="1:1" x14ac:dyDescent="0.2">
      <c r="A2861" t="s">
        <v>7437</v>
      </c>
    </row>
    <row r="2862" spans="1:1" x14ac:dyDescent="0.2">
      <c r="A2862" t="s">
        <v>7438</v>
      </c>
    </row>
    <row r="2863" spans="1:1" x14ac:dyDescent="0.2">
      <c r="A2863" t="s">
        <v>7439</v>
      </c>
    </row>
    <row r="2864" spans="1:1" x14ac:dyDescent="0.2">
      <c r="A2864" t="s">
        <v>7440</v>
      </c>
    </row>
    <row r="2865" spans="1:1" x14ac:dyDescent="0.2">
      <c r="A2865" t="s">
        <v>7441</v>
      </c>
    </row>
    <row r="2866" spans="1:1" x14ac:dyDescent="0.2">
      <c r="A2866" t="s">
        <v>7442</v>
      </c>
    </row>
    <row r="2867" spans="1:1" x14ac:dyDescent="0.2">
      <c r="A2867" t="s">
        <v>7443</v>
      </c>
    </row>
    <row r="2868" spans="1:1" x14ac:dyDescent="0.2">
      <c r="A2868" t="s">
        <v>7444</v>
      </c>
    </row>
    <row r="2869" spans="1:1" x14ac:dyDescent="0.2">
      <c r="A2869" t="s">
        <v>7445</v>
      </c>
    </row>
    <row r="2870" spans="1:1" x14ac:dyDescent="0.2">
      <c r="A2870" t="s">
        <v>7446</v>
      </c>
    </row>
    <row r="2871" spans="1:1" x14ac:dyDescent="0.2">
      <c r="A2871" t="s">
        <v>7447</v>
      </c>
    </row>
    <row r="2872" spans="1:1" x14ac:dyDescent="0.2">
      <c r="A2872" t="s">
        <v>7448</v>
      </c>
    </row>
    <row r="2873" spans="1:1" x14ac:dyDescent="0.2">
      <c r="A2873" t="s">
        <v>7449</v>
      </c>
    </row>
    <row r="2874" spans="1:1" x14ac:dyDescent="0.2">
      <c r="A2874" t="s">
        <v>7450</v>
      </c>
    </row>
    <row r="2875" spans="1:1" x14ac:dyDescent="0.2">
      <c r="A2875" t="s">
        <v>7451</v>
      </c>
    </row>
    <row r="2876" spans="1:1" x14ac:dyDescent="0.2">
      <c r="A2876" t="s">
        <v>7452</v>
      </c>
    </row>
    <row r="2877" spans="1:1" x14ac:dyDescent="0.2">
      <c r="A2877" t="s">
        <v>7453</v>
      </c>
    </row>
    <row r="2878" spans="1:1" x14ac:dyDescent="0.2">
      <c r="A2878" t="s">
        <v>7454</v>
      </c>
    </row>
    <row r="2879" spans="1:1" x14ac:dyDescent="0.2">
      <c r="A2879" t="s">
        <v>7455</v>
      </c>
    </row>
    <row r="2880" spans="1:1" x14ac:dyDescent="0.2">
      <c r="A2880" t="s">
        <v>7456</v>
      </c>
    </row>
    <row r="2881" spans="1:1" x14ac:dyDescent="0.2">
      <c r="A2881" t="s">
        <v>7457</v>
      </c>
    </row>
    <row r="2882" spans="1:1" x14ac:dyDescent="0.2">
      <c r="A2882" t="s">
        <v>7458</v>
      </c>
    </row>
    <row r="2883" spans="1:1" x14ac:dyDescent="0.2">
      <c r="A2883" t="s">
        <v>7459</v>
      </c>
    </row>
    <row r="2884" spans="1:1" x14ac:dyDescent="0.2">
      <c r="A2884" t="s">
        <v>7460</v>
      </c>
    </row>
    <row r="2885" spans="1:1" x14ac:dyDescent="0.2">
      <c r="A2885" t="s">
        <v>7461</v>
      </c>
    </row>
    <row r="2886" spans="1:1" x14ac:dyDescent="0.2">
      <c r="A2886" t="s">
        <v>7462</v>
      </c>
    </row>
    <row r="2887" spans="1:1" x14ac:dyDescent="0.2">
      <c r="A2887" t="s">
        <v>7463</v>
      </c>
    </row>
    <row r="2888" spans="1:1" x14ac:dyDescent="0.2">
      <c r="A2888" t="s">
        <v>7464</v>
      </c>
    </row>
    <row r="2889" spans="1:1" x14ac:dyDescent="0.2">
      <c r="A2889" t="s">
        <v>7465</v>
      </c>
    </row>
    <row r="2890" spans="1:1" x14ac:dyDescent="0.2">
      <c r="A2890" t="s">
        <v>7466</v>
      </c>
    </row>
    <row r="2891" spans="1:1" x14ac:dyDescent="0.2">
      <c r="A2891" t="s">
        <v>7467</v>
      </c>
    </row>
    <row r="2892" spans="1:1" x14ac:dyDescent="0.2">
      <c r="A2892" t="s">
        <v>7468</v>
      </c>
    </row>
    <row r="2893" spans="1:1" x14ac:dyDescent="0.2">
      <c r="A2893" t="s">
        <v>7469</v>
      </c>
    </row>
    <row r="2894" spans="1:1" x14ac:dyDescent="0.2">
      <c r="A2894" t="s">
        <v>7470</v>
      </c>
    </row>
    <row r="2895" spans="1:1" x14ac:dyDescent="0.2">
      <c r="A2895" t="s">
        <v>7471</v>
      </c>
    </row>
    <row r="2896" spans="1:1" x14ac:dyDescent="0.2">
      <c r="A2896" t="s">
        <v>7472</v>
      </c>
    </row>
    <row r="2897" spans="1:1" x14ac:dyDescent="0.2">
      <c r="A2897" t="s">
        <v>7473</v>
      </c>
    </row>
    <row r="2898" spans="1:1" x14ac:dyDescent="0.2">
      <c r="A2898" t="s">
        <v>7474</v>
      </c>
    </row>
    <row r="2899" spans="1:1" x14ac:dyDescent="0.2">
      <c r="A2899" t="s">
        <v>7475</v>
      </c>
    </row>
    <row r="2900" spans="1:1" x14ac:dyDescent="0.2">
      <c r="A2900" t="s">
        <v>7476</v>
      </c>
    </row>
    <row r="2901" spans="1:1" x14ac:dyDescent="0.2">
      <c r="A2901" t="s">
        <v>7477</v>
      </c>
    </row>
    <row r="2902" spans="1:1" x14ac:dyDescent="0.2">
      <c r="A2902" t="s">
        <v>7478</v>
      </c>
    </row>
    <row r="2903" spans="1:1" x14ac:dyDescent="0.2">
      <c r="A2903" t="s">
        <v>7479</v>
      </c>
    </row>
    <row r="2904" spans="1:1" x14ac:dyDescent="0.2">
      <c r="A2904" t="s">
        <v>7480</v>
      </c>
    </row>
    <row r="2905" spans="1:1" x14ac:dyDescent="0.2">
      <c r="A2905" t="s">
        <v>7481</v>
      </c>
    </row>
    <row r="2906" spans="1:1" x14ac:dyDescent="0.2">
      <c r="A2906" t="s">
        <v>7482</v>
      </c>
    </row>
    <row r="2907" spans="1:1" x14ac:dyDescent="0.2">
      <c r="A2907" t="s">
        <v>7483</v>
      </c>
    </row>
    <row r="2908" spans="1:1" x14ac:dyDescent="0.2">
      <c r="A2908" t="s">
        <v>7484</v>
      </c>
    </row>
    <row r="2909" spans="1:1" x14ac:dyDescent="0.2">
      <c r="A2909" t="s">
        <v>7485</v>
      </c>
    </row>
    <row r="2910" spans="1:1" x14ac:dyDescent="0.2">
      <c r="A2910" t="s">
        <v>7486</v>
      </c>
    </row>
    <row r="2911" spans="1:1" x14ac:dyDescent="0.2">
      <c r="A2911" t="s">
        <v>7487</v>
      </c>
    </row>
    <row r="2912" spans="1:1" x14ac:dyDescent="0.2">
      <c r="A2912" t="s">
        <v>7488</v>
      </c>
    </row>
    <row r="2913" spans="1:1" x14ac:dyDescent="0.2">
      <c r="A2913" t="s">
        <v>7489</v>
      </c>
    </row>
    <row r="2914" spans="1:1" x14ac:dyDescent="0.2">
      <c r="A2914" t="s">
        <v>7490</v>
      </c>
    </row>
    <row r="2915" spans="1:1" x14ac:dyDescent="0.2">
      <c r="A2915" t="s">
        <v>7491</v>
      </c>
    </row>
    <row r="2916" spans="1:1" x14ac:dyDescent="0.2">
      <c r="A2916" t="s">
        <v>7492</v>
      </c>
    </row>
    <row r="2917" spans="1:1" x14ac:dyDescent="0.2">
      <c r="A2917" t="s">
        <v>7493</v>
      </c>
    </row>
    <row r="2918" spans="1:1" x14ac:dyDescent="0.2">
      <c r="A2918" t="s">
        <v>7494</v>
      </c>
    </row>
    <row r="2919" spans="1:1" x14ac:dyDescent="0.2">
      <c r="A2919" t="s">
        <v>7495</v>
      </c>
    </row>
    <row r="2920" spans="1:1" x14ac:dyDescent="0.2">
      <c r="A2920" t="s">
        <v>7496</v>
      </c>
    </row>
    <row r="2921" spans="1:1" x14ac:dyDescent="0.2">
      <c r="A2921" t="s">
        <v>7497</v>
      </c>
    </row>
    <row r="2922" spans="1:1" x14ac:dyDescent="0.2">
      <c r="A2922" t="s">
        <v>7498</v>
      </c>
    </row>
    <row r="2923" spans="1:1" x14ac:dyDescent="0.2">
      <c r="A2923" t="s">
        <v>7499</v>
      </c>
    </row>
    <row r="2924" spans="1:1" x14ac:dyDescent="0.2">
      <c r="A2924" t="s">
        <v>7500</v>
      </c>
    </row>
    <row r="2925" spans="1:1" x14ac:dyDescent="0.2">
      <c r="A2925" t="s">
        <v>7501</v>
      </c>
    </row>
    <row r="2926" spans="1:1" x14ac:dyDescent="0.2">
      <c r="A2926" t="s">
        <v>7502</v>
      </c>
    </row>
    <row r="2927" spans="1:1" x14ac:dyDescent="0.2">
      <c r="A2927" t="s">
        <v>7503</v>
      </c>
    </row>
    <row r="2928" spans="1:1" x14ac:dyDescent="0.2">
      <c r="A2928" t="s">
        <v>7504</v>
      </c>
    </row>
    <row r="2929" spans="1:1" x14ac:dyDescent="0.2">
      <c r="A2929" t="s">
        <v>7505</v>
      </c>
    </row>
    <row r="2930" spans="1:1" x14ac:dyDescent="0.2">
      <c r="A2930" t="s">
        <v>7506</v>
      </c>
    </row>
    <row r="2931" spans="1:1" x14ac:dyDescent="0.2">
      <c r="A2931" t="s">
        <v>7507</v>
      </c>
    </row>
    <row r="2932" spans="1:1" x14ac:dyDescent="0.2">
      <c r="A2932" t="s">
        <v>7508</v>
      </c>
    </row>
    <row r="2933" spans="1:1" x14ac:dyDescent="0.2">
      <c r="A2933" t="s">
        <v>7509</v>
      </c>
    </row>
    <row r="2934" spans="1:1" x14ac:dyDescent="0.2">
      <c r="A2934" t="s">
        <v>7510</v>
      </c>
    </row>
    <row r="2935" spans="1:1" x14ac:dyDescent="0.2">
      <c r="A2935" t="s">
        <v>7511</v>
      </c>
    </row>
    <row r="2936" spans="1:1" x14ac:dyDescent="0.2">
      <c r="A2936" t="s">
        <v>7512</v>
      </c>
    </row>
    <row r="2937" spans="1:1" x14ac:dyDescent="0.2">
      <c r="A2937" t="s">
        <v>7513</v>
      </c>
    </row>
    <row r="2938" spans="1:1" x14ac:dyDescent="0.2">
      <c r="A2938" t="s">
        <v>7514</v>
      </c>
    </row>
    <row r="2939" spans="1:1" x14ac:dyDescent="0.2">
      <c r="A2939" t="s">
        <v>7515</v>
      </c>
    </row>
    <row r="2940" spans="1:1" x14ac:dyDescent="0.2">
      <c r="A2940" t="s">
        <v>7516</v>
      </c>
    </row>
    <row r="2941" spans="1:1" x14ac:dyDescent="0.2">
      <c r="A2941" t="s">
        <v>7517</v>
      </c>
    </row>
    <row r="2942" spans="1:1" x14ac:dyDescent="0.2">
      <c r="A2942" t="s">
        <v>7518</v>
      </c>
    </row>
    <row r="2943" spans="1:1" x14ac:dyDescent="0.2">
      <c r="A2943" t="s">
        <v>7519</v>
      </c>
    </row>
    <row r="2944" spans="1:1" x14ac:dyDescent="0.2">
      <c r="A2944" t="s">
        <v>7520</v>
      </c>
    </row>
    <row r="2945" spans="1:1" x14ac:dyDescent="0.2">
      <c r="A2945" t="s">
        <v>7521</v>
      </c>
    </row>
    <row r="2946" spans="1:1" x14ac:dyDescent="0.2">
      <c r="A2946" t="s">
        <v>7522</v>
      </c>
    </row>
    <row r="2947" spans="1:1" x14ac:dyDescent="0.2">
      <c r="A2947" t="s">
        <v>7523</v>
      </c>
    </row>
    <row r="2948" spans="1:1" x14ac:dyDescent="0.2">
      <c r="A2948" t="s">
        <v>7524</v>
      </c>
    </row>
    <row r="2949" spans="1:1" x14ac:dyDescent="0.2">
      <c r="A2949" t="s">
        <v>7525</v>
      </c>
    </row>
    <row r="2950" spans="1:1" x14ac:dyDescent="0.2">
      <c r="A2950" t="s">
        <v>7526</v>
      </c>
    </row>
    <row r="2951" spans="1:1" x14ac:dyDescent="0.2">
      <c r="A2951" t="s">
        <v>7527</v>
      </c>
    </row>
    <row r="2952" spans="1:1" x14ac:dyDescent="0.2">
      <c r="A2952" t="s">
        <v>7528</v>
      </c>
    </row>
    <row r="2953" spans="1:1" x14ac:dyDescent="0.2">
      <c r="A2953" t="s">
        <v>7529</v>
      </c>
    </row>
    <row r="2954" spans="1:1" x14ac:dyDescent="0.2">
      <c r="A2954" t="s">
        <v>7530</v>
      </c>
    </row>
    <row r="2955" spans="1:1" x14ac:dyDescent="0.2">
      <c r="A2955" t="s">
        <v>7531</v>
      </c>
    </row>
    <row r="2956" spans="1:1" x14ac:dyDescent="0.2">
      <c r="A2956" t="s">
        <v>7532</v>
      </c>
    </row>
    <row r="2957" spans="1:1" x14ac:dyDescent="0.2">
      <c r="A2957" t="s">
        <v>7533</v>
      </c>
    </row>
    <row r="2958" spans="1:1" x14ac:dyDescent="0.2">
      <c r="A2958" t="s">
        <v>7534</v>
      </c>
    </row>
    <row r="2959" spans="1:1" x14ac:dyDescent="0.2">
      <c r="A2959" t="s">
        <v>7535</v>
      </c>
    </row>
    <row r="2960" spans="1:1" x14ac:dyDescent="0.2">
      <c r="A2960" t="s">
        <v>7536</v>
      </c>
    </row>
    <row r="2961" spans="1:1" x14ac:dyDescent="0.2">
      <c r="A2961" t="s">
        <v>7537</v>
      </c>
    </row>
    <row r="2962" spans="1:1" x14ac:dyDescent="0.2">
      <c r="A2962" t="s">
        <v>7538</v>
      </c>
    </row>
    <row r="2963" spans="1:1" x14ac:dyDescent="0.2">
      <c r="A2963" t="s">
        <v>7539</v>
      </c>
    </row>
    <row r="2964" spans="1:1" x14ac:dyDescent="0.2">
      <c r="A2964" t="s">
        <v>7540</v>
      </c>
    </row>
    <row r="2965" spans="1:1" x14ac:dyDescent="0.2">
      <c r="A2965" t="s">
        <v>7541</v>
      </c>
    </row>
    <row r="2966" spans="1:1" x14ac:dyDescent="0.2">
      <c r="A2966" t="s">
        <v>7542</v>
      </c>
    </row>
    <row r="2967" spans="1:1" x14ac:dyDescent="0.2">
      <c r="A2967" t="s">
        <v>7543</v>
      </c>
    </row>
    <row r="2968" spans="1:1" x14ac:dyDescent="0.2">
      <c r="A2968" t="s">
        <v>7544</v>
      </c>
    </row>
    <row r="2969" spans="1:1" x14ac:dyDescent="0.2">
      <c r="A2969" t="s">
        <v>7545</v>
      </c>
    </row>
    <row r="2970" spans="1:1" x14ac:dyDescent="0.2">
      <c r="A2970" t="s">
        <v>7546</v>
      </c>
    </row>
    <row r="2971" spans="1:1" x14ac:dyDescent="0.2">
      <c r="A2971" t="s">
        <v>7547</v>
      </c>
    </row>
    <row r="2972" spans="1:1" x14ac:dyDescent="0.2">
      <c r="A2972" t="s">
        <v>7548</v>
      </c>
    </row>
    <row r="2973" spans="1:1" x14ac:dyDescent="0.2">
      <c r="A2973" t="s">
        <v>7549</v>
      </c>
    </row>
    <row r="2974" spans="1:1" x14ac:dyDescent="0.2">
      <c r="A2974" t="s">
        <v>7550</v>
      </c>
    </row>
    <row r="2975" spans="1:1" x14ac:dyDescent="0.2">
      <c r="A2975" t="s">
        <v>7551</v>
      </c>
    </row>
    <row r="2976" spans="1:1" x14ac:dyDescent="0.2">
      <c r="A2976" t="s">
        <v>7552</v>
      </c>
    </row>
    <row r="2977" spans="1:1" x14ac:dyDescent="0.2">
      <c r="A2977" t="s">
        <v>7553</v>
      </c>
    </row>
    <row r="2978" spans="1:1" x14ac:dyDescent="0.2">
      <c r="A2978" t="s">
        <v>7554</v>
      </c>
    </row>
    <row r="2979" spans="1:1" x14ac:dyDescent="0.2">
      <c r="A2979" t="s">
        <v>7555</v>
      </c>
    </row>
    <row r="2980" spans="1:1" x14ac:dyDescent="0.2">
      <c r="A2980" t="s">
        <v>7556</v>
      </c>
    </row>
    <row r="2981" spans="1:1" x14ac:dyDescent="0.2">
      <c r="A2981" t="s">
        <v>7557</v>
      </c>
    </row>
    <row r="2982" spans="1:1" x14ac:dyDescent="0.2">
      <c r="A2982" t="s">
        <v>7558</v>
      </c>
    </row>
    <row r="2983" spans="1:1" x14ac:dyDescent="0.2">
      <c r="A2983" t="s">
        <v>7559</v>
      </c>
    </row>
    <row r="2984" spans="1:1" x14ac:dyDescent="0.2">
      <c r="A2984" t="s">
        <v>7560</v>
      </c>
    </row>
    <row r="2985" spans="1:1" x14ac:dyDescent="0.2">
      <c r="A2985" t="s">
        <v>7561</v>
      </c>
    </row>
    <row r="2986" spans="1:1" x14ac:dyDescent="0.2">
      <c r="A2986" t="s">
        <v>7562</v>
      </c>
    </row>
    <row r="2987" spans="1:1" x14ac:dyDescent="0.2">
      <c r="A2987" t="s">
        <v>7563</v>
      </c>
    </row>
    <row r="2988" spans="1:1" x14ac:dyDescent="0.2">
      <c r="A2988" t="s">
        <v>7564</v>
      </c>
    </row>
    <row r="2989" spans="1:1" x14ac:dyDescent="0.2">
      <c r="A2989" t="s">
        <v>7565</v>
      </c>
    </row>
    <row r="2990" spans="1:1" x14ac:dyDescent="0.2">
      <c r="A2990" t="s">
        <v>7566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D464E-2D55-4748-8142-B55E754BD93C}">
  <dimension ref="A2:A12"/>
  <sheetViews>
    <sheetView workbookViewId="0">
      <selection activeCell="G17" sqref="G17"/>
    </sheetView>
  </sheetViews>
  <sheetFormatPr baseColWidth="10" defaultRowHeight="16" x14ac:dyDescent="0.2"/>
  <sheetData>
    <row r="2" spans="1:1" ht="21" x14ac:dyDescent="0.25">
      <c r="A2" s="10" t="s">
        <v>3654</v>
      </c>
    </row>
    <row r="3" spans="1:1" ht="21" x14ac:dyDescent="0.25">
      <c r="A3" s="10" t="s">
        <v>3655</v>
      </c>
    </row>
    <row r="4" spans="1:1" ht="21" x14ac:dyDescent="0.25">
      <c r="A4" s="10" t="s">
        <v>3656</v>
      </c>
    </row>
    <row r="5" spans="1:1" ht="21" x14ac:dyDescent="0.25">
      <c r="A5" s="10" t="s">
        <v>3657</v>
      </c>
    </row>
    <row r="6" spans="1:1" ht="21" x14ac:dyDescent="0.25">
      <c r="A6" s="10" t="s">
        <v>3658</v>
      </c>
    </row>
    <row r="7" spans="1:1" ht="21" x14ac:dyDescent="0.25">
      <c r="A7" s="10" t="s">
        <v>3659</v>
      </c>
    </row>
    <row r="8" spans="1:1" ht="21" x14ac:dyDescent="0.25">
      <c r="A8" s="10" t="s">
        <v>3660</v>
      </c>
    </row>
    <row r="9" spans="1:1" ht="21" x14ac:dyDescent="0.25">
      <c r="A9" s="10" t="s">
        <v>3661</v>
      </c>
    </row>
    <row r="10" spans="1:1" ht="21" x14ac:dyDescent="0.25">
      <c r="A10" s="10" t="s">
        <v>3662</v>
      </c>
    </row>
    <row r="11" spans="1:1" ht="21" x14ac:dyDescent="0.25">
      <c r="A11" s="10" t="s">
        <v>3682</v>
      </c>
    </row>
    <row r="12" spans="1:1" ht="21" x14ac:dyDescent="0.25">
      <c r="A12" s="10" t="s">
        <v>3683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sheet one</vt:lpstr>
      <vt:lpstr>sheet two</vt:lpstr>
      <vt:lpstr>sheet three</vt:lpstr>
      <vt:lpstr>sheet four</vt:lpstr>
      <vt:lpstr>sheet five</vt:lpstr>
      <vt:lpstr>sheet six</vt:lpstr>
      <vt:lpstr>sheet seven</vt:lpstr>
      <vt:lpstr>sheet eight</vt:lpstr>
      <vt:lpstr>vocabulary</vt:lpstr>
      <vt:lpstr>'sheet six'!nplinker_results_benchmarking_220613</vt:lpstr>
      <vt:lpstr>'sheet five'!temp_freq_substrates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Ferreira-leao</dc:creator>
  <cp:lastModifiedBy>Tiago Ferreira-leao</cp:lastModifiedBy>
  <dcterms:created xsi:type="dcterms:W3CDTF">2020-10-14T19:35:14Z</dcterms:created>
  <dcterms:modified xsi:type="dcterms:W3CDTF">2022-10-29T13:08:17Z</dcterms:modified>
</cp:coreProperties>
</file>