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</sheets>
  <definedNames>
    <definedName name="_xlnm._FilterDatabase" localSheetId="0" hidden="1">'Validation'!$A$5:$J$12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38" customWidth="1" min="4" max="4"/>
    <col width="60" customWidth="1" min="5" max="5"/>
    <col width="40" customWidth="1" min="6" max="6"/>
    <col width="7" customWidth="1" min="7" max="7"/>
    <col width="12" customWidth="1" min="8" max="8"/>
    <col width="14" customWidth="1" min="9" max="9"/>
    <col width="45" customWidth="1" min="10" max="10"/>
  </cols>
  <sheetData>
    <row r="1">
      <c r="A1" s="1" t="inlineStr">
        <is>
          <t>Brainstorm — Donjon v1.41 : plongée procédurale (Tour 3)</t>
        </is>
      </c>
    </row>
    <row r="2">
      <c r="A2" s="2" t="inlineStr">
        <is>
          <t>Skill: lb-brainstorm  ·  Date: 2026-07-20  ·  7 proposition(s)</t>
        </is>
      </c>
    </row>
    <row r="3">
      <c r="A3" s="3" t="inlineStr">
        <is>
          <t>LÉGENDE — Remplis uniquement les colonnes jaunes. DÉCISION : OUI (applique) · NON (abandonne) · PLUS TARD (parking, réouvrable) · MODIFIER (précise en commentaire). Une ligne laissée vide = NON TRAITÉE, Claude ne l'appliquera pas.</t>
        </is>
      </c>
    </row>
    <row r="5">
      <c r="A5" s="4" t="inlineStr">
        <is>
          <t>Réf</t>
        </is>
      </c>
      <c r="B5" s="4" t="inlineStr">
        <is>
          <t>Type</t>
        </is>
      </c>
      <c r="C5" s="4" t="inlineStr">
        <is>
          <t>Cible</t>
        </is>
      </c>
      <c r="D5" s="4" t="inlineStr">
        <is>
          <t>Titre</t>
        </is>
      </c>
      <c r="E5" s="4" t="inlineStr">
        <is>
          <t>Détail de la proposition</t>
        </is>
      </c>
      <c r="F5" s="4" t="inlineStr">
        <is>
          <t>Justification</t>
        </is>
      </c>
      <c r="G5" s="4" t="inlineStr">
        <is>
          <t>Coût</t>
        </is>
      </c>
      <c r="H5" s="4" t="inlineStr">
        <is>
          <t>Reco Claude</t>
        </is>
      </c>
      <c r="I5" s="4" t="inlineStr">
        <is>
          <t>✅ DÉCISION</t>
        </is>
      </c>
      <c r="J5" s="4" t="inlineStr">
        <is>
          <t>Commentaire / correction</t>
        </is>
      </c>
    </row>
    <row r="6" ht="58" customHeight="1">
      <c r="A6" s="5" t="inlineStr">
        <is>
          <t>P1</t>
        </is>
      </c>
      <c r="B6" s="5" t="inlineStr">
        <is>
          <t>OPTION DESIGN</t>
        </is>
      </c>
      <c r="C6" s="5" t="inlineStr">
        <is>
          <t>v1.41</t>
        </is>
      </c>
      <c r="D6" s="5" t="inlineStr">
        <is>
          <t>Option A — Chaîne linéaire « 9 salles » (spec 2026-06-13)</t>
        </is>
      </c>
      <c r="E6" s="5" t="inlineStr">
        <is>
          <t>Implémenter D01-SPEC tel quel : 9 salles fixes en ligne (Combat 1/2/4/6/7 · Repos 3/8 · Trésor 5 · Boss 9), salle N+1 débloquée à la résolution de N. Pas d'embranchement, pas de probing, pas de coût en Vigueur. Le Repos devient le Pond.</t>
        </is>
      </c>
      <c r="F6" s="5" t="inlineStr">
        <is>
          <t>Plancher de comparaison : c'est l'option la plus rapide, mais elle jette le design discuté (forks, probing, Vigueur) et reste en écart avec l'ADR-005 (path map à choix tactiques).</t>
        </is>
      </c>
      <c r="G6" s="5" t="inlineStr">
        <is>
          <t>M</t>
        </is>
      </c>
      <c r="H6" s="5" t="inlineStr">
        <is>
          <t>NON</t>
        </is>
      </c>
      <c r="I6" s="6" t="inlineStr"/>
      <c r="J6" s="6" t="inlineStr"/>
    </row>
    <row r="7" ht="58" customHeight="1">
      <c r="A7" s="5" t="inlineStr">
        <is>
          <t>P2</t>
        </is>
      </c>
      <c r="B7" s="5" t="inlineStr">
        <is>
          <t>OPTION DESIGN</t>
        </is>
      </c>
      <c r="C7" s="5" t="inlineStr">
        <is>
          <t>v1.41</t>
        </is>
      </c>
      <c r="D7" s="5" t="inlineStr">
        <is>
          <t>Option B — Plongée procédurale 5-6 salles (RETENUE à l'oral)</t>
        </is>
      </c>
      <c r="E7" s="5" t="inlineStr">
        <is>
          <t>Layout regénéré à chaque entrée : salle de départ → chaîne courte avec 1 embranchement (2 branches qui reconvergent avant le boss) → salle du boss + glyphe (retour départ / sortie). Événements par salle : combat (majoritaire), trésor, 1 Pond of Recovery garanti par layout, salle élite + coffre dans ~25-30 % des layouts (sur la branche optionnelle). Monstre → combat direct ; sinon menu d'actions : inspecter les lieux, revoir l'équipement (gratuit), sonder une porte. Actions payées en Vigueur (STA01). Rebrousser chemin possible ; sortir = le layout se regénère. Répétable, grosse récompense au 1er clear (loot exclusif D04). Débutant = Hollow Crypt (5-6 salles) ; senior = Forsaken Citadel (10-12 salles, 2 embranchements, 2 élites).</t>
        </is>
      </c>
      <c r="F7" s="5" t="inlineStr">
        <is>
          <t>Colle aux réponses du Tour 1, se réaligne sur l'ADR-005, réutilise Vigueur + paliers de malus existants (risque/récompense gratuit, rien à inventer), et se découpe en tickets S/M testables (générateur pur d'abord).</t>
        </is>
      </c>
      <c r="G7" s="5" t="inlineStr">
        <is>
          <t>L</t>
        </is>
      </c>
      <c r="H7" s="5" t="inlineStr">
        <is>
          <t>OUI</t>
        </is>
      </c>
      <c r="I7" s="6" t="inlineStr"/>
      <c r="J7" s="6" t="inlineStr"/>
    </row>
    <row r="8" ht="58" customHeight="1">
      <c r="A8" s="5" t="inlineStr">
        <is>
          <t>P3</t>
        </is>
      </c>
      <c r="B8" s="5" t="inlineStr">
        <is>
          <t>OPTION DESIGN</t>
        </is>
      </c>
      <c r="C8" s="5" t="inlineStr">
        <is>
          <t>v1.41+</t>
        </is>
      </c>
      <c r="D8" s="5" t="inlineStr">
        <is>
          <t>Option C — B + méta d'expédition (extensions futures)</t>
        </is>
      </c>
      <c r="E8" s="5" t="inlineStr">
        <is>
          <t>Tout B, plus : affixes de nuit (le donjon respawn avec un modificateur — « nuit de brume : probing flou », « lune rouge : +1 élite »), boutique d'usage des dungeon_seals, variantes de Pond, recrutement de compagnon en salle événement (CMP06), vision nocturne EVT03 = un probing gratuit du prochain layout.</t>
        </is>
      </c>
      <c r="F8" s="5" t="inlineStr">
        <is>
          <t>Bonnes briques mais aimant à scope creep — aucune n'est nécessaire au premier donjon jouable. Décision attendue : PLUS TARD (parkées dans le brainstorm doc comme extensions, réouvrables).</t>
        </is>
      </c>
      <c r="G8" s="5" t="inlineStr">
        <is>
          <t>XL</t>
        </is>
      </c>
      <c r="H8" s="5" t="inlineStr">
        <is>
          <t>PLUS TARD</t>
        </is>
      </c>
      <c r="I8" s="6" t="inlineStr"/>
      <c r="J8" s="6" t="inlineStr"/>
    </row>
    <row r="9" ht="58" customHeight="1">
      <c r="A9" s="5" t="inlineStr">
        <is>
          <t>P4</t>
        </is>
      </c>
      <c r="B9" s="5" t="inlineStr">
        <is>
          <t>STATU QUO</t>
        </is>
      </c>
      <c r="C9" s="5" t="inlineStr">
        <is>
          <t>v1.41</t>
        </is>
      </c>
      <c r="D9" s="5" t="inlineStr">
        <is>
          <t>Ne rien faire — garder le donjon one-shot actuel</t>
        </is>
      </c>
      <c r="E9" s="5" t="inlineStr">
        <is>
          <t>Conserver le donjon actuel sans salles (world.dungeons : active/cleared/position/discovered, un seul combat de boss) ; l'épique v1.41 reste au frigo.</t>
        </is>
      </c>
      <c r="F9" s="5" t="inlineStr">
        <is>
          <t>Le statu quo se coche aussi. Mais l'épique v1.41 existe précisément pour remplacer ce one-shot, et le design B est maintenant complet.</t>
        </is>
      </c>
      <c r="G9" s="5" t="inlineStr">
        <is>
          <t>-</t>
        </is>
      </c>
      <c r="H9" s="5" t="inlineStr">
        <is>
          <t>NON</t>
        </is>
      </c>
      <c r="I9" s="6" t="inlineStr"/>
      <c r="J9" s="6" t="inlineStr"/>
    </row>
    <row r="10" ht="58" customHeight="1">
      <c r="A10" s="5" t="inlineStr">
        <is>
          <t>P5</t>
        </is>
      </c>
      <c r="B10" s="5" t="inlineStr">
        <is>
          <t>OPTION DESIGN</t>
        </is>
      </c>
      <c r="C10" s="5" t="inlineStr">
        <is>
          <t>B — probing</t>
        </is>
      </c>
      <c r="D10" s="5" t="inlineStr">
        <is>
          <t>Probing à 2 niveaux, payé en Vigueur</t>
        </is>
      </c>
      <c r="E10" s="5" t="inlineStr">
        <is>
          <t>Sonde rapide (coût Vigueur faible) → indice flou (« des grognements derrière la porte ») ; sonde approfondie (coût ~double) → type exact de la salle (trésor / recovery / monstre classique / élite). Chiffres exacts calés au cadrage (grille de coûts donjon, même exercice que CMB-COST01 côté combat).</t>
        </is>
      </c>
      <c r="F10" s="5" t="inlineStr">
        <is>
          <t>Validé à l'oral (sous-question 1) : deux niveaux = un vrai choix économique à chaque porte, et couvre tes deux cas « indice flou OU type ».</t>
        </is>
      </c>
      <c r="G10" s="5" t="inlineStr">
        <is>
          <t>-</t>
        </is>
      </c>
      <c r="H10" s="5" t="inlineStr">
        <is>
          <t>OUI</t>
        </is>
      </c>
      <c r="I10" s="6" t="inlineStr"/>
      <c r="J10" s="6" t="inlineStr"/>
    </row>
    <row r="11" ht="58" customHeight="1">
      <c r="A11" s="5" t="inlineStr">
        <is>
          <t>P6</t>
        </is>
      </c>
      <c r="B11" s="5" t="inlineStr">
        <is>
          <t>OPTION DESIGN</t>
        </is>
      </c>
      <c r="C11" s="5" t="inlineStr">
        <is>
          <t>B — Pond</t>
        </is>
      </c>
      <c r="D11" s="5" t="inlineStr">
        <is>
          <t>Le Pond of Recovery rend vie + Vigueur</t>
        </is>
      </c>
      <c r="E11" s="5" t="inlineStr">
        <is>
          <t>Le bassin restaure la totalité des PV et de la Vigueur (part exacte — pleine ou partielle — à caler au cadrage avec la grille de coûts). En senior (10-12 salles), c'est ce qui rend la plongée complète possible sans dormir.</t>
        </is>
      </c>
      <c r="F11" s="5" t="inlineStr">
        <is>
          <t>Validé à l'oral (sous-question 2).</t>
        </is>
      </c>
      <c r="G11" s="5" t="inlineStr">
        <is>
          <t>-</t>
        </is>
      </c>
      <c r="H11" s="5" t="inlineStr">
        <is>
          <t>OUI</t>
        </is>
      </c>
      <c r="I11" s="6" t="inlineStr"/>
      <c r="J11" s="6" t="inlineStr"/>
    </row>
    <row r="12" ht="58" customHeight="1">
      <c r="A12" s="5" t="inlineStr">
        <is>
          <t>P7</t>
        </is>
      </c>
      <c r="B12" s="5" t="inlineStr">
        <is>
          <t>OPTION DESIGN</t>
        </is>
      </c>
      <c r="C12" s="5" t="inlineStr">
        <is>
          <t>B — burnout</t>
        </is>
      </c>
      <c r="D12" s="5" t="inlineStr">
        <is>
          <t>Le donjon fatigue l'Aura (burnout assumé)</t>
        </is>
      </c>
      <c r="E12" s="5" t="inlineStr">
        <is>
          <t>Pas d'exemption : une plongée pleine de combats compte comme sur-combat pour BURN01 (−Aura). L'inspection/probing ne compte pas comme « 2e activité » exemptante.</t>
        </is>
      </c>
      <c r="F12" s="5" t="inlineStr">
        <is>
          <t>Validé à l'oral (sous-question 3) : le donjon doit se payer — cohérent avec la philosophie burnout existante (exemption seulement si ≥2 activités réelles dans la journée).</t>
        </is>
      </c>
      <c r="G12" s="5" t="inlineStr">
        <is>
          <t>-</t>
        </is>
      </c>
      <c r="H12" s="5" t="inlineStr">
        <is>
          <t>OUI</t>
        </is>
      </c>
      <c r="I12" s="6" t="inlineStr"/>
      <c r="J12" s="6" t="inlineStr"/>
    </row>
    <row r="14">
      <c r="H14" s="7" t="inlineStr">
        <is>
          <t>Traitées :</t>
        </is>
      </c>
      <c r="I14" s="7">
        <f>COUNTA(I6:I12)&amp;" / 7"</f>
        <v/>
      </c>
    </row>
    <row r="15">
      <c r="H15" s="8" t="inlineStr">
        <is>
          <t>dont OUI :</t>
        </is>
      </c>
      <c r="I15" s="8">
        <f>COUNTIF(I6:I12,"OUI")</f>
        <v/>
      </c>
    </row>
  </sheetData>
  <autoFilter ref="A5:J12"/>
  <dataValidations count="1">
    <dataValidation sqref="I6:I12" showDropDown="0" showInputMessage="0" showErrorMessage="0" allowBlank="1" errorTitle="Décision invalide" error="Valeurs autorisées : OUI, NON, PLUS TARD, MODIFIER" type="list">
      <formula1>"OUI,NON,PLUS TARD,MODIFIER"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2026-07-20T16:43:43Z</dcterms:created>
  <dcterms:modified xsi:type="dcterms:W3CDTF">2026-07-20T16:43:43Z</dcterms:modified>
</cp:coreProperties>
</file>