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2026-10-27 15:34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37</v>
      </c>
      <c r="C18" t="n">
        <v>37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134</v>
      </c>
      <c r="C19" s="4" t="n">
        <v>123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  <row r="119">
      <c r="A119" t="inlineStr">
        <is>
          <t>T186</t>
        </is>
      </c>
      <c r="B119" t="inlineStr">
        <is>
          <t>12 Quality</t>
        </is>
      </c>
      <c r="C119" s="7" t="inlineStr">
        <is>
          <t>Issue #26: intake profile picker shows the version number (explicit Razor expression); the page render test fails on any unrendered Razor</t>
        </is>
      </c>
      <c r="D119" s="7" t="inlineStr">
        <is>
          <t>GitHub issue #26</t>
        </is>
      </c>
      <c r="E119" s="7" t="inlineStr">
        <is>
          <t>Views/Intake/Index.cshtml, EndpointTests</t>
        </is>
      </c>
      <c r="F119" t="inlineStr">
        <is>
          <t>Done</t>
        </is>
      </c>
      <c r="G119" s="3" t="n">
        <v>1</v>
      </c>
      <c r="H119" t="inlineStr">
        <is>
          <t>2026-10-26</t>
        </is>
      </c>
      <c r="I119" t="inlineStr">
        <is>
          <t>2026-10-26</t>
        </is>
      </c>
      <c r="J119" s="7" t="inlineStr">
        <is>
          <t>Check flags /intake on the old view and no other page</t>
        </is>
      </c>
    </row>
    <row r="120">
      <c r="A120" t="inlineStr">
        <is>
          <t>T187</t>
        </is>
      </c>
      <c r="B120" t="inlineStr">
        <is>
          <t>12 Quality</t>
        </is>
      </c>
      <c r="C120" s="7" t="inlineStr">
        <is>
          <t>UX review of the running application (34 screens at 1280 and 390 px, three roles, forms, errors, axe): 16 issues filed, #36 to #51</t>
        </is>
      </c>
      <c r="D120" s="7" t="inlineStr">
        <is>
          <t>GitHub issues #36-#51</t>
        </is>
      </c>
      <c r="E120" s="7" t="inlineStr">
        <is>
          <t>Issues labelled ux; screenshots on the issue-assets branch (ux_review/)</t>
        </is>
      </c>
      <c r="F120" t="inlineStr">
        <is>
          <t>Done</t>
        </is>
      </c>
      <c r="G120" s="3" t="n">
        <v>1</v>
      </c>
      <c r="H120" t="inlineStr">
        <is>
          <t>2026-10-26</t>
        </is>
      </c>
      <c r="I120" t="inlineStr">
        <is>
          <t>2026-10-26</t>
        </is>
      </c>
      <c r="J120" s="7" t="inlineStr">
        <is>
          <t>axe: no violations at 1280 px; main findings: UTC dates, raw codes, phone layout, first sign-in not recorded</t>
        </is>
      </c>
    </row>
    <row r="121">
      <c r="A121" t="inlineStr">
        <is>
          <t>T188</t>
        </is>
      </c>
      <c r="B121" t="inlineStr">
        <is>
          <t>12 Quality</t>
        </is>
      </c>
      <c r="C121" s="7" t="inlineStr">
        <is>
          <t>Dates and "today" in the jurisdiction's time zone, not UTC</t>
        </is>
      </c>
      <c r="D121" s="7" t="inlineStr">
        <is>
          <t>Issue #36</t>
        </is>
      </c>
      <c r="E121" s="7" t="inlineStr">
        <is>
          <t>auth.tenant.timeZone; JurisdictionClock (IClock); auth.udfSessionToday; session claim merit:tz; DisplayTime; /api/v1/me timeZone</t>
        </is>
      </c>
      <c r="F121" t="inlineStr">
        <is>
          <t>Done</t>
        </is>
      </c>
      <c r="G121" s="3" t="n">
        <v>1</v>
      </c>
      <c r="H121" t="inlineStr">
        <is>
          <t>2026-10-27</t>
        </is>
      </c>
      <c r="I121" t="inlineStr">
        <is>
          <t>2026-10-27</t>
        </is>
      </c>
      <c r="J121" s="7" t="inlineStr">
        <is>
          <t>Tenant form picks the zone; SQL today via session context; default Eastern</t>
        </is>
      </c>
    </row>
    <row r="122">
      <c r="A122" t="inlineStr">
        <is>
          <t>T189</t>
        </is>
      </c>
      <c r="B122" t="inlineStr">
        <is>
          <t>12 Quality</t>
        </is>
      </c>
      <c r="C122" s="7" t="inlineStr">
        <is>
          <t>Codes and file fields shown as words on the result pages and the Angular client</t>
        </is>
      </c>
      <c r="D122" s="7" t="inlineStr">
        <is>
          <t>Issues #37, #38</t>
        </is>
      </c>
      <c r="E122" s="7" t="inlineStr">
        <is>
          <t>DisplayNames; GET /api/v1/reference/labels; Angular Display service; Results/Details field labels</t>
        </is>
      </c>
      <c r="F122" t="inlineStr">
        <is>
          <t>Done</t>
        </is>
      </c>
      <c r="G122" s="3" t="n">
        <v>1</v>
      </c>
      <c r="H122" t="inlineStr">
        <is>
          <t>2026-10-27</t>
        </is>
      </c>
      <c r="I122" t="inlineStr">
        <is>
          <t>2026-10-27</t>
        </is>
      </c>
      <c r="J122" s="7" t="inlineStr">
        <is>
          <t>Lookup display names, analytes, system codes and staging field labels in one place</t>
        </is>
      </c>
    </row>
    <row r="123">
      <c r="A123" t="inlineStr">
        <is>
          <t>T190</t>
        </is>
      </c>
      <c r="B123" t="inlineStr">
        <is>
          <t>12 Quality</t>
        </is>
      </c>
      <c r="C123" s="7" t="inlineStr">
        <is>
          <t>One date format in the Angular client; case numbers and dates stay on one line</t>
        </is>
      </c>
      <c r="D123" s="7" t="inlineStr">
        <is>
          <t>Issue #39</t>
        </is>
      </c>
      <c r="E123" s="7" t="inlineStr">
        <is>
          <t>Display.date/dateOf/month; GridColumn.nowrap; merit-nowrap in Razor lists</t>
        </is>
      </c>
      <c r="F123" t="inlineStr">
        <is>
          <t>Done</t>
        </is>
      </c>
      <c r="G123" s="3" t="n">
        <v>1</v>
      </c>
      <c r="H123" t="inlineStr">
        <is>
          <t>2026-10-27</t>
        </is>
      </c>
      <c r="I123" t="inlineStr">
        <is>
          <t>2026-10-27</t>
        </is>
      </c>
      <c r="J123" s="7" t="inlineStr">
        <is>
          <t>e2e: no line breaks inside case numbers or dates, no ISO dates in the queue</t>
        </is>
      </c>
    </row>
    <row r="124">
      <c r="A124" t="inlineStr">
        <is>
          <t>T191</t>
        </is>
      </c>
      <c r="B124" t="inlineStr">
        <is>
          <t>12 Quality</t>
        </is>
      </c>
      <c r="C124" s="7" t="inlineStr">
        <is>
          <t>Home names each urgent held record and links to its batch</t>
        </is>
      </c>
      <c r="D124" s="7" t="inlineStr">
        <is>
          <t>Issue #40</t>
        </is>
      </c>
      <c r="E124" s="7" t="inlineStr">
        <is>
          <t>uspGetDashboard held rows; Home view; IntakeProcessor message</t>
        </is>
      </c>
      <c r="F124" t="inlineStr">
        <is>
          <t>Done</t>
        </is>
      </c>
      <c r="G124" s="3" t="n">
        <v>1</v>
      </c>
      <c r="H124" t="inlineStr">
        <is>
          <t>2026-10-27</t>
        </is>
      </c>
      <c r="I124" t="inlineStr">
        <is>
          <t>2026-10-27</t>
        </is>
      </c>
      <c r="J124" s="7" t="inlineStr">
        <is>
          <t>Title is person and analyte with value; "Held at intake from &lt;sender&gt;"</t>
        </is>
      </c>
    </row>
    <row r="125">
      <c r="A125" t="inlineStr">
        <is>
          <t>T192</t>
        </is>
      </c>
      <c r="B125" t="inlineStr">
        <is>
          <t>12 Quality</t>
        </is>
      </c>
      <c r="C125" s="7" t="inlineStr">
        <is>
          <t>Queue bulk assign waits for a chosen person and names them</t>
        </is>
      </c>
      <c r="D125" s="7" t="inlineStr">
        <is>
          <t>Issue #41</t>
        </is>
      </c>
      <c r="E125" s="7" t="inlineStr">
        <is>
          <t>features/queues/queues.page.ts</t>
        </is>
      </c>
      <c r="F125" t="inlineStr">
        <is>
          <t>Done</t>
        </is>
      </c>
      <c r="G125" s="3" t="n">
        <v>1</v>
      </c>
      <c r="H125" t="inlineStr">
        <is>
          <t>2026-10-27</t>
        </is>
      </c>
      <c r="I125" t="inlineStr">
        <is>
          <t>2026-10-27</t>
        </is>
      </c>
      <c r="J125" s="7" t="inlineStr">
        <is>
          <t>List starts on "Choose a person..."; Assign disabled until chosen; message names the assignee</t>
        </is>
      </c>
    </row>
    <row r="126">
      <c r="A126" t="inlineStr">
        <is>
          <t>T193</t>
        </is>
      </c>
      <c r="B126" t="inlineStr">
        <is>
          <t>12 Quality</t>
        </is>
      </c>
      <c r="C126" s="7" t="inlineStr">
        <is>
          <t>Unknown addresses and other status codes show a MERIT page</t>
        </is>
      </c>
      <c r="D126" s="7" t="inlineStr">
        <is>
          <t>Issue #43</t>
        </is>
      </c>
      <c r="E126" s="7" t="inlineStr">
        <is>
          <t>HomeController.Status; UseStatusCodePagesWithReExecute outside /api</t>
        </is>
      </c>
      <c r="F126" t="inlineStr">
        <is>
          <t>Done</t>
        </is>
      </c>
      <c r="G126" s="3" t="n">
        <v>1</v>
      </c>
      <c r="H126" t="inlineStr">
        <is>
          <t>2026-10-27</t>
        </is>
      </c>
      <c r="I126" t="inlineStr">
        <is>
          <t>2026-10-27</t>
        </is>
      </c>
      <c r="J126" s="7" t="inlineStr">
        <is>
          <t>404, 403, 405/415 and 5xx pages; all methods, no antiforgery on the status page</t>
        </is>
      </c>
    </row>
    <row r="127">
      <c r="A127" t="inlineStr">
        <is>
          <t>T194</t>
        </is>
      </c>
      <c r="B127" t="inlineStr">
        <is>
          <t>12 Quality</t>
        </is>
      </c>
      <c r="C127" s="7" t="inlineStr">
        <is>
          <t>First sign-in after enrolment is recorded</t>
        </is>
      </c>
      <c r="D127" s="7" t="inlineStr">
        <is>
          <t>Issue #44</t>
        </is>
      </c>
      <c r="E127" s="7" t="inlineStr">
        <is>
          <t>AccountService.CompleteEnrollmentAsync; Users page shows Never</t>
        </is>
      </c>
      <c r="F127" t="inlineStr">
        <is>
          <t>Done</t>
        </is>
      </c>
      <c r="G127" s="3" t="n">
        <v>1</v>
      </c>
      <c r="H127" t="inlineStr">
        <is>
          <t>2026-10-27</t>
        </is>
      </c>
      <c r="I127" t="inlineStr">
        <is>
          <t>2026-10-27</t>
        </is>
      </c>
      <c r="J127" s="7" t="inlineStr">
        <is>
          <t>Integration test FirstSignInTests</t>
        </is>
      </c>
    </row>
    <row r="128">
      <c r="A128" t="inlineStr">
        <is>
          <t>T195</t>
        </is>
      </c>
      <c r="B128" t="inlineStr">
        <is>
          <t>12 Quality</t>
        </is>
      </c>
      <c r="C128" s="7" t="inlineStr">
        <is>
          <t>Phone width: Menu button, usable search, no sideways scroll</t>
        </is>
      </c>
      <c r="D128" s="7" t="inlineStr">
        <is>
          <t>Issue #47</t>
        </is>
      </c>
      <c r="E128" s="7" t="inlineStr">
        <is>
          <t>_Layout header; merit.css; merit.js; queues, reports and cluster layouts</t>
        </is>
      </c>
      <c r="F128" t="inlineStr">
        <is>
          <t>Done</t>
        </is>
      </c>
      <c r="G128" s="3" t="n">
        <v>1</v>
      </c>
      <c r="H128" t="inlineStr">
        <is>
          <t>2026-10-27</t>
        </is>
      </c>
      <c r="I128" t="inlineStr">
        <is>
          <t>2026-10-27</t>
        </is>
      </c>
      <c r="J128" s="7" t="inlineStr">
        <is>
          <t>e2e at 390 px: header folds, no main page wider than the screen</t>
        </is>
      </c>
    </row>
    <row r="129">
      <c r="A129" t="inlineStr">
        <is>
          <t>T196</t>
        </is>
      </c>
      <c r="B129" t="inlineStr">
        <is>
          <t>12 Quality</t>
        </is>
      </c>
      <c r="C129" s="7" t="inlineStr">
        <is>
          <t>Required fields marked; server errors shown as a USWDS error summary on Add a person and Enter a result</t>
        </is>
      </c>
      <c r="D129" s="7" t="inlineStr">
        <is>
          <t>Issue #46</t>
        </is>
      </c>
      <c r="E129" s="7" t="inlineStr">
        <is>
          <t>FormErrors; _ErrorSummary; _PersonForm; _ResultForm; _ResultFields; _Combobox; merit.js</t>
        </is>
      </c>
      <c r="F129" t="inlineStr">
        <is>
          <t>Done</t>
        </is>
      </c>
      <c r="G129" s="3" t="n">
        <v>1</v>
      </c>
      <c r="H129" t="inlineStr">
        <is>
          <t>2026-10-27</t>
        </is>
      </c>
      <c r="I129" t="inlineStr">
        <is>
          <t>2026-10-27</t>
        </is>
      </c>
      <c r="J129" s="7" t="inlineStr">
        <is>
          <t>Forms novalidate; summary in form order, linked and focused; result page post kept its errors; nonce bug found and logged as #53</t>
        </is>
      </c>
    </row>
    <row r="130">
      <c r="A130" t="inlineStr">
        <is>
          <t>T197</t>
        </is>
      </c>
      <c r="B130" t="inlineStr">
        <is>
          <t>12 Quality</t>
        </is>
      </c>
      <c r="C130" s="7" t="inlineStr">
        <is>
          <t>Focus ring hidden on script-focused headings for mouse users</t>
        </is>
      </c>
      <c r="D130" s="7" t="inlineStr">
        <is>
          <t>Issue #51</t>
        </is>
      </c>
      <c r="E130" s="7" t="inlineStr">
        <is>
          <t>merit.css [tabindex=-1]:focus:not(:focus-visible)</t>
        </is>
      </c>
      <c r="F130" t="inlineStr">
        <is>
          <t>Done</t>
        </is>
      </c>
      <c r="G130" s="3" t="n">
        <v>1</v>
      </c>
      <c r="H130" t="inlineStr">
        <is>
          <t>2026-10-27</t>
        </is>
      </c>
      <c r="I130" t="inlineStr">
        <is>
          <t>2026-10-27</t>
        </is>
      </c>
      <c r="J130" s="7" t="inlineStr">
        <is>
          <t>Keyboard focus keeps the ring</t>
        </is>
      </c>
    </row>
    <row r="131">
      <c r="A131" t="inlineStr">
        <is>
          <t>T198</t>
        </is>
      </c>
      <c r="B131" t="inlineStr">
        <is>
          <t>12 Quality</t>
        </is>
      </c>
      <c r="C131" s="7" t="inlineStr">
        <is>
          <t>Timeline axis labelled by span: years, months or days; no two-digit year</t>
        </is>
      </c>
      <c r="D131" s="7" t="inlineStr">
        <is>
          <t>Issue #49</t>
        </is>
      </c>
      <c r="E131" s="7" t="inlineStr">
        <is>
          <t>features/timeline/timeline.page.ts axisTicks</t>
        </is>
      </c>
      <c r="F131" t="inlineStr">
        <is>
          <t>Done</t>
        </is>
      </c>
      <c r="G131" s="3" t="n">
        <v>1</v>
      </c>
      <c r="H131" t="inlineStr">
        <is>
          <t>2026-10-27</t>
        </is>
      </c>
      <c r="I131" t="inlineStr">
        <is>
          <t>2026-10-27</t>
        </is>
      </c>
      <c r="J131" s="7" t="inlineStr">
        <is>
          <t>e2e checks label shape against the visible range</t>
        </is>
      </c>
    </row>
    <row r="132">
      <c r="A132" t="inlineStr">
        <is>
          <t>T199</t>
        </is>
      </c>
      <c r="B132" t="inlineStr">
        <is>
          <t>12 Quality</t>
        </is>
      </c>
      <c r="C132" s="7" t="inlineStr">
        <is>
          <t>CSP nonce in base64url, so htmx partials keep their htmx attributes</t>
        </is>
      </c>
      <c r="D132" s="7" t="inlineStr">
        <is>
          <t>Issue #53</t>
        </is>
      </c>
      <c r="E132" s="7" t="inlineStr">
        <is>
          <t>Infrastructure/Htmx.cs CspNonce</t>
        </is>
      </c>
      <c r="F132" t="inlineStr">
        <is>
          <t>Done</t>
        </is>
      </c>
      <c r="G132" s="3" t="n">
        <v>1</v>
      </c>
      <c r="H132" t="inlineStr">
        <is>
          <t>2026-10-27</t>
        </is>
      </c>
      <c r="I132" t="inlineStr">
        <is>
          <t>2026-10-27</t>
        </is>
      </c>
      <c r="J132" s="7" t="inlineStr">
        <is>
          <t>A '+' was HTML-encoded in hx-nonce and hx-csp stripped about one partial in three; unit and integration tests added</t>
        </is>
      </c>
    </row>
    <row r="133">
      <c r="A133" t="inlineStr">
        <is>
          <t>T200</t>
        </is>
      </c>
      <c r="B133" t="inlineStr">
        <is>
          <t>12 Quality</t>
        </is>
      </c>
      <c r="C133" s="7" t="inlineStr">
        <is>
          <t>Held rows held for an uncertain match link to Match review; Release skips them</t>
        </is>
      </c>
      <c r="D133" s="7" t="inlineStr">
        <is>
          <t>Issue #42</t>
        </is>
      </c>
      <c r="E133" s="7" t="inlineStr">
        <is>
          <t>HeldRowDto.ReasonCodes; features/held; features/match-review ?row=</t>
        </is>
      </c>
      <c r="F133" t="inlineStr">
        <is>
          <t>Done</t>
        </is>
      </c>
      <c r="G133" s="3" t="n">
        <v>1</v>
      </c>
      <c r="H133" t="inlineStr">
        <is>
          <t>2026-10-27</t>
        </is>
      </c>
      <c r="I133" t="inlineStr">
        <is>
          <t>2026-10-27</t>
        </is>
      </c>
      <c r="J133" s="7" t="inlineStr">
        <is>
          <t>Release disabled with an explanation when only such rows are selected</t>
        </is>
      </c>
    </row>
    <row r="134">
      <c r="A134" t="inlineStr">
        <is>
          <t>T201</t>
        </is>
      </c>
      <c r="B134" t="inlineStr">
        <is>
          <t>12 Quality</t>
        </is>
      </c>
      <c r="C134" s="7" t="inlineStr">
        <is>
          <t>Audit log: filters, paging, words, record links, CSV export</t>
        </is>
      </c>
      <c r="D134" s="7" t="inlineStr">
        <is>
          <t>Issue #45</t>
        </is>
      </c>
      <c r="E134" s="7" t="inlineStr">
        <is>
          <t>logs.uspSearchAuditEvents; logs.uspListAuditUsers; AuditText; Views/Admin/Audit; _AuditLink</t>
        </is>
      </c>
      <c r="F134" t="inlineStr">
        <is>
          <t>Done</t>
        </is>
      </c>
      <c r="G134" s="3" t="n">
        <v>1</v>
      </c>
      <c r="H134" t="inlineStr">
        <is>
          <t>2026-10-27</t>
        </is>
      </c>
      <c r="I134" t="inlineStr">
        <is>
          <t>2026-10-27</t>
        </is>
      </c>
      <c r="J134" s="7" t="inlineStr">
        <is>
          <t>Filters by user, action, record type, dates, record; 100 a page; export audited; links from person, case and result pages</t>
        </is>
      </c>
    </row>
    <row r="135">
      <c r="A135" t="inlineStr">
        <is>
          <t>T202</t>
        </is>
      </c>
      <c r="B135" t="inlineStr">
        <is>
          <t>12 Quality</t>
        </is>
      </c>
      <c r="C135" s="7" t="inlineStr">
        <is>
          <t>Case and cluster maps: county outlines for context, a 320 px cluster map, linked cluster tasks</t>
        </is>
      </c>
      <c r="D135" s="7" t="inlineStr">
        <is>
          <t>Issue #48</t>
        </is>
      </c>
      <c r="E135" s="7" t="inlineStr">
        <is>
          <t>config.subJurisdiction boundary; uspSetSubJurisdictionBoundary; uspListSubJurisdictionBoundaries; tools/boundaries.py; shared/map</t>
        </is>
      </c>
      <c r="F135" t="inlineStr">
        <is>
          <t>Done</t>
        </is>
      </c>
      <c r="G135" s="3" t="n">
        <v>1</v>
      </c>
      <c r="H135" t="inlineStr">
        <is>
          <t>2026-10-27</t>
        </is>
      </c>
      <c r="I135" t="inlineStr">
        <is>
          <t>2026-10-27</t>
        </is>
      </c>
      <c r="J135" s="7" t="inlineStr">
        <is>
          <t>Outlines served by MERIT (no tile service); Maryland's from Census TIGERweb in the demo</t>
        </is>
      </c>
    </row>
  </sheetData>
  <autoFilter ref="A1:J135"/>
  <conditionalFormatting sqref="F2:F13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2026-10-27T19:34:25Z</dcterms:created>
  <dcterms:modified xsi:type="dcterms:W3CDTF">2026-10-27T19:34:25Z</dcterms:modified>
</cp:coreProperties>
</file>