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ia\Desktop\6_24_2024\clean\MySite\documents\"/>
    </mc:Choice>
  </mc:AlternateContent>
  <xr:revisionPtr revIDLastSave="0" documentId="13_ncr:1_{2C4F3BD9-A4C9-4FB8-BAE2-726407FA1626}" xr6:coauthVersionLast="47" xr6:coauthVersionMax="47" xr10:uidLastSave="{00000000-0000-0000-0000-000000000000}"/>
  <bookViews>
    <workbookView xWindow="-110" yWindow="-110" windowWidth="19420" windowHeight="10420" xr2:uid="{34884707-4A59-4658-AA6E-009C930197A3}"/>
  </bookViews>
  <sheets>
    <sheet name="Data" sheetId="1" r:id="rId1"/>
    <sheet name="Report" sheetId="2" r:id="rId2"/>
  </sheets>
  <definedNames>
    <definedName name="_xlnm._FilterDatabase" localSheetId="0" hidden="1">Data!$E$11:$J$46</definedName>
    <definedName name="_xlnm.Extract" localSheetId="1">Report!$A$1:$F$1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</calcChain>
</file>

<file path=xl/sharedStrings.xml><?xml version="1.0" encoding="utf-8"?>
<sst xmlns="http://schemas.openxmlformats.org/spreadsheetml/2006/main" count="94" uniqueCount="63">
  <si>
    <t>Rank</t>
  </si>
  <si>
    <t>Manufacturer</t>
  </si>
  <si>
    <t>Model</t>
  </si>
  <si>
    <t>YOY</t>
  </si>
  <si>
    <t>Honda</t>
  </si>
  <si>
    <t>Accord</t>
  </si>
  <si>
    <t>Nissan</t>
  </si>
  <si>
    <t>Altima</t>
  </si>
  <si>
    <t>Toyota</t>
  </si>
  <si>
    <t>Camry</t>
  </si>
  <si>
    <t>Civic</t>
  </si>
  <si>
    <t>Corolla</t>
  </si>
  <si>
    <t>Ford</t>
  </si>
  <si>
    <t>Fusion</t>
  </si>
  <si>
    <t>Hyundai</t>
  </si>
  <si>
    <t>Sonata</t>
  </si>
  <si>
    <t>Elantra</t>
  </si>
  <si>
    <t>Subaru</t>
  </si>
  <si>
    <t>Crosstrek</t>
  </si>
  <si>
    <t>Prius</t>
  </si>
  <si>
    <t>Lexus</t>
  </si>
  <si>
    <t>LX 600</t>
  </si>
  <si>
    <t>Chevrolet</t>
  </si>
  <si>
    <t>Cruze</t>
  </si>
  <si>
    <t>Impala</t>
  </si>
  <si>
    <t>Sentra</t>
  </si>
  <si>
    <t>Focus</t>
  </si>
  <si>
    <t>Volkswagon</t>
  </si>
  <si>
    <t>Jetta</t>
  </si>
  <si>
    <t>Tuscon</t>
  </si>
  <si>
    <t>Volvo</t>
  </si>
  <si>
    <t>V60</t>
  </si>
  <si>
    <t>Malibu</t>
  </si>
  <si>
    <t>Mercedes</t>
  </si>
  <si>
    <t>S-Class</t>
  </si>
  <si>
    <t xml:space="preserve">Cadillac </t>
  </si>
  <si>
    <t>LYRIQ</t>
  </si>
  <si>
    <t>Mazda</t>
  </si>
  <si>
    <t>Sienna</t>
  </si>
  <si>
    <t>Kia</t>
  </si>
  <si>
    <t>Telluride</t>
  </si>
  <si>
    <t>Explorer</t>
  </si>
  <si>
    <t>BMW</t>
  </si>
  <si>
    <t>7 Series</t>
  </si>
  <si>
    <t>E-Class</t>
  </si>
  <si>
    <t>Versa</t>
  </si>
  <si>
    <t>Tacoma</t>
  </si>
  <si>
    <t>Jeep</t>
  </si>
  <si>
    <t>Wrangler</t>
  </si>
  <si>
    <t>Outback</t>
  </si>
  <si>
    <t>Corvette</t>
  </si>
  <si>
    <t>Porsche</t>
  </si>
  <si>
    <t>911</t>
  </si>
  <si>
    <t>Soul</t>
  </si>
  <si>
    <t>Fiesta</t>
  </si>
  <si>
    <t>Units Sold   March 2021</t>
  </si>
  <si>
    <t>Units Sold    March 2020</t>
  </si>
  <si>
    <t>&gt;20000</t>
  </si>
  <si>
    <t>Regional Car Sales</t>
  </si>
  <si>
    <t>Criteria Box</t>
  </si>
  <si>
    <t>Input filters here ----&gt;</t>
  </si>
  <si>
    <t>&lt;&gt;*Corolla*</t>
  </si>
  <si>
    <t>Sample filter   --------&gt;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</si>
</sst>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1"/>
      <color rgb="FF33333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0" fontId="0" fillId="2" borderId="0" xfId="1" applyNumberFormat="1" applyFont="1" applyFill="1"/>
    <xf numFmtId="0" fontId="0" fillId="2" borderId="0" xfId="0" quotePrefix="1" applyFill="1" applyAlignment="1">
      <alignment horizontal="center"/>
    </xf>
    <xf numFmtId="0" fontId="0" fillId="2" borderId="0" xfId="0" applyFill="1" applyAlignment="1">
      <alignment wrapText="1"/>
    </xf>
    <xf numFmtId="0" fontId="2" fillId="2" borderId="0" xfId="0" applyFont="1" applyFill="1"/>
    <xf numFmtId="0" fontId="3" fillId="3" borderId="1" xfId="0" applyFont="1" applyFill="1" applyBorder="1" applyAlignment="1">
      <alignment horizontal="center" wrapText="1"/>
    </xf>
    <xf numFmtId="49" fontId="3" fillId="3" borderId="1" xfId="0" applyNumberFormat="1" applyFont="1" applyFill="1" applyBorder="1" applyAlignment="1">
      <alignment horizontal="center" wrapText="1"/>
    </xf>
    <xf numFmtId="0" fontId="4" fillId="2" borderId="0" xfId="0" applyFont="1" applyFill="1" applyAlignment="1">
      <alignment horizontal="center"/>
    </xf>
    <xf numFmtId="10" fontId="4" fillId="2" borderId="0" xfId="1" applyNumberFormat="1" applyFont="1" applyFill="1"/>
    <xf numFmtId="0" fontId="4" fillId="2" borderId="0" xfId="0" quotePrefix="1" applyFont="1" applyFill="1" applyAlignment="1">
      <alignment horizontal="center"/>
    </xf>
    <xf numFmtId="0" fontId="3" fillId="3" borderId="3" xfId="0" applyFont="1" applyFill="1" applyBorder="1" applyAlignment="1">
      <alignment horizontal="center" wrapText="1"/>
    </xf>
    <xf numFmtId="0" fontId="3" fillId="3" borderId="4" xfId="0" applyFont="1" applyFill="1" applyBorder="1" applyAlignment="1">
      <alignment horizontal="center" wrapText="1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wrapText="1"/>
    </xf>
    <xf numFmtId="49" fontId="3" fillId="3" borderId="2" xfId="0" applyNumberFormat="1" applyFont="1" applyFill="1" applyBorder="1" applyAlignment="1">
      <alignment horizontal="center" wrapText="1"/>
    </xf>
    <xf numFmtId="0" fontId="5" fillId="2" borderId="2" xfId="0" applyFont="1" applyFill="1" applyBorder="1" applyAlignment="1">
      <alignment horizontal="center" wrapText="1"/>
    </xf>
    <xf numFmtId="49" fontId="5" fillId="2" borderId="2" xfId="0" applyNumberFormat="1" applyFont="1" applyFill="1" applyBorder="1" applyAlignment="1">
      <alignment horizontal="center" wrapText="1"/>
    </xf>
    <xf numFmtId="0" fontId="6" fillId="2" borderId="0" xfId="0" applyFont="1" applyFill="1"/>
    <xf numFmtId="0" fontId="6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31750</xdr:colOff>
      <xdr:row>0</xdr:row>
      <xdr:rowOff>44450</xdr:rowOff>
    </xdr:from>
    <xdr:to>
      <xdr:col>20</xdr:col>
      <xdr:colOff>425450</xdr:colOff>
      <xdr:row>8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C8F4BA-D79A-84D9-C2AC-A0190065B649}"/>
            </a:ext>
          </a:extLst>
        </xdr:cNvPr>
        <xdr:cNvSpPr txBox="1"/>
      </xdr:nvSpPr>
      <xdr:spPr>
        <a:xfrm>
          <a:off x="7169150" y="44450"/>
          <a:ext cx="6159500" cy="1454150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accent5">
                  <a:lumMod val="50000"/>
                </a:schemeClr>
              </a:solidFill>
            </a:rPr>
            <a:t>This code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enables advanced filtering on a large dataset. </a:t>
          </a:r>
        </a:p>
        <a:p>
          <a:endParaRPr lang="en-US" sz="1000" baseline="0">
            <a:solidFill>
              <a:schemeClr val="accent5">
                <a:lumMod val="50000"/>
              </a:schemeClr>
            </a:solidFill>
          </a:endParaRPr>
        </a:p>
        <a:p>
          <a:r>
            <a:rPr lang="en-US" sz="1000">
              <a:solidFill>
                <a:schemeClr val="accent5">
                  <a:lumMod val="50000"/>
                </a:schemeClr>
              </a:solidFill>
            </a:rPr>
            <a:t>Use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the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Criteria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box below to enter specific filters and press Run Report to generate a report on the Report tab. </a:t>
          </a:r>
        </a:p>
        <a:p>
          <a:endParaRPr lang="en-US" sz="1000" baseline="0">
            <a:solidFill>
              <a:schemeClr val="accent5">
                <a:lumMod val="50000"/>
              </a:schemeClr>
            </a:solidFill>
          </a:endParaRPr>
        </a:p>
        <a:p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For example, for records containing only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Toyota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cars sold in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March 2021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, exceeding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20,000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units that </a:t>
          </a:r>
          <a:r>
            <a:rPr lang="en-US" sz="1000" b="0" i="1" baseline="0">
              <a:solidFill>
                <a:schemeClr val="accent5">
                  <a:lumMod val="50000"/>
                </a:schemeClr>
              </a:solidFill>
            </a:rPr>
            <a:t>do not include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Camry 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models, enter the criteria below to the right.</a:t>
          </a:r>
        </a:p>
        <a:p>
          <a:endParaRPr lang="en-US" sz="1000" baseline="0">
            <a:solidFill>
              <a:schemeClr val="accent5">
                <a:lumMod val="50000"/>
              </a:schemeClr>
            </a:solidFill>
          </a:endParaRPr>
        </a:p>
        <a:p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Use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&lt;&gt;* *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to exclude text data. Then press the 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RUN REPORT </a:t>
          </a:r>
          <a:r>
            <a:rPr lang="en-US" sz="1000" b="0" baseline="0">
              <a:solidFill>
                <a:schemeClr val="accent5">
                  <a:lumMod val="50000"/>
                </a:schemeClr>
              </a:solidFill>
            </a:rPr>
            <a:t>button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. View the report on the 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REPORT</a:t>
          </a:r>
          <a:r>
            <a:rPr lang="en-US" sz="1000" baseline="0">
              <a:solidFill>
                <a:schemeClr val="accent5">
                  <a:lumMod val="50000"/>
                </a:schemeClr>
              </a:solidFill>
            </a:rPr>
            <a:t> tab.</a:t>
          </a:r>
          <a:endParaRPr lang="en-US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165100</xdr:colOff>
          <xdr:row>9</xdr:row>
          <xdr:rowOff>184150</xdr:rowOff>
        </xdr:from>
        <xdr:to>
          <xdr:col>20</xdr:col>
          <xdr:colOff>501650</xdr:colOff>
          <xdr:row>10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66D34-7261-452F-81C0-A8BDCCA55C09}">
  <sheetPr codeName="Sheet1">
    <tabColor rgb="FF00B0F0"/>
  </sheetPr>
  <dimension ref="E1:R46"/>
  <sheetViews>
    <sheetView tabSelected="1" topLeftCell="D8" workbookViewId="0">
      <selection activeCell="T15" sqref="T15"/>
    </sheetView>
  </sheetViews>
  <sheetFormatPr defaultRowHeight="14.5" x14ac:dyDescent="0.35"/>
  <cols>
    <col min="1" max="1" width="2.54296875" style="1" customWidth="1"/>
    <col min="2" max="4" width="8.7265625" style="1"/>
    <col min="5" max="5" width="7.6328125" style="1" customWidth="1"/>
    <col min="6" max="10" width="12.6328125" style="1" customWidth="1"/>
    <col min="11" max="11" width="5.81640625" style="1" customWidth="1"/>
    <col min="12" max="12" width="20.26953125" style="1" customWidth="1"/>
    <col min="13" max="13" width="6.90625" style="9" customWidth="1"/>
    <col min="14" max="14" width="11.26953125" style="9" customWidth="1"/>
    <col min="15" max="18" width="11.7265625" style="9" customWidth="1"/>
    <col min="19" max="16384" width="8.7265625" style="1"/>
  </cols>
  <sheetData>
    <row r="1" spans="5:18" x14ac:dyDescent="0.35">
      <c r="M1" s="26"/>
    </row>
    <row r="2" spans="5:18" x14ac:dyDescent="0.35">
      <c r="M2" s="26"/>
    </row>
    <row r="3" spans="5:18" x14ac:dyDescent="0.35">
      <c r="M3" s="26"/>
    </row>
    <row r="4" spans="5:18" x14ac:dyDescent="0.35">
      <c r="M4" s="26"/>
    </row>
    <row r="5" spans="5:18" x14ac:dyDescent="0.35">
      <c r="M5" s="26"/>
    </row>
    <row r="6" spans="5:18" x14ac:dyDescent="0.35">
      <c r="M6" s="26"/>
    </row>
    <row r="7" spans="5:18" x14ac:dyDescent="0.35">
      <c r="M7" s="26"/>
    </row>
    <row r="8" spans="5:18" x14ac:dyDescent="0.35">
      <c r="M8" s="26"/>
    </row>
    <row r="9" spans="5:18" ht="23.5" x14ac:dyDescent="0.55000000000000004">
      <c r="E9" s="23" t="s">
        <v>58</v>
      </c>
      <c r="F9" s="6"/>
      <c r="G9" s="6"/>
      <c r="H9" s="6"/>
      <c r="I9" s="6"/>
      <c r="J9" s="6"/>
      <c r="K9" s="6"/>
      <c r="L9" s="6"/>
      <c r="M9" s="24" t="s">
        <v>59</v>
      </c>
      <c r="N9" s="25"/>
      <c r="O9" s="1"/>
      <c r="P9" s="2"/>
      <c r="Q9" s="2"/>
      <c r="R9" s="2"/>
    </row>
    <row r="10" spans="5:18" ht="15" thickBot="1" x14ac:dyDescent="0.4">
      <c r="M10" s="2"/>
      <c r="N10" s="2"/>
      <c r="O10" s="2"/>
      <c r="P10" s="2"/>
      <c r="Q10" s="2"/>
      <c r="R10" s="2"/>
    </row>
    <row r="11" spans="5:18" s="5" customFormat="1" ht="27" thickBot="1" x14ac:dyDescent="0.4">
      <c r="E11" s="19" t="s">
        <v>0</v>
      </c>
      <c r="F11" s="19" t="s">
        <v>1</v>
      </c>
      <c r="G11" s="19" t="s">
        <v>2</v>
      </c>
      <c r="H11" s="20" t="s">
        <v>55</v>
      </c>
      <c r="I11" s="20" t="s">
        <v>56</v>
      </c>
      <c r="J11" s="19" t="s">
        <v>3</v>
      </c>
      <c r="M11" s="12" t="s">
        <v>0</v>
      </c>
      <c r="N11" s="7" t="s">
        <v>1</v>
      </c>
      <c r="O11" s="7" t="s">
        <v>2</v>
      </c>
      <c r="P11" s="8" t="s">
        <v>55</v>
      </c>
      <c r="Q11" s="8" t="s">
        <v>56</v>
      </c>
      <c r="R11" s="13" t="s">
        <v>3</v>
      </c>
    </row>
    <row r="12" spans="5:18" ht="15.5" thickTop="1" thickBot="1" x14ac:dyDescent="0.4">
      <c r="E12" s="9">
        <v>1</v>
      </c>
      <c r="F12" s="9" t="s">
        <v>4</v>
      </c>
      <c r="G12" s="9" t="s">
        <v>5</v>
      </c>
      <c r="H12" s="9">
        <v>33616</v>
      </c>
      <c r="I12" s="9">
        <v>29120</v>
      </c>
      <c r="J12" s="10">
        <f>(H12/I12)-1</f>
        <v>0.15439560439560429</v>
      </c>
      <c r="L12" s="1" t="s">
        <v>62</v>
      </c>
      <c r="M12" s="27"/>
      <c r="N12" s="28" t="s">
        <v>8</v>
      </c>
      <c r="O12" s="28" t="s">
        <v>61</v>
      </c>
      <c r="P12" s="28" t="s">
        <v>57</v>
      </c>
      <c r="Q12" s="28"/>
      <c r="R12" s="29"/>
    </row>
    <row r="13" spans="5:18" ht="15" thickTop="1" x14ac:dyDescent="0.35">
      <c r="E13" s="9">
        <v>2</v>
      </c>
      <c r="F13" s="9" t="s">
        <v>6</v>
      </c>
      <c r="G13" s="9" t="s">
        <v>7</v>
      </c>
      <c r="H13" s="9">
        <v>32289</v>
      </c>
      <c r="I13" s="9">
        <v>24649</v>
      </c>
      <c r="J13" s="10">
        <f t="shared" ref="J13:J19" si="0">(H13/I13)-1</f>
        <v>0.30995172217939881</v>
      </c>
      <c r="L13" s="1" t="s">
        <v>60</v>
      </c>
      <c r="M13" s="14"/>
      <c r="R13" s="15"/>
    </row>
    <row r="14" spans="5:18" x14ac:dyDescent="0.35">
      <c r="E14" s="9">
        <v>3</v>
      </c>
      <c r="F14" s="9" t="s">
        <v>8</v>
      </c>
      <c r="G14" s="9" t="s">
        <v>9</v>
      </c>
      <c r="H14" s="9">
        <v>31464</v>
      </c>
      <c r="I14" s="9">
        <v>36251</v>
      </c>
      <c r="J14" s="10">
        <f t="shared" si="0"/>
        <v>-0.13205152961297617</v>
      </c>
      <c r="M14" s="14"/>
      <c r="R14" s="15"/>
    </row>
    <row r="15" spans="5:18" x14ac:dyDescent="0.35">
      <c r="E15" s="9">
        <v>4</v>
      </c>
      <c r="F15" s="9" t="s">
        <v>4</v>
      </c>
      <c r="G15" s="9" t="s">
        <v>10</v>
      </c>
      <c r="H15" s="9">
        <v>31213</v>
      </c>
      <c r="I15" s="9">
        <v>22463</v>
      </c>
      <c r="J15" s="10">
        <f t="shared" si="0"/>
        <v>0.38952944842630099</v>
      </c>
      <c r="M15" s="14"/>
      <c r="R15" s="15"/>
    </row>
    <row r="16" spans="5:18" x14ac:dyDescent="0.35">
      <c r="E16" s="9">
        <v>5</v>
      </c>
      <c r="F16" s="9" t="s">
        <v>8</v>
      </c>
      <c r="G16" s="9" t="s">
        <v>11</v>
      </c>
      <c r="H16" s="9">
        <v>30234</v>
      </c>
      <c r="I16" s="9">
        <v>29623</v>
      </c>
      <c r="J16" s="10">
        <f t="shared" si="0"/>
        <v>2.0625865037302127E-2</v>
      </c>
      <c r="M16" s="14"/>
      <c r="R16" s="15"/>
    </row>
    <row r="17" spans="5:18" x14ac:dyDescent="0.35">
      <c r="E17" s="9">
        <v>6</v>
      </c>
      <c r="F17" s="9" t="s">
        <v>12</v>
      </c>
      <c r="G17" s="9" t="s">
        <v>13</v>
      </c>
      <c r="H17" s="9">
        <v>27566</v>
      </c>
      <c r="I17" s="9">
        <v>22773</v>
      </c>
      <c r="J17" s="10">
        <f t="shared" si="0"/>
        <v>0.21046853730294646</v>
      </c>
      <c r="M17" s="14"/>
      <c r="R17" s="15"/>
    </row>
    <row r="18" spans="5:18" x14ac:dyDescent="0.35">
      <c r="E18" s="9">
        <v>7</v>
      </c>
      <c r="F18" s="9" t="s">
        <v>14</v>
      </c>
      <c r="G18" s="9" t="s">
        <v>15</v>
      </c>
      <c r="H18" s="9">
        <v>22894</v>
      </c>
      <c r="I18" s="9">
        <v>18935</v>
      </c>
      <c r="J18" s="10">
        <f t="shared" si="0"/>
        <v>0.2090837074201215</v>
      </c>
      <c r="M18" s="14"/>
      <c r="R18" s="15"/>
    </row>
    <row r="19" spans="5:18" x14ac:dyDescent="0.35">
      <c r="E19" s="9">
        <v>8</v>
      </c>
      <c r="F19" s="9" t="s">
        <v>14</v>
      </c>
      <c r="G19" s="9" t="s">
        <v>16</v>
      </c>
      <c r="H19" s="9">
        <v>19255</v>
      </c>
      <c r="I19" s="9">
        <v>8225</v>
      </c>
      <c r="J19" s="10">
        <f t="shared" si="0"/>
        <v>1.341033434650456</v>
      </c>
      <c r="M19" s="14"/>
      <c r="R19" s="15"/>
    </row>
    <row r="20" spans="5:18" x14ac:dyDescent="0.35">
      <c r="E20" s="9">
        <v>9</v>
      </c>
      <c r="F20" s="9" t="s">
        <v>17</v>
      </c>
      <c r="G20" s="9" t="s">
        <v>18</v>
      </c>
      <c r="H20" s="9">
        <v>18963</v>
      </c>
      <c r="I20" s="9">
        <v>12917</v>
      </c>
      <c r="J20" s="10">
        <f>(H20/I20)-1</f>
        <v>0.46806534024928381</v>
      </c>
      <c r="M20" s="14"/>
      <c r="R20" s="15"/>
    </row>
    <row r="21" spans="5:18" x14ac:dyDescent="0.35">
      <c r="E21" s="9">
        <v>10</v>
      </c>
      <c r="F21" s="9" t="s">
        <v>8</v>
      </c>
      <c r="G21" s="9" t="s">
        <v>19</v>
      </c>
      <c r="H21" s="9">
        <v>18605</v>
      </c>
      <c r="I21" s="9">
        <v>11786</v>
      </c>
      <c r="J21" s="10">
        <f>(H21/I21)-1</f>
        <v>0.57856779229594424</v>
      </c>
      <c r="M21" s="14"/>
      <c r="R21" s="15"/>
    </row>
    <row r="22" spans="5:18" x14ac:dyDescent="0.35">
      <c r="E22" s="9">
        <v>11</v>
      </c>
      <c r="F22" s="9" t="s">
        <v>20</v>
      </c>
      <c r="G22" s="9" t="s">
        <v>21</v>
      </c>
      <c r="H22" s="9">
        <v>18505</v>
      </c>
      <c r="I22" s="9">
        <v>15117</v>
      </c>
      <c r="J22" s="10">
        <f t="shared" ref="J22:J46" si="1">(H22/I22)-1</f>
        <v>0.22411854203876436</v>
      </c>
      <c r="M22" s="14"/>
      <c r="R22" s="15"/>
    </row>
    <row r="23" spans="5:18" x14ac:dyDescent="0.35">
      <c r="E23" s="9">
        <v>12</v>
      </c>
      <c r="F23" s="9" t="s">
        <v>22</v>
      </c>
      <c r="G23" s="9" t="s">
        <v>23</v>
      </c>
      <c r="H23" s="9">
        <v>18101</v>
      </c>
      <c r="I23" s="9">
        <v>10316</v>
      </c>
      <c r="J23" s="10">
        <f t="shared" si="1"/>
        <v>0.75465296626599465</v>
      </c>
      <c r="M23" s="14"/>
      <c r="R23" s="15"/>
    </row>
    <row r="24" spans="5:18" x14ac:dyDescent="0.35">
      <c r="E24" s="9">
        <v>13</v>
      </c>
      <c r="F24" s="9" t="s">
        <v>22</v>
      </c>
      <c r="G24" s="9" t="s">
        <v>24</v>
      </c>
      <c r="H24" s="9">
        <v>18063</v>
      </c>
      <c r="I24" s="9">
        <v>15594</v>
      </c>
      <c r="J24" s="10">
        <f t="shared" si="1"/>
        <v>0.15833012697191218</v>
      </c>
      <c r="M24" s="14"/>
      <c r="R24" s="15"/>
    </row>
    <row r="25" spans="5:18" x14ac:dyDescent="0.35">
      <c r="E25" s="9">
        <v>14</v>
      </c>
      <c r="F25" s="9" t="s">
        <v>6</v>
      </c>
      <c r="G25" s="9" t="s">
        <v>25</v>
      </c>
      <c r="H25" s="9">
        <v>17851</v>
      </c>
      <c r="I25" s="9">
        <v>8721</v>
      </c>
      <c r="J25" s="10">
        <f t="shared" si="1"/>
        <v>1.0468982914803346</v>
      </c>
      <c r="M25" s="14"/>
      <c r="R25" s="15"/>
    </row>
    <row r="26" spans="5:18" x14ac:dyDescent="0.35">
      <c r="E26" s="9">
        <v>15</v>
      </c>
      <c r="F26" s="9" t="s">
        <v>12</v>
      </c>
      <c r="G26" s="9" t="s">
        <v>26</v>
      </c>
      <c r="H26" s="9">
        <v>17178</v>
      </c>
      <c r="I26" s="9">
        <v>19500</v>
      </c>
      <c r="J26" s="10">
        <f t="shared" si="1"/>
        <v>-0.11907692307692308</v>
      </c>
      <c r="M26" s="14"/>
      <c r="R26" s="15"/>
    </row>
    <row r="27" spans="5:18" x14ac:dyDescent="0.35">
      <c r="E27" s="9">
        <v>16</v>
      </c>
      <c r="F27" s="9" t="s">
        <v>27</v>
      </c>
      <c r="G27" s="9" t="s">
        <v>28</v>
      </c>
      <c r="H27" s="9">
        <v>16969</v>
      </c>
      <c r="I27" s="9">
        <v>9196</v>
      </c>
      <c r="J27" s="10">
        <f t="shared" si="1"/>
        <v>0.84525880817746857</v>
      </c>
      <c r="M27" s="14"/>
      <c r="R27" s="15"/>
    </row>
    <row r="28" spans="5:18" x14ac:dyDescent="0.35">
      <c r="E28" s="9">
        <v>17</v>
      </c>
      <c r="F28" s="9" t="s">
        <v>14</v>
      </c>
      <c r="G28" s="9" t="s">
        <v>29</v>
      </c>
      <c r="H28" s="9">
        <v>16930</v>
      </c>
      <c r="I28" s="9">
        <v>18614</v>
      </c>
      <c r="J28" s="10">
        <f t="shared" si="1"/>
        <v>-9.0469539056624027E-2</v>
      </c>
      <c r="M28" s="14"/>
      <c r="R28" s="15"/>
    </row>
    <row r="29" spans="5:18" x14ac:dyDescent="0.35">
      <c r="E29" s="9">
        <v>18</v>
      </c>
      <c r="F29" s="9" t="s">
        <v>30</v>
      </c>
      <c r="G29" s="9" t="s">
        <v>31</v>
      </c>
      <c r="H29" s="9">
        <v>16483</v>
      </c>
      <c r="I29" s="9">
        <v>18812</v>
      </c>
      <c r="J29" s="10">
        <f t="shared" si="1"/>
        <v>-0.12380395492238994</v>
      </c>
      <c r="M29" s="14"/>
      <c r="R29" s="15"/>
    </row>
    <row r="30" spans="5:18" x14ac:dyDescent="0.35">
      <c r="E30" s="9">
        <v>19</v>
      </c>
      <c r="F30" s="9" t="s">
        <v>22</v>
      </c>
      <c r="G30" s="9" t="s">
        <v>32</v>
      </c>
      <c r="H30" s="9">
        <v>15551</v>
      </c>
      <c r="I30" s="9">
        <v>17750</v>
      </c>
      <c r="J30" s="10">
        <f t="shared" si="1"/>
        <v>-0.12388732394366198</v>
      </c>
      <c r="M30" s="14"/>
      <c r="R30" s="15"/>
    </row>
    <row r="31" spans="5:18" x14ac:dyDescent="0.35">
      <c r="E31" s="9">
        <v>20</v>
      </c>
      <c r="F31" s="9" t="s">
        <v>33</v>
      </c>
      <c r="G31" s="9" t="s">
        <v>34</v>
      </c>
      <c r="H31" s="9">
        <v>14788</v>
      </c>
      <c r="I31" s="9">
        <v>17130</v>
      </c>
      <c r="J31" s="10">
        <f t="shared" si="1"/>
        <v>-0.13671920607122012</v>
      </c>
      <c r="M31" s="14"/>
      <c r="R31" s="15"/>
    </row>
    <row r="32" spans="5:18" x14ac:dyDescent="0.35">
      <c r="E32" s="9">
        <v>21</v>
      </c>
      <c r="F32" s="9" t="s">
        <v>35</v>
      </c>
      <c r="G32" s="9" t="s">
        <v>36</v>
      </c>
      <c r="H32" s="9">
        <v>14298</v>
      </c>
      <c r="I32" s="9">
        <v>15702</v>
      </c>
      <c r="J32" s="10">
        <f t="shared" si="1"/>
        <v>-8.9415361100496749E-2</v>
      </c>
      <c r="M32" s="14"/>
      <c r="R32" s="15"/>
    </row>
    <row r="33" spans="5:18" ht="15" thickBot="1" x14ac:dyDescent="0.4">
      <c r="E33" s="9">
        <v>22</v>
      </c>
      <c r="F33" s="9" t="s">
        <v>37</v>
      </c>
      <c r="G33" s="9">
        <v>3</v>
      </c>
      <c r="H33" s="9">
        <v>12467</v>
      </c>
      <c r="I33" s="9">
        <v>11353</v>
      </c>
      <c r="J33" s="10">
        <f t="shared" si="1"/>
        <v>9.8123843917907072E-2</v>
      </c>
      <c r="M33" s="16"/>
      <c r="N33" s="17"/>
      <c r="O33" s="17"/>
      <c r="P33" s="17"/>
      <c r="Q33" s="17"/>
      <c r="R33" s="18"/>
    </row>
    <row r="34" spans="5:18" x14ac:dyDescent="0.35">
      <c r="E34" s="9">
        <v>23</v>
      </c>
      <c r="F34" s="9" t="s">
        <v>8</v>
      </c>
      <c r="G34" s="9" t="s">
        <v>38</v>
      </c>
      <c r="H34" s="9">
        <v>12371</v>
      </c>
      <c r="I34" s="9">
        <v>18908</v>
      </c>
      <c r="J34" s="10">
        <f t="shared" si="1"/>
        <v>-0.34572667653903111</v>
      </c>
    </row>
    <row r="35" spans="5:18" x14ac:dyDescent="0.35">
      <c r="E35" s="9">
        <v>24</v>
      </c>
      <c r="F35" s="9" t="s">
        <v>39</v>
      </c>
      <c r="G35" s="9" t="s">
        <v>40</v>
      </c>
      <c r="H35" s="9">
        <v>11993</v>
      </c>
      <c r="I35" s="9">
        <v>12963</v>
      </c>
      <c r="J35" s="10">
        <f t="shared" si="1"/>
        <v>-7.4828357633263898E-2</v>
      </c>
    </row>
    <row r="36" spans="5:18" x14ac:dyDescent="0.35">
      <c r="E36" s="9">
        <v>25</v>
      </c>
      <c r="F36" s="9" t="s">
        <v>12</v>
      </c>
      <c r="G36" s="9" t="s">
        <v>41</v>
      </c>
      <c r="H36" s="9">
        <v>11582</v>
      </c>
      <c r="I36" s="9">
        <v>12671</v>
      </c>
      <c r="J36" s="10">
        <f t="shared" si="1"/>
        <v>-8.5944282219240775E-2</v>
      </c>
    </row>
    <row r="37" spans="5:18" x14ac:dyDescent="0.35">
      <c r="E37" s="9">
        <v>26</v>
      </c>
      <c r="F37" s="9" t="s">
        <v>42</v>
      </c>
      <c r="G37" s="9" t="s">
        <v>43</v>
      </c>
      <c r="H37" s="9">
        <v>11560</v>
      </c>
      <c r="I37" s="9">
        <v>17667</v>
      </c>
      <c r="J37" s="10">
        <f t="shared" si="1"/>
        <v>-0.34567272315616682</v>
      </c>
    </row>
    <row r="38" spans="5:18" x14ac:dyDescent="0.35">
      <c r="E38" s="9">
        <v>27</v>
      </c>
      <c r="F38" s="9" t="s">
        <v>33</v>
      </c>
      <c r="G38" s="9" t="s">
        <v>44</v>
      </c>
      <c r="H38" s="9">
        <v>11366</v>
      </c>
      <c r="I38" s="9">
        <v>10210</v>
      </c>
      <c r="J38" s="10">
        <f t="shared" si="1"/>
        <v>0.11322233104799206</v>
      </c>
    </row>
    <row r="39" spans="5:18" x14ac:dyDescent="0.35">
      <c r="E39" s="9">
        <v>28</v>
      </c>
      <c r="F39" s="9" t="s">
        <v>6</v>
      </c>
      <c r="G39" s="9" t="s">
        <v>45</v>
      </c>
      <c r="H39" s="9">
        <v>11075</v>
      </c>
      <c r="I39" s="9">
        <v>13811</v>
      </c>
      <c r="J39" s="10">
        <f t="shared" si="1"/>
        <v>-0.19810296140757366</v>
      </c>
    </row>
    <row r="40" spans="5:18" x14ac:dyDescent="0.35">
      <c r="E40" s="9">
        <v>29</v>
      </c>
      <c r="F40" s="9" t="s">
        <v>8</v>
      </c>
      <c r="G40" s="9" t="s">
        <v>46</v>
      </c>
      <c r="H40" s="9">
        <v>10773</v>
      </c>
      <c r="I40" s="9">
        <v>15407</v>
      </c>
      <c r="J40" s="10">
        <f t="shared" si="1"/>
        <v>-0.30077237619263975</v>
      </c>
    </row>
    <row r="41" spans="5:18" x14ac:dyDescent="0.35">
      <c r="E41" s="9">
        <v>30</v>
      </c>
      <c r="F41" s="9" t="s">
        <v>47</v>
      </c>
      <c r="G41" s="9" t="s">
        <v>48</v>
      </c>
      <c r="H41" s="9">
        <v>10756</v>
      </c>
      <c r="I41" s="9">
        <v>13111</v>
      </c>
      <c r="J41" s="10">
        <f t="shared" si="1"/>
        <v>-0.17962016627259558</v>
      </c>
    </row>
    <row r="42" spans="5:18" x14ac:dyDescent="0.35">
      <c r="E42" s="9">
        <v>31</v>
      </c>
      <c r="F42" s="9" t="s">
        <v>17</v>
      </c>
      <c r="G42" s="9" t="s">
        <v>49</v>
      </c>
      <c r="H42" s="9">
        <v>10498</v>
      </c>
      <c r="I42" s="9">
        <v>7619</v>
      </c>
      <c r="J42" s="10">
        <f t="shared" si="1"/>
        <v>0.37787111169444798</v>
      </c>
    </row>
    <row r="43" spans="5:18" x14ac:dyDescent="0.35">
      <c r="E43" s="9">
        <v>32</v>
      </c>
      <c r="F43" s="9" t="s">
        <v>22</v>
      </c>
      <c r="G43" s="9" t="s">
        <v>50</v>
      </c>
      <c r="H43" s="9">
        <v>10495</v>
      </c>
      <c r="I43" s="9">
        <v>10456</v>
      </c>
      <c r="J43" s="10">
        <f t="shared" si="1"/>
        <v>3.7299158377965824E-3</v>
      </c>
    </row>
    <row r="44" spans="5:18" x14ac:dyDescent="0.35">
      <c r="E44" s="9">
        <v>33</v>
      </c>
      <c r="F44" s="9" t="s">
        <v>51</v>
      </c>
      <c r="G44" s="11" t="s">
        <v>52</v>
      </c>
      <c r="H44" s="9">
        <v>10167</v>
      </c>
      <c r="I44" s="9">
        <v>14746</v>
      </c>
      <c r="J44" s="10">
        <f t="shared" si="1"/>
        <v>-0.31052488810524892</v>
      </c>
    </row>
    <row r="45" spans="5:18" x14ac:dyDescent="0.35">
      <c r="E45" s="9">
        <v>34</v>
      </c>
      <c r="F45" s="9" t="s">
        <v>39</v>
      </c>
      <c r="G45" s="9" t="s">
        <v>53</v>
      </c>
      <c r="H45" s="9">
        <v>10028</v>
      </c>
      <c r="I45" s="9">
        <v>5106</v>
      </c>
      <c r="J45" s="10">
        <f t="shared" si="1"/>
        <v>0.96396396396396389</v>
      </c>
    </row>
    <row r="46" spans="5:18" x14ac:dyDescent="0.35">
      <c r="E46" s="9">
        <v>35</v>
      </c>
      <c r="F46" s="9" t="s">
        <v>12</v>
      </c>
      <c r="G46" s="9" t="s">
        <v>54</v>
      </c>
      <c r="H46" s="9">
        <v>9787</v>
      </c>
      <c r="I46" s="9">
        <v>8549</v>
      </c>
      <c r="J46" s="10">
        <f t="shared" si="1"/>
        <v>0.14481225874371262</v>
      </c>
    </row>
  </sheetData>
  <conditionalFormatting sqref="J11:J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{493BB187-A33B-4FCE-9904-3D70D7E2B87A}</x14:id>
        </ext>
      </extLst>
    </cfRule>
  </conditionalFormatting>
  <conditionalFormatting sqref="R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{78DCD4DA-2D1D-498D-8D48-F2F9DF4C9D4B}</x14:id>
        </ext>
      </extLst>
    </cfRule>
  </conditionalFormatting>
  <pageMargins left="0.7" right="0.7" top="0.75" bottom="0.75" header="0.3" footer="0.3"/>
  <ignoredErrors>
    <ignoredError sqref="G44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RemoveRecords">
                <anchor moveWithCells="1" sizeWithCells="1">
                  <from>
                    <xdr:col>18</xdr:col>
                    <xdr:colOff>165100</xdr:colOff>
                    <xdr:row>9</xdr:row>
                    <xdr:rowOff>184150</xdr:rowOff>
                  </from>
                  <to>
                    <xdr:col>20</xdr:col>
                    <xdr:colOff>501650</xdr:colOff>
                    <xdr:row>10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3BB187-A33B-4FCE-9904-3D70D7E2B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J11:J46</xm:sqref>
        </x14:conditionalFormatting>
        <x14:conditionalFormatting xmlns:xm="http://schemas.microsoft.com/office/excel/2006/main">
          <x14:cfRule type="dataBar" id="{78DCD4DA-2D1D-498D-8D48-F2F9DF4C9D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921C-9C18-4C7C-A608-8B1683E23697}">
  <sheetPr codeName="Sheet2">
    <tabColor theme="9" tint="-0.249977111117893"/>
  </sheetPr>
  <dimension ref="A1:F36"/>
  <sheetViews>
    <sheetView workbookViewId="0">
      <selection activeCell="H3" sqref="H3"/>
    </sheetView>
  </sheetViews>
  <sheetFormatPr defaultRowHeight="14.5" x14ac:dyDescent="0.35"/>
  <cols>
    <col min="1" max="6" width="15.6328125" style="1" customWidth="1"/>
    <col min="7" max="16384" width="8.7265625" style="1"/>
  </cols>
  <sheetData>
    <row r="1" spans="1:6" ht="29" x14ac:dyDescent="0.35">
      <c r="A1" s="21" t="s">
        <v>0</v>
      </c>
      <c r="B1" s="21" t="s">
        <v>1</v>
      </c>
      <c r="C1" s="21" t="s">
        <v>2</v>
      </c>
      <c r="D1" s="22" t="s">
        <v>55</v>
      </c>
      <c r="E1" s="22" t="s">
        <v>56</v>
      </c>
      <c r="F1" s="21" t="s">
        <v>3</v>
      </c>
    </row>
    <row r="2" spans="1:6" x14ac:dyDescent="0.35">
      <c r="A2" s="9"/>
      <c r="B2" s="9"/>
      <c r="C2" s="9"/>
      <c r="D2" s="9"/>
      <c r="E2" s="9"/>
      <c r="F2" s="10"/>
    </row>
    <row r="3" spans="1:6" x14ac:dyDescent="0.35">
      <c r="A3" s="9"/>
      <c r="B3" s="9"/>
      <c r="C3" s="9"/>
      <c r="D3" s="9"/>
      <c r="E3" s="9"/>
      <c r="F3" s="10"/>
    </row>
    <row r="4" spans="1:6" x14ac:dyDescent="0.35">
      <c r="A4" s="9"/>
      <c r="B4" s="9"/>
      <c r="C4" s="9"/>
      <c r="D4" s="9"/>
      <c r="E4" s="9"/>
      <c r="F4" s="10"/>
    </row>
    <row r="5" spans="1:6" x14ac:dyDescent="0.35">
      <c r="A5" s="2"/>
      <c r="B5" s="2"/>
      <c r="C5" s="2"/>
      <c r="D5" s="2"/>
      <c r="E5" s="2"/>
      <c r="F5" s="3"/>
    </row>
    <row r="6" spans="1:6" x14ac:dyDescent="0.35">
      <c r="A6" s="2"/>
      <c r="B6" s="2"/>
      <c r="C6" s="2"/>
      <c r="D6" s="2"/>
      <c r="E6" s="2"/>
      <c r="F6" s="3"/>
    </row>
    <row r="7" spans="1:6" x14ac:dyDescent="0.35">
      <c r="A7" s="2"/>
      <c r="B7" s="2"/>
      <c r="C7" s="2"/>
      <c r="D7" s="2"/>
      <c r="E7" s="2"/>
      <c r="F7" s="3"/>
    </row>
    <row r="8" spans="1:6" x14ac:dyDescent="0.35">
      <c r="A8" s="2"/>
      <c r="B8" s="2"/>
      <c r="C8" s="2"/>
      <c r="D8" s="2"/>
      <c r="E8" s="2"/>
      <c r="F8" s="3"/>
    </row>
    <row r="9" spans="1:6" x14ac:dyDescent="0.35">
      <c r="A9" s="2"/>
      <c r="B9" s="2"/>
      <c r="C9" s="2"/>
      <c r="D9" s="2"/>
      <c r="E9" s="2"/>
      <c r="F9" s="3"/>
    </row>
    <row r="10" spans="1:6" x14ac:dyDescent="0.35">
      <c r="A10" s="2"/>
      <c r="B10" s="2"/>
      <c r="C10" s="2"/>
      <c r="D10" s="2"/>
      <c r="E10" s="2"/>
      <c r="F10" s="3"/>
    </row>
    <row r="11" spans="1:6" x14ac:dyDescent="0.35">
      <c r="A11" s="2"/>
      <c r="B11" s="2"/>
      <c r="C11" s="2"/>
      <c r="D11" s="2"/>
      <c r="E11" s="2"/>
      <c r="F11" s="3"/>
    </row>
    <row r="12" spans="1:6" x14ac:dyDescent="0.35">
      <c r="A12" s="2"/>
      <c r="B12" s="2"/>
      <c r="C12" s="2"/>
      <c r="D12" s="2"/>
      <c r="E12" s="2"/>
      <c r="F12" s="3"/>
    </row>
    <row r="13" spans="1:6" x14ac:dyDescent="0.35">
      <c r="A13" s="2"/>
      <c r="B13" s="2"/>
      <c r="C13" s="2"/>
      <c r="D13" s="2"/>
      <c r="E13" s="2"/>
      <c r="F13" s="3"/>
    </row>
    <row r="14" spans="1:6" x14ac:dyDescent="0.35">
      <c r="A14" s="2"/>
      <c r="B14" s="2"/>
      <c r="C14" s="2"/>
      <c r="D14" s="2"/>
      <c r="E14" s="2"/>
      <c r="F14" s="3"/>
    </row>
    <row r="15" spans="1:6" x14ac:dyDescent="0.35">
      <c r="A15" s="2"/>
      <c r="B15" s="2"/>
      <c r="C15" s="2"/>
      <c r="D15" s="2"/>
      <c r="E15" s="2"/>
      <c r="F15" s="3"/>
    </row>
    <row r="16" spans="1:6" x14ac:dyDescent="0.35">
      <c r="A16" s="2"/>
      <c r="B16" s="2"/>
      <c r="C16" s="2"/>
      <c r="D16" s="2"/>
      <c r="E16" s="2"/>
      <c r="F16" s="3"/>
    </row>
    <row r="17" spans="1:6" x14ac:dyDescent="0.35">
      <c r="A17" s="2"/>
      <c r="B17" s="2"/>
      <c r="C17" s="2"/>
      <c r="D17" s="2"/>
      <c r="E17" s="2"/>
      <c r="F17" s="3"/>
    </row>
    <row r="18" spans="1:6" x14ac:dyDescent="0.35">
      <c r="A18" s="2"/>
      <c r="B18" s="2"/>
      <c r="C18" s="2"/>
      <c r="D18" s="2"/>
      <c r="E18" s="2"/>
      <c r="F18" s="3"/>
    </row>
    <row r="19" spans="1:6" x14ac:dyDescent="0.35">
      <c r="A19" s="2"/>
      <c r="B19" s="2"/>
      <c r="C19" s="2"/>
      <c r="D19" s="2"/>
      <c r="E19" s="2"/>
      <c r="F19" s="3"/>
    </row>
    <row r="20" spans="1:6" x14ac:dyDescent="0.35">
      <c r="A20" s="2"/>
      <c r="B20" s="2"/>
      <c r="C20" s="2"/>
      <c r="D20" s="2"/>
      <c r="E20" s="2"/>
      <c r="F20" s="3"/>
    </row>
    <row r="21" spans="1:6" x14ac:dyDescent="0.35">
      <c r="A21" s="2"/>
      <c r="B21" s="2"/>
      <c r="C21" s="2"/>
      <c r="D21" s="2"/>
      <c r="E21" s="2"/>
      <c r="F21" s="3"/>
    </row>
    <row r="22" spans="1:6" x14ac:dyDescent="0.35">
      <c r="A22" s="2"/>
      <c r="B22" s="2"/>
      <c r="C22" s="2"/>
      <c r="D22" s="2"/>
      <c r="E22" s="2"/>
      <c r="F22" s="3"/>
    </row>
    <row r="23" spans="1:6" x14ac:dyDescent="0.35">
      <c r="A23" s="2"/>
      <c r="B23" s="2"/>
      <c r="C23" s="2"/>
      <c r="D23" s="2"/>
      <c r="E23" s="2"/>
      <c r="F23" s="3"/>
    </row>
    <row r="24" spans="1:6" x14ac:dyDescent="0.35">
      <c r="A24" s="2"/>
      <c r="B24" s="2"/>
      <c r="C24" s="2"/>
      <c r="D24" s="2"/>
      <c r="E24" s="2"/>
      <c r="F24" s="3"/>
    </row>
    <row r="25" spans="1:6" x14ac:dyDescent="0.35">
      <c r="A25" s="2"/>
      <c r="B25" s="2"/>
      <c r="C25" s="2"/>
      <c r="D25" s="2"/>
      <c r="E25" s="2"/>
      <c r="F25" s="3"/>
    </row>
    <row r="26" spans="1:6" x14ac:dyDescent="0.35">
      <c r="A26" s="2"/>
      <c r="B26" s="2"/>
      <c r="C26" s="2"/>
      <c r="D26" s="2"/>
      <c r="E26" s="2"/>
      <c r="F26" s="3"/>
    </row>
    <row r="27" spans="1:6" x14ac:dyDescent="0.35">
      <c r="A27" s="2"/>
      <c r="B27" s="2"/>
      <c r="C27" s="2"/>
      <c r="D27" s="2"/>
      <c r="E27" s="2"/>
      <c r="F27" s="3"/>
    </row>
    <row r="28" spans="1:6" x14ac:dyDescent="0.35">
      <c r="A28" s="2"/>
      <c r="B28" s="2"/>
      <c r="C28" s="2"/>
      <c r="D28" s="2"/>
      <c r="E28" s="2"/>
      <c r="F28" s="3"/>
    </row>
    <row r="29" spans="1:6" x14ac:dyDescent="0.35">
      <c r="A29" s="2"/>
      <c r="B29" s="2"/>
      <c r="C29" s="2"/>
      <c r="D29" s="2"/>
      <c r="E29" s="2"/>
      <c r="F29" s="3"/>
    </row>
    <row r="30" spans="1:6" x14ac:dyDescent="0.35">
      <c r="A30" s="2"/>
      <c r="B30" s="2"/>
      <c r="C30" s="2"/>
      <c r="D30" s="2"/>
      <c r="E30" s="2"/>
      <c r="F30" s="3"/>
    </row>
    <row r="31" spans="1:6" x14ac:dyDescent="0.35">
      <c r="A31" s="2"/>
      <c r="B31" s="2"/>
      <c r="C31" s="2"/>
      <c r="D31" s="2"/>
      <c r="E31" s="2"/>
      <c r="F31" s="3"/>
    </row>
    <row r="32" spans="1:6" x14ac:dyDescent="0.35">
      <c r="A32" s="2"/>
      <c r="B32" s="2"/>
      <c r="C32" s="2"/>
      <c r="D32" s="2"/>
      <c r="E32" s="2"/>
      <c r="F32" s="3"/>
    </row>
    <row r="33" spans="1:6" x14ac:dyDescent="0.35">
      <c r="A33" s="2"/>
      <c r="B33" s="2"/>
      <c r="C33" s="2"/>
      <c r="D33" s="2"/>
      <c r="E33" s="2"/>
      <c r="F33" s="3"/>
    </row>
    <row r="34" spans="1:6" x14ac:dyDescent="0.35">
      <c r="A34" s="2"/>
      <c r="B34" s="2"/>
      <c r="C34" s="4"/>
      <c r="D34" s="2"/>
      <c r="E34" s="2"/>
      <c r="F34" s="3"/>
    </row>
    <row r="35" spans="1:6" x14ac:dyDescent="0.35">
      <c r="A35" s="2"/>
      <c r="B35" s="2"/>
      <c r="C35" s="2"/>
      <c r="D35" s="2"/>
      <c r="E35" s="2"/>
      <c r="F35" s="3"/>
    </row>
    <row r="36" spans="1:6" x14ac:dyDescent="0.35">
      <c r="A36" s="2"/>
      <c r="B36" s="2"/>
      <c r="C36" s="2"/>
      <c r="D36" s="2"/>
      <c r="E36" s="2"/>
      <c r="F36" s="3"/>
    </row>
  </sheetData>
  <conditionalFormatting sqref="F2:F3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{8B4ED1F1-0116-41EC-AEBC-12C2552787D5}</x14:id>
        </ext>
      </extLst>
    </cfRule>
  </conditionalFormatting>
  <conditionalFormatting sqref="F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{612E3E6E-FC95-49DD-A9C1-892CE5D36D69}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4ED1F1-0116-41EC-AEBC-12C2552787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F2:F36</xm:sqref>
        </x14:conditionalFormatting>
        <x14:conditionalFormatting xmlns:xm="http://schemas.microsoft.com/office/excel/2006/main">
          <x14:cfRule type="dataBar" id="{612E3E6E-FC95-49DD-A9C1-892CE5D3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Report</vt:lpstr>
      <vt:lpstr>Report!Extract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Persia</dc:creator>
  <cp:lastModifiedBy>NIKKO.ROSE@baruchmail.cuny.edu</cp:lastModifiedBy>
  <dcterms:created xsi:type="dcterms:W3CDTF">2023-01-10T01:48:11Z</dcterms:created>
  <dcterms:modified xsi:type="dcterms:W3CDTF">2024-11-04T02:19:28Z</dcterms:modified>
</cp:coreProperties>
</file>