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sia\Desktop\6_24_2024\clean\MySite\documents\"/>
    </mc:Choice>
  </mc:AlternateContent>
  <xr:revisionPtr revIDLastSave="0" documentId="13_ncr:1_{8B8BE48E-B7D7-4B44-8560-D14DBABE84F1}" xr6:coauthVersionLast="47" xr6:coauthVersionMax="47" xr10:uidLastSave="{00000000-0000-0000-0000-000000000000}"/>
  <bookViews>
    <workbookView xWindow="-110" yWindow="-110" windowWidth="19420" windowHeight="10420" xr2:uid="{0A188F78-1514-4ADA-9A02-ABA87AA966AC}"/>
  </bookViews>
  <sheets>
    <sheet name="GSPC_1985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2" i="2"/>
</calcChain>
</file>

<file path=xl/sharedStrings.xml><?xml version="1.0" encoding="utf-8"?>
<sst xmlns="http://schemas.openxmlformats.org/spreadsheetml/2006/main" count="10" uniqueCount="10">
  <si>
    <t>Date</t>
  </si>
  <si>
    <t>Open</t>
  </si>
  <si>
    <t>High</t>
  </si>
  <si>
    <t>Low</t>
  </si>
  <si>
    <t>Close*</t>
  </si>
  <si>
    <t>Adj Close**</t>
  </si>
  <si>
    <t>Volume</t>
  </si>
  <si>
    <t>*Close price adjusted for splits.**Adjusted close price adjusted for splits and dividend and/or capital gain distributions.</t>
  </si>
  <si>
    <t>% Change</t>
  </si>
  <si>
    <t>Losses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</si>
</sst>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32A31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15" fontId="2" fillId="3" borderId="1" xfId="0" applyNumberFormat="1" applyFont="1" applyFill="1" applyBorder="1" applyAlignment="1">
      <alignment horizontal="left" vertical="center"/>
    </xf>
    <xf numFmtId="4" fontId="2" fillId="3" borderId="1" xfId="0" applyNumberFormat="1" applyFont="1" applyFill="1" applyBorder="1" applyAlignment="1">
      <alignment horizontal="right" vertical="center"/>
    </xf>
    <xf numFmtId="3" fontId="2" fillId="3" borderId="1" xfId="0" applyNumberFormat="1" applyFont="1" applyFill="1" applyBorder="1" applyAlignment="1">
      <alignment horizontal="right" vertical="center"/>
    </xf>
    <xf numFmtId="10" fontId="2" fillId="3" borderId="1" xfId="1" applyNumberFormat="1" applyFont="1" applyFill="1" applyBorder="1" applyAlignment="1">
      <alignment horizontal="right" vertical="center"/>
    </xf>
    <xf numFmtId="0" fontId="2" fillId="3" borderId="1" xfId="1" applyNumberFormat="1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9" fontId="2" fillId="3" borderId="2" xfId="1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vertical="center" wrapText="1"/>
    </xf>
    <xf numFmtId="10" fontId="0" fillId="3" borderId="0" xfId="1" applyNumberFormat="1" applyFont="1" applyFill="1"/>
    <xf numFmtId="0" fontId="0" fillId="3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</xdr:row>
          <xdr:rowOff>19050</xdr:rowOff>
        </xdr:from>
        <xdr:to>
          <xdr:col>12</xdr:col>
          <xdr:colOff>355600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Losses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</xdr:row>
          <xdr:rowOff>165100</xdr:rowOff>
        </xdr:from>
        <xdr:to>
          <xdr:col>12</xdr:col>
          <xdr:colOff>349250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8591B-B446-4A64-96B1-40661A96F519}">
  <sheetPr codeName="Sheet1"/>
  <dimension ref="A1:I458"/>
  <sheetViews>
    <sheetView tabSelected="1" workbookViewId="0">
      <selection activeCell="L10" sqref="L10"/>
    </sheetView>
  </sheetViews>
  <sheetFormatPr defaultRowHeight="14.5" x14ac:dyDescent="0.35"/>
  <cols>
    <col min="1" max="5" width="8.7265625" style="4"/>
    <col min="6" max="6" width="10" style="4" customWidth="1"/>
    <col min="7" max="7" width="16.81640625" style="4" customWidth="1"/>
    <col min="8" max="16384" width="8.7265625" style="4"/>
  </cols>
  <sheetData>
    <row r="1" spans="1:9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2" t="s">
        <v>6</v>
      </c>
      <c r="H1" s="2" t="s">
        <v>8</v>
      </c>
      <c r="I1" s="2" t="s">
        <v>9</v>
      </c>
    </row>
    <row r="2" spans="1:9" ht="15" thickBot="1" x14ac:dyDescent="0.4">
      <c r="A2" s="5">
        <v>44896</v>
      </c>
      <c r="B2" s="6">
        <v>4087.14</v>
      </c>
      <c r="C2" s="6">
        <v>4100.51</v>
      </c>
      <c r="D2" s="6">
        <v>3918.39</v>
      </c>
      <c r="E2" s="6">
        <v>3941.26</v>
      </c>
      <c r="F2" s="6">
        <v>3941.26</v>
      </c>
      <c r="G2" s="7">
        <v>17188950000</v>
      </c>
      <c r="H2" s="8">
        <f>(E2/E3)-1</f>
        <v>-3.4030945244123312E-2</v>
      </c>
      <c r="I2" s="9"/>
    </row>
    <row r="3" spans="1:9" ht="15" thickBot="1" x14ac:dyDescent="0.4">
      <c r="A3" s="5">
        <v>44865</v>
      </c>
      <c r="B3" s="6">
        <v>3901.79</v>
      </c>
      <c r="C3" s="6">
        <v>4080.11</v>
      </c>
      <c r="D3" s="6">
        <v>3698.15</v>
      </c>
      <c r="E3" s="6">
        <v>4080.11</v>
      </c>
      <c r="F3" s="6">
        <v>4080.11</v>
      </c>
      <c r="G3" s="7">
        <v>92671910000</v>
      </c>
      <c r="H3" s="8">
        <f t="shared" ref="H3:H66" si="0">(E3/E4)-1</f>
        <v>5.3752860293699856E-2</v>
      </c>
      <c r="I3" s="9"/>
    </row>
    <row r="4" spans="1:9" ht="15" thickBot="1" x14ac:dyDescent="0.4">
      <c r="A4" s="5">
        <v>44834</v>
      </c>
      <c r="B4" s="6">
        <v>3609.78</v>
      </c>
      <c r="C4" s="6">
        <v>3905.42</v>
      </c>
      <c r="D4" s="6">
        <v>3491.58</v>
      </c>
      <c r="E4" s="6">
        <v>3871.98</v>
      </c>
      <c r="F4" s="6">
        <v>3871.98</v>
      </c>
      <c r="G4" s="7">
        <v>95823760000</v>
      </c>
      <c r="H4" s="8">
        <f t="shared" si="0"/>
        <v>7.9863454576893256E-2</v>
      </c>
      <c r="I4" s="9"/>
    </row>
    <row r="5" spans="1:9" ht="15" thickBot="1" x14ac:dyDescent="0.4">
      <c r="A5" s="5">
        <v>44804</v>
      </c>
      <c r="B5" s="6">
        <v>3936.73</v>
      </c>
      <c r="C5" s="6">
        <v>4119.28</v>
      </c>
      <c r="D5" s="6">
        <v>3584.13</v>
      </c>
      <c r="E5" s="6">
        <v>3585.62</v>
      </c>
      <c r="F5" s="6">
        <v>3585.62</v>
      </c>
      <c r="G5" s="7">
        <v>94241020000</v>
      </c>
      <c r="H5" s="8">
        <f t="shared" si="0"/>
        <v>-9.3395701643489315E-2</v>
      </c>
      <c r="I5" s="9"/>
    </row>
    <row r="6" spans="1:9" ht="15" thickBot="1" x14ac:dyDescent="0.4">
      <c r="A6" s="5">
        <v>44773</v>
      </c>
      <c r="B6" s="6">
        <v>4112.38</v>
      </c>
      <c r="C6" s="6">
        <v>4325.28</v>
      </c>
      <c r="D6" s="6">
        <v>3954.53</v>
      </c>
      <c r="E6" s="6">
        <v>3955</v>
      </c>
      <c r="F6" s="6">
        <v>3955</v>
      </c>
      <c r="G6" s="7">
        <v>92252350000</v>
      </c>
      <c r="H6" s="8">
        <f t="shared" si="0"/>
        <v>-4.2440119216810457E-2</v>
      </c>
      <c r="I6" s="9"/>
    </row>
    <row r="7" spans="1:9" ht="15" thickBot="1" x14ac:dyDescent="0.4">
      <c r="A7" s="5">
        <v>44742</v>
      </c>
      <c r="B7" s="6">
        <v>3781</v>
      </c>
      <c r="C7" s="6">
        <v>4140.1499999999996</v>
      </c>
      <c r="D7" s="6">
        <v>3721.56</v>
      </c>
      <c r="E7" s="6">
        <v>4130.29</v>
      </c>
      <c r="F7" s="6">
        <v>4130.29</v>
      </c>
      <c r="G7" s="7">
        <v>81688320000</v>
      </c>
      <c r="H7" s="8">
        <f t="shared" si="0"/>
        <v>9.1116347632205885E-2</v>
      </c>
      <c r="I7" s="9"/>
    </row>
    <row r="8" spans="1:9" ht="15" thickBot="1" x14ac:dyDescent="0.4">
      <c r="A8" s="5">
        <v>44712</v>
      </c>
      <c r="B8" s="6">
        <v>4149.78</v>
      </c>
      <c r="C8" s="6">
        <v>4177.51</v>
      </c>
      <c r="D8" s="6">
        <v>3636.87</v>
      </c>
      <c r="E8" s="6">
        <v>3785.38</v>
      </c>
      <c r="F8" s="6">
        <v>3785.38</v>
      </c>
      <c r="G8" s="7">
        <v>106116710000</v>
      </c>
      <c r="H8" s="8">
        <f t="shared" si="0"/>
        <v>-8.3919993223866451E-2</v>
      </c>
      <c r="I8" s="9"/>
    </row>
    <row r="9" spans="1:9" ht="15" thickBot="1" x14ac:dyDescent="0.4">
      <c r="A9" s="5">
        <v>44681</v>
      </c>
      <c r="B9" s="6">
        <v>4130.6099999999997</v>
      </c>
      <c r="C9" s="6">
        <v>4307.66</v>
      </c>
      <c r="D9" s="6">
        <v>3810.32</v>
      </c>
      <c r="E9" s="6">
        <v>4132.1499999999996</v>
      </c>
      <c r="F9" s="6">
        <v>4132.1499999999996</v>
      </c>
      <c r="G9" s="7">
        <v>108860390000</v>
      </c>
      <c r="H9" s="8">
        <f t="shared" si="0"/>
        <v>5.3243883608722342E-5</v>
      </c>
      <c r="I9" s="9"/>
    </row>
    <row r="10" spans="1:9" ht="15" thickBot="1" x14ac:dyDescent="0.4">
      <c r="A10" s="5">
        <v>44651</v>
      </c>
      <c r="B10" s="6">
        <v>4540.32</v>
      </c>
      <c r="C10" s="6">
        <v>4593.45</v>
      </c>
      <c r="D10" s="6">
        <v>4124.28</v>
      </c>
      <c r="E10" s="6">
        <v>4131.93</v>
      </c>
      <c r="F10" s="6">
        <v>4131.93</v>
      </c>
      <c r="G10" s="7">
        <v>90367840000</v>
      </c>
      <c r="H10" s="8">
        <f t="shared" si="0"/>
        <v>-8.7956719149039353E-2</v>
      </c>
      <c r="I10" s="9"/>
    </row>
    <row r="11" spans="1:9" ht="15" thickBot="1" x14ac:dyDescent="0.4">
      <c r="A11" s="5">
        <v>44621</v>
      </c>
      <c r="B11" s="6">
        <v>4363.1400000000003</v>
      </c>
      <c r="C11" s="6">
        <v>4637.3</v>
      </c>
      <c r="D11" s="6">
        <v>4157.87</v>
      </c>
      <c r="E11" s="6">
        <v>4530.41</v>
      </c>
      <c r="F11" s="6">
        <v>4530.41</v>
      </c>
      <c r="G11" s="7">
        <v>123546260000</v>
      </c>
      <c r="H11" s="8">
        <f t="shared" si="0"/>
        <v>3.5773238773280092E-2</v>
      </c>
      <c r="I11" s="9"/>
    </row>
    <row r="12" spans="1:9" ht="15" thickBot="1" x14ac:dyDescent="0.4">
      <c r="A12" s="5">
        <v>44593</v>
      </c>
      <c r="B12" s="6">
        <v>4519.57</v>
      </c>
      <c r="C12" s="6">
        <v>4595.3100000000004</v>
      </c>
      <c r="D12" s="6">
        <v>4114.6499999999996</v>
      </c>
      <c r="E12" s="6">
        <v>4373.9399999999996</v>
      </c>
      <c r="F12" s="6">
        <v>4373.9399999999996</v>
      </c>
      <c r="G12" s="7">
        <v>92667710000</v>
      </c>
      <c r="H12" s="8">
        <f t="shared" si="0"/>
        <v>-3.1360520866782648E-2</v>
      </c>
      <c r="I12" s="9"/>
    </row>
    <row r="13" spans="1:9" ht="15" thickBot="1" x14ac:dyDescent="0.4">
      <c r="A13" s="5">
        <v>44562</v>
      </c>
      <c r="B13" s="6">
        <v>4778.1400000000003</v>
      </c>
      <c r="C13" s="6">
        <v>4818.62</v>
      </c>
      <c r="D13" s="6">
        <v>4222.62</v>
      </c>
      <c r="E13" s="6">
        <v>4515.55</v>
      </c>
      <c r="F13" s="6">
        <v>4515.55</v>
      </c>
      <c r="G13" s="7">
        <v>95562890000</v>
      </c>
      <c r="H13" s="8">
        <f t="shared" si="0"/>
        <v>-5.2585089106999772E-2</v>
      </c>
      <c r="I13" s="9"/>
    </row>
    <row r="14" spans="1:9" ht="15" thickBot="1" x14ac:dyDescent="0.4">
      <c r="A14" s="5">
        <v>44531</v>
      </c>
      <c r="B14" s="6">
        <v>4602.82</v>
      </c>
      <c r="C14" s="6">
        <v>4808.93</v>
      </c>
      <c r="D14" s="6">
        <v>4495.12</v>
      </c>
      <c r="E14" s="6">
        <v>4766.18</v>
      </c>
      <c r="F14" s="6">
        <v>4766.18</v>
      </c>
      <c r="G14" s="7">
        <v>92750180000</v>
      </c>
      <c r="H14" s="8">
        <f t="shared" si="0"/>
        <v>4.3612874972629889E-2</v>
      </c>
      <c r="I14" s="9"/>
    </row>
    <row r="15" spans="1:9" ht="15" thickBot="1" x14ac:dyDescent="0.4">
      <c r="A15" s="5">
        <v>44500</v>
      </c>
      <c r="B15" s="6">
        <v>4610.62</v>
      </c>
      <c r="C15" s="6">
        <v>4743.83</v>
      </c>
      <c r="D15" s="6">
        <v>4560</v>
      </c>
      <c r="E15" s="6">
        <v>4567</v>
      </c>
      <c r="F15" s="6">
        <v>4567</v>
      </c>
      <c r="G15" s="7">
        <v>88268840000</v>
      </c>
      <c r="H15" s="8">
        <f t="shared" si="0"/>
        <v>-8.3337314184714906E-3</v>
      </c>
      <c r="I15" s="9"/>
    </row>
    <row r="16" spans="1:9" ht="15" thickBot="1" x14ac:dyDescent="0.4">
      <c r="A16" s="5">
        <v>44469</v>
      </c>
      <c r="B16" s="6">
        <v>4317.16</v>
      </c>
      <c r="C16" s="6">
        <v>4608.08</v>
      </c>
      <c r="D16" s="6">
        <v>4278.9399999999996</v>
      </c>
      <c r="E16" s="6">
        <v>4605.38</v>
      </c>
      <c r="F16" s="6">
        <v>4605.38</v>
      </c>
      <c r="G16" s="7">
        <v>80253600000</v>
      </c>
      <c r="H16" s="8">
        <f t="shared" si="0"/>
        <v>6.9143873301234615E-2</v>
      </c>
      <c r="I16" s="9"/>
    </row>
    <row r="17" spans="1:9" ht="15" thickBot="1" x14ac:dyDescent="0.4">
      <c r="A17" s="5">
        <v>44439</v>
      </c>
      <c r="B17" s="6">
        <v>4528.8</v>
      </c>
      <c r="C17" s="6">
        <v>4545.8500000000004</v>
      </c>
      <c r="D17" s="6">
        <v>4305.91</v>
      </c>
      <c r="E17" s="6">
        <v>4307.54</v>
      </c>
      <c r="F17" s="6">
        <v>4307.54</v>
      </c>
      <c r="G17" s="7">
        <v>85528860000</v>
      </c>
      <c r="H17" s="8">
        <f t="shared" si="0"/>
        <v>-4.7569140421166334E-2</v>
      </c>
      <c r="I17" s="9"/>
    </row>
    <row r="18" spans="1:9" ht="15" thickBot="1" x14ac:dyDescent="0.4">
      <c r="A18" s="5">
        <v>44408</v>
      </c>
      <c r="B18" s="6">
        <v>4406.8599999999997</v>
      </c>
      <c r="C18" s="6">
        <v>4537.3599999999997</v>
      </c>
      <c r="D18" s="6">
        <v>4367.7299999999996</v>
      </c>
      <c r="E18" s="6">
        <v>4522.68</v>
      </c>
      <c r="F18" s="6">
        <v>4522.68</v>
      </c>
      <c r="G18" s="7">
        <v>80500760000</v>
      </c>
      <c r="H18" s="8">
        <f t="shared" si="0"/>
        <v>2.8990321391681118E-2</v>
      </c>
      <c r="I18" s="9"/>
    </row>
    <row r="19" spans="1:9" ht="15" thickBot="1" x14ac:dyDescent="0.4">
      <c r="A19" s="5">
        <v>44377</v>
      </c>
      <c r="B19" s="6">
        <v>4300.7299999999996</v>
      </c>
      <c r="C19" s="6">
        <v>4429.97</v>
      </c>
      <c r="D19" s="6">
        <v>4233.13</v>
      </c>
      <c r="E19" s="6">
        <v>4395.26</v>
      </c>
      <c r="F19" s="6">
        <v>4395.26</v>
      </c>
      <c r="G19" s="7">
        <v>84255620000</v>
      </c>
      <c r="H19" s="8">
        <f t="shared" si="0"/>
        <v>2.274810936591054E-2</v>
      </c>
      <c r="I19" s="9"/>
    </row>
    <row r="20" spans="1:9" ht="15" thickBot="1" x14ac:dyDescent="0.4">
      <c r="A20" s="5">
        <v>44347</v>
      </c>
      <c r="B20" s="6">
        <v>4216.5200000000004</v>
      </c>
      <c r="C20" s="6">
        <v>4302.43</v>
      </c>
      <c r="D20" s="6">
        <v>4164.3999999999996</v>
      </c>
      <c r="E20" s="6">
        <v>4297.5</v>
      </c>
      <c r="F20" s="6">
        <v>4297.5</v>
      </c>
      <c r="G20" s="7">
        <v>102544180000</v>
      </c>
      <c r="H20" s="8">
        <f t="shared" si="0"/>
        <v>2.221397632316946E-2</v>
      </c>
      <c r="I20" s="9"/>
    </row>
    <row r="21" spans="1:9" ht="15" thickBot="1" x14ac:dyDescent="0.4">
      <c r="A21" s="5">
        <v>44316</v>
      </c>
      <c r="B21" s="6">
        <v>4191.9799999999996</v>
      </c>
      <c r="C21" s="6">
        <v>4238.04</v>
      </c>
      <c r="D21" s="6">
        <v>4056.88</v>
      </c>
      <c r="E21" s="6">
        <v>4204.1099999999997</v>
      </c>
      <c r="F21" s="6">
        <v>4204.1099999999997</v>
      </c>
      <c r="G21" s="7">
        <v>88321860000</v>
      </c>
      <c r="H21" s="8">
        <f t="shared" si="0"/>
        <v>5.4865025818131574E-3</v>
      </c>
      <c r="I21" s="9"/>
    </row>
    <row r="22" spans="1:9" ht="15" thickBot="1" x14ac:dyDescent="0.4">
      <c r="A22" s="5">
        <v>44286</v>
      </c>
      <c r="B22" s="6">
        <v>3992.78</v>
      </c>
      <c r="C22" s="6">
        <v>4218.78</v>
      </c>
      <c r="D22" s="6">
        <v>3992.78</v>
      </c>
      <c r="E22" s="6">
        <v>4181.17</v>
      </c>
      <c r="F22" s="6">
        <v>4181.17</v>
      </c>
      <c r="G22" s="7">
        <v>83124090000</v>
      </c>
      <c r="H22" s="8">
        <f t="shared" si="0"/>
        <v>5.242531255584737E-2</v>
      </c>
      <c r="I22" s="9"/>
    </row>
    <row r="23" spans="1:9" ht="15" thickBot="1" x14ac:dyDescent="0.4">
      <c r="A23" s="5">
        <v>44256</v>
      </c>
      <c r="B23" s="6">
        <v>3842.51</v>
      </c>
      <c r="C23" s="6">
        <v>3994.41</v>
      </c>
      <c r="D23" s="6">
        <v>3723.34</v>
      </c>
      <c r="E23" s="6">
        <v>3972.89</v>
      </c>
      <c r="F23" s="6">
        <v>3972.89</v>
      </c>
      <c r="G23" s="7">
        <v>122371150000</v>
      </c>
      <c r="H23" s="8">
        <f t="shared" si="0"/>
        <v>4.2438634008107767E-2</v>
      </c>
      <c r="I23" s="9"/>
    </row>
    <row r="24" spans="1:9" ht="15" thickBot="1" x14ac:dyDescent="0.4">
      <c r="A24" s="5">
        <v>44228</v>
      </c>
      <c r="B24" s="6">
        <v>3731.17</v>
      </c>
      <c r="C24" s="6">
        <v>3950.43</v>
      </c>
      <c r="D24" s="6">
        <v>3725.62</v>
      </c>
      <c r="E24" s="6">
        <v>3811.15</v>
      </c>
      <c r="F24" s="6">
        <v>3811.15</v>
      </c>
      <c r="G24" s="7">
        <v>99082320000</v>
      </c>
      <c r="H24" s="8">
        <f t="shared" si="0"/>
        <v>2.6091474971999817E-2</v>
      </c>
      <c r="I24" s="9"/>
    </row>
    <row r="25" spans="1:9" ht="15" thickBot="1" x14ac:dyDescent="0.4">
      <c r="A25" s="5">
        <v>44197</v>
      </c>
      <c r="B25" s="6">
        <v>3764.61</v>
      </c>
      <c r="C25" s="6">
        <v>3870.9</v>
      </c>
      <c r="D25" s="6">
        <v>3662.71</v>
      </c>
      <c r="E25" s="6">
        <v>3714.24</v>
      </c>
      <c r="F25" s="6">
        <v>3714.24</v>
      </c>
      <c r="G25" s="7">
        <v>106117800000</v>
      </c>
      <c r="H25" s="8">
        <f t="shared" si="0"/>
        <v>-1.1136640158463607E-2</v>
      </c>
      <c r="I25" s="9"/>
    </row>
    <row r="26" spans="1:9" ht="15" thickBot="1" x14ac:dyDescent="0.4">
      <c r="A26" s="5">
        <v>44166</v>
      </c>
      <c r="B26" s="6">
        <v>3645.87</v>
      </c>
      <c r="C26" s="6">
        <v>3760.2</v>
      </c>
      <c r="D26" s="6">
        <v>3633.4</v>
      </c>
      <c r="E26" s="6">
        <v>3756.07</v>
      </c>
      <c r="F26" s="6">
        <v>3756.07</v>
      </c>
      <c r="G26" s="7">
        <v>96375680000</v>
      </c>
      <c r="H26" s="8">
        <f t="shared" si="0"/>
        <v>3.712140665943231E-2</v>
      </c>
      <c r="I26" s="9"/>
    </row>
    <row r="27" spans="1:9" ht="15" thickBot="1" x14ac:dyDescent="0.4">
      <c r="A27" s="5">
        <v>44135</v>
      </c>
      <c r="B27" s="6">
        <v>3296.2</v>
      </c>
      <c r="C27" s="6">
        <v>3645.99</v>
      </c>
      <c r="D27" s="6">
        <v>3279.74</v>
      </c>
      <c r="E27" s="6">
        <v>3621.63</v>
      </c>
      <c r="F27" s="6">
        <v>3621.63</v>
      </c>
      <c r="G27" s="7">
        <v>101247180000</v>
      </c>
      <c r="H27" s="8">
        <f t="shared" si="0"/>
        <v>0.10754565805086314</v>
      </c>
      <c r="I27" s="9"/>
    </row>
    <row r="28" spans="1:9" ht="15" thickBot="1" x14ac:dyDescent="0.4">
      <c r="A28" s="5">
        <v>44104</v>
      </c>
      <c r="B28" s="6">
        <v>3385.87</v>
      </c>
      <c r="C28" s="6">
        <v>3549.85</v>
      </c>
      <c r="D28" s="6">
        <v>3233.94</v>
      </c>
      <c r="E28" s="6">
        <v>3269.96</v>
      </c>
      <c r="F28" s="6">
        <v>3269.96</v>
      </c>
      <c r="G28" s="7">
        <v>89938980000</v>
      </c>
      <c r="H28" s="8">
        <f t="shared" si="0"/>
        <v>-2.7665774606006499E-2</v>
      </c>
      <c r="I28" s="9"/>
    </row>
    <row r="29" spans="1:9" ht="15" thickBot="1" x14ac:dyDescent="0.4">
      <c r="A29" s="5">
        <v>44074</v>
      </c>
      <c r="B29" s="6">
        <v>3507.44</v>
      </c>
      <c r="C29" s="6">
        <v>3588.11</v>
      </c>
      <c r="D29" s="6">
        <v>3209.45</v>
      </c>
      <c r="E29" s="6">
        <v>3363</v>
      </c>
      <c r="F29" s="6">
        <v>3363</v>
      </c>
      <c r="G29" s="7">
        <v>92310780000</v>
      </c>
      <c r="H29" s="8">
        <f t="shared" si="0"/>
        <v>-3.9227954095494399E-2</v>
      </c>
      <c r="I29" s="9"/>
    </row>
    <row r="30" spans="1:9" ht="15" thickBot="1" x14ac:dyDescent="0.4">
      <c r="A30" s="5">
        <v>44043</v>
      </c>
      <c r="B30" s="6">
        <v>3288.26</v>
      </c>
      <c r="C30" s="6">
        <v>3514.77</v>
      </c>
      <c r="D30" s="6">
        <v>3284.53</v>
      </c>
      <c r="E30" s="6">
        <v>3500.31</v>
      </c>
      <c r="F30" s="6">
        <v>3500.31</v>
      </c>
      <c r="G30" s="7">
        <v>82466520000</v>
      </c>
      <c r="H30" s="8">
        <f t="shared" si="0"/>
        <v>7.0064687324219221E-2</v>
      </c>
      <c r="I30" s="9"/>
    </row>
    <row r="31" spans="1:9" ht="15" thickBot="1" x14ac:dyDescent="0.4">
      <c r="A31" s="5">
        <v>44012</v>
      </c>
      <c r="B31" s="6">
        <v>3105.92</v>
      </c>
      <c r="C31" s="6">
        <v>3279.99</v>
      </c>
      <c r="D31" s="6">
        <v>3101.17</v>
      </c>
      <c r="E31" s="6">
        <v>3271.12</v>
      </c>
      <c r="F31" s="6">
        <v>3271.12</v>
      </c>
      <c r="G31" s="7">
        <v>96928130000</v>
      </c>
      <c r="H31" s="8">
        <f t="shared" si="0"/>
        <v>5.5101296975444303E-2</v>
      </c>
      <c r="I31" s="9"/>
    </row>
    <row r="32" spans="1:9" ht="15" thickBot="1" x14ac:dyDescent="0.4">
      <c r="A32" s="5">
        <v>43982</v>
      </c>
      <c r="B32" s="6">
        <v>3038.78</v>
      </c>
      <c r="C32" s="6">
        <v>3233.13</v>
      </c>
      <c r="D32" s="6">
        <v>2965.66</v>
      </c>
      <c r="E32" s="6">
        <v>3100.29</v>
      </c>
      <c r="F32" s="6">
        <v>3100.29</v>
      </c>
      <c r="G32" s="7">
        <v>131458880000</v>
      </c>
      <c r="H32" s="8">
        <f t="shared" si="0"/>
        <v>1.8388403283502663E-2</v>
      </c>
      <c r="I32" s="9"/>
    </row>
    <row r="33" spans="1:9" ht="15" thickBot="1" x14ac:dyDescent="0.4">
      <c r="A33" s="5">
        <v>43951</v>
      </c>
      <c r="B33" s="6">
        <v>2869.09</v>
      </c>
      <c r="C33" s="6">
        <v>3068.67</v>
      </c>
      <c r="D33" s="6">
        <v>2766.64</v>
      </c>
      <c r="E33" s="6">
        <v>3044.31</v>
      </c>
      <c r="F33" s="6">
        <v>3044.31</v>
      </c>
      <c r="G33" s="7">
        <v>107135190000</v>
      </c>
      <c r="H33" s="8">
        <f t="shared" si="0"/>
        <v>4.528177501261843E-2</v>
      </c>
      <c r="I33" s="9"/>
    </row>
    <row r="34" spans="1:9" ht="15" thickBot="1" x14ac:dyDescent="0.4">
      <c r="A34" s="5">
        <v>43921</v>
      </c>
      <c r="B34" s="6">
        <v>2498.08</v>
      </c>
      <c r="C34" s="6">
        <v>2954.86</v>
      </c>
      <c r="D34" s="6">
        <v>2447.4899999999998</v>
      </c>
      <c r="E34" s="6">
        <v>2912.43</v>
      </c>
      <c r="F34" s="6">
        <v>2912.43</v>
      </c>
      <c r="G34" s="7">
        <v>123608160000</v>
      </c>
      <c r="H34" s="8">
        <f t="shared" si="0"/>
        <v>0.12684410293315374</v>
      </c>
      <c r="I34" s="9"/>
    </row>
    <row r="35" spans="1:9" ht="15" thickBot="1" x14ac:dyDescent="0.4">
      <c r="A35" s="5">
        <v>43891</v>
      </c>
      <c r="B35" s="6">
        <v>2974.28</v>
      </c>
      <c r="C35" s="6">
        <v>3136.72</v>
      </c>
      <c r="D35" s="6">
        <v>2191.86</v>
      </c>
      <c r="E35" s="6">
        <v>2584.59</v>
      </c>
      <c r="F35" s="6">
        <v>2584.59</v>
      </c>
      <c r="G35" s="7">
        <v>162185380000</v>
      </c>
      <c r="H35" s="8">
        <f t="shared" si="0"/>
        <v>-0.12511932083595656</v>
      </c>
      <c r="I35" s="9"/>
    </row>
    <row r="36" spans="1:9" ht="15" thickBot="1" x14ac:dyDescent="0.4">
      <c r="A36" s="5">
        <v>43862</v>
      </c>
      <c r="B36" s="6">
        <v>3235.66</v>
      </c>
      <c r="C36" s="6">
        <v>3393.52</v>
      </c>
      <c r="D36" s="6">
        <v>2855.84</v>
      </c>
      <c r="E36" s="6">
        <v>2954.22</v>
      </c>
      <c r="F36" s="6">
        <v>2954.22</v>
      </c>
      <c r="G36" s="7">
        <v>84436590000</v>
      </c>
      <c r="H36" s="8">
        <f t="shared" si="0"/>
        <v>-8.4110469009648137E-2</v>
      </c>
      <c r="I36" s="9"/>
    </row>
    <row r="37" spans="1:9" ht="15" thickBot="1" x14ac:dyDescent="0.4">
      <c r="A37" s="5">
        <v>43831</v>
      </c>
      <c r="B37" s="6">
        <v>3244.67</v>
      </c>
      <c r="C37" s="6">
        <v>3337.77</v>
      </c>
      <c r="D37" s="6">
        <v>3214.64</v>
      </c>
      <c r="E37" s="6">
        <v>3225.52</v>
      </c>
      <c r="F37" s="6">
        <v>3225.52</v>
      </c>
      <c r="G37" s="7">
        <v>77287980000</v>
      </c>
      <c r="H37" s="8">
        <f t="shared" si="0"/>
        <v>-1.6280898111292741E-3</v>
      </c>
      <c r="I37" s="9"/>
    </row>
    <row r="38" spans="1:9" ht="15" thickBot="1" x14ac:dyDescent="0.4">
      <c r="A38" s="5">
        <v>43800</v>
      </c>
      <c r="B38" s="6">
        <v>3143.85</v>
      </c>
      <c r="C38" s="6">
        <v>3247.93</v>
      </c>
      <c r="D38" s="6">
        <v>3070.33</v>
      </c>
      <c r="E38" s="6">
        <v>3230.78</v>
      </c>
      <c r="F38" s="6">
        <v>3230.78</v>
      </c>
      <c r="G38" s="7">
        <v>72325540000</v>
      </c>
      <c r="H38" s="8">
        <f t="shared" si="0"/>
        <v>2.8589803182446305E-2</v>
      </c>
      <c r="I38" s="9"/>
    </row>
    <row r="39" spans="1:9" ht="15" thickBot="1" x14ac:dyDescent="0.4">
      <c r="A39" s="5">
        <v>43769</v>
      </c>
      <c r="B39" s="6">
        <v>3050.72</v>
      </c>
      <c r="C39" s="6">
        <v>3154.26</v>
      </c>
      <c r="D39" s="6">
        <v>3050.72</v>
      </c>
      <c r="E39" s="6">
        <v>3140.98</v>
      </c>
      <c r="F39" s="6">
        <v>3140.98</v>
      </c>
      <c r="G39" s="7">
        <v>72410620000</v>
      </c>
      <c r="H39" s="8">
        <f t="shared" si="0"/>
        <v>3.404706409091518E-2</v>
      </c>
      <c r="I39" s="9"/>
    </row>
    <row r="40" spans="1:9" ht="15" thickBot="1" x14ac:dyDescent="0.4">
      <c r="A40" s="5">
        <v>43738</v>
      </c>
      <c r="B40" s="6">
        <v>2983.69</v>
      </c>
      <c r="C40" s="6">
        <v>3050.1</v>
      </c>
      <c r="D40" s="6">
        <v>2855.94</v>
      </c>
      <c r="E40" s="6">
        <v>3037.56</v>
      </c>
      <c r="F40" s="6">
        <v>3037.56</v>
      </c>
      <c r="G40" s="7">
        <v>77720640000</v>
      </c>
      <c r="H40" s="8">
        <f t="shared" si="0"/>
        <v>2.0431747482144935E-2</v>
      </c>
      <c r="I40" s="9"/>
    </row>
    <row r="41" spans="1:9" ht="15" thickBot="1" x14ac:dyDescent="0.4">
      <c r="A41" s="5">
        <v>43708</v>
      </c>
      <c r="B41" s="6">
        <v>2909.01</v>
      </c>
      <c r="C41" s="6">
        <v>3021.99</v>
      </c>
      <c r="D41" s="6">
        <v>2891.85</v>
      </c>
      <c r="E41" s="6">
        <v>2976.74</v>
      </c>
      <c r="F41" s="6">
        <v>2976.74</v>
      </c>
      <c r="G41" s="7">
        <v>74178980000</v>
      </c>
      <c r="H41" s="8">
        <f t="shared" si="0"/>
        <v>1.7181167690656807E-2</v>
      </c>
      <c r="I41" s="9"/>
    </row>
    <row r="42" spans="1:9" ht="15" thickBot="1" x14ac:dyDescent="0.4">
      <c r="A42" s="5">
        <v>43677</v>
      </c>
      <c r="B42" s="6">
        <v>2980.32</v>
      </c>
      <c r="C42" s="6">
        <v>3013.59</v>
      </c>
      <c r="D42" s="6">
        <v>2822.12</v>
      </c>
      <c r="E42" s="6">
        <v>2926.46</v>
      </c>
      <c r="F42" s="6">
        <v>2926.46</v>
      </c>
      <c r="G42" s="7">
        <v>80269220000</v>
      </c>
      <c r="H42" s="8">
        <f t="shared" si="0"/>
        <v>-1.8091652742267761E-2</v>
      </c>
      <c r="I42" s="9"/>
    </row>
    <row r="43" spans="1:9" ht="15" thickBot="1" x14ac:dyDescent="0.4">
      <c r="A43" s="5">
        <v>43646</v>
      </c>
      <c r="B43" s="6">
        <v>2971.41</v>
      </c>
      <c r="C43" s="6">
        <v>3027.98</v>
      </c>
      <c r="D43" s="6">
        <v>2952.22</v>
      </c>
      <c r="E43" s="6">
        <v>2980.38</v>
      </c>
      <c r="F43" s="6">
        <v>2980.38</v>
      </c>
      <c r="G43" s="7">
        <v>70599470000</v>
      </c>
      <c r="H43" s="8">
        <f t="shared" si="0"/>
        <v>1.3128195366039375E-2</v>
      </c>
      <c r="I43" s="9"/>
    </row>
    <row r="44" spans="1:9" ht="15" thickBot="1" x14ac:dyDescent="0.4">
      <c r="A44" s="5">
        <v>43616</v>
      </c>
      <c r="B44" s="6">
        <v>2751.53</v>
      </c>
      <c r="C44" s="6">
        <v>2964.15</v>
      </c>
      <c r="D44" s="6">
        <v>2728.81</v>
      </c>
      <c r="E44" s="6">
        <v>2941.76</v>
      </c>
      <c r="F44" s="6">
        <v>2941.76</v>
      </c>
      <c r="G44" s="7">
        <v>71250630000</v>
      </c>
      <c r="H44" s="8">
        <f t="shared" si="0"/>
        <v>6.8930183208214979E-2</v>
      </c>
      <c r="I44" s="9"/>
    </row>
    <row r="45" spans="1:9" ht="15" thickBot="1" x14ac:dyDescent="0.4">
      <c r="A45" s="5">
        <v>43585</v>
      </c>
      <c r="B45" s="6">
        <v>2952.33</v>
      </c>
      <c r="C45" s="6">
        <v>2954.13</v>
      </c>
      <c r="D45" s="6">
        <v>2750.52</v>
      </c>
      <c r="E45" s="6">
        <v>2752.06</v>
      </c>
      <c r="F45" s="6">
        <v>2752.06</v>
      </c>
      <c r="G45" s="7">
        <v>77250740000</v>
      </c>
      <c r="H45" s="8">
        <f t="shared" si="0"/>
        <v>-6.5777726481161536E-2</v>
      </c>
      <c r="I45" s="9"/>
    </row>
    <row r="46" spans="1:9" ht="15" thickBot="1" x14ac:dyDescent="0.4">
      <c r="A46" s="5">
        <v>43555</v>
      </c>
      <c r="B46" s="6">
        <v>2848.63</v>
      </c>
      <c r="C46" s="6">
        <v>2949.52</v>
      </c>
      <c r="D46" s="6">
        <v>2848.63</v>
      </c>
      <c r="E46" s="6">
        <v>2945.83</v>
      </c>
      <c r="F46" s="6">
        <v>2945.83</v>
      </c>
      <c r="G46" s="7">
        <v>70090370000</v>
      </c>
      <c r="H46" s="8">
        <f t="shared" si="0"/>
        <v>3.9313434942139347E-2</v>
      </c>
      <c r="I46" s="9"/>
    </row>
    <row r="47" spans="1:9" ht="15" thickBot="1" x14ac:dyDescent="0.4">
      <c r="A47" s="5">
        <v>43525</v>
      </c>
      <c r="B47" s="6">
        <v>2798.22</v>
      </c>
      <c r="C47" s="6">
        <v>2860.31</v>
      </c>
      <c r="D47" s="6">
        <v>2722.27</v>
      </c>
      <c r="E47" s="6">
        <v>2834.4</v>
      </c>
      <c r="F47" s="6">
        <v>2834.4</v>
      </c>
      <c r="G47" s="7">
        <v>79159660000</v>
      </c>
      <c r="H47" s="8">
        <f t="shared" si="0"/>
        <v>1.7924287751078349E-2</v>
      </c>
      <c r="I47" s="9"/>
    </row>
    <row r="48" spans="1:9" ht="15" thickBot="1" x14ac:dyDescent="0.4">
      <c r="A48" s="5">
        <v>43497</v>
      </c>
      <c r="B48" s="6">
        <v>2702.32</v>
      </c>
      <c r="C48" s="6">
        <v>2813.49</v>
      </c>
      <c r="D48" s="6">
        <v>2681.83</v>
      </c>
      <c r="E48" s="6">
        <v>2784.49</v>
      </c>
      <c r="F48" s="6">
        <v>2784.49</v>
      </c>
      <c r="G48" s="7">
        <v>70638770000</v>
      </c>
      <c r="H48" s="8">
        <f t="shared" si="0"/>
        <v>2.9728930143116061E-2</v>
      </c>
      <c r="I48" s="9"/>
    </row>
    <row r="49" spans="1:9" ht="15" thickBot="1" x14ac:dyDescent="0.4">
      <c r="A49" s="5">
        <v>43466</v>
      </c>
      <c r="B49" s="6">
        <v>2476.96</v>
      </c>
      <c r="C49" s="6">
        <v>2708.95</v>
      </c>
      <c r="D49" s="6">
        <v>2443.96</v>
      </c>
      <c r="E49" s="6">
        <v>2704.1</v>
      </c>
      <c r="F49" s="6">
        <v>2704.1</v>
      </c>
      <c r="G49" s="7">
        <v>80859870000</v>
      </c>
      <c r="H49" s="8">
        <f t="shared" si="0"/>
        <v>7.8684404731036883E-2</v>
      </c>
      <c r="I49" s="9"/>
    </row>
    <row r="50" spans="1:9" ht="15" thickBot="1" x14ac:dyDescent="0.4">
      <c r="A50" s="5">
        <v>43435</v>
      </c>
      <c r="B50" s="6">
        <v>2790.5</v>
      </c>
      <c r="C50" s="6">
        <v>2800.18</v>
      </c>
      <c r="D50" s="6">
        <v>2346.58</v>
      </c>
      <c r="E50" s="6">
        <v>2506.85</v>
      </c>
      <c r="F50" s="6">
        <v>2506.85</v>
      </c>
      <c r="G50" s="7">
        <v>84162180000</v>
      </c>
      <c r="H50" s="8">
        <f t="shared" si="0"/>
        <v>-9.1776955767217339E-2</v>
      </c>
      <c r="I50" s="9"/>
    </row>
    <row r="51" spans="1:9" ht="15" thickBot="1" x14ac:dyDescent="0.4">
      <c r="A51" s="5">
        <v>43404</v>
      </c>
      <c r="B51" s="6">
        <v>2717.58</v>
      </c>
      <c r="C51" s="6">
        <v>2815.15</v>
      </c>
      <c r="D51" s="6">
        <v>2631.09</v>
      </c>
      <c r="E51" s="6">
        <v>2760.17</v>
      </c>
      <c r="F51" s="6">
        <v>2760.17</v>
      </c>
      <c r="G51" s="7">
        <v>80620020000</v>
      </c>
      <c r="H51" s="8">
        <f t="shared" si="0"/>
        <v>1.785938179914015E-2</v>
      </c>
      <c r="I51" s="9"/>
    </row>
    <row r="52" spans="1:9" ht="15" thickBot="1" x14ac:dyDescent="0.4">
      <c r="A52" s="5">
        <v>43373</v>
      </c>
      <c r="B52" s="6">
        <v>2926.29</v>
      </c>
      <c r="C52" s="6">
        <v>2939.86</v>
      </c>
      <c r="D52" s="6">
        <v>2603.54</v>
      </c>
      <c r="E52" s="6">
        <v>2711.74</v>
      </c>
      <c r="F52" s="6">
        <v>2711.74</v>
      </c>
      <c r="G52" s="7">
        <v>91930980000</v>
      </c>
      <c r="H52" s="8">
        <f t="shared" si="0"/>
        <v>-6.9403358979814644E-2</v>
      </c>
      <c r="I52" s="9"/>
    </row>
    <row r="53" spans="1:9" ht="15" thickBot="1" x14ac:dyDescent="0.4">
      <c r="A53" s="5">
        <v>43343</v>
      </c>
      <c r="B53" s="6">
        <v>2896.96</v>
      </c>
      <c r="C53" s="6">
        <v>2940.91</v>
      </c>
      <c r="D53" s="6">
        <v>2864.12</v>
      </c>
      <c r="E53" s="6">
        <v>2913.98</v>
      </c>
      <c r="F53" s="6">
        <v>2913.98</v>
      </c>
      <c r="G53" s="7">
        <v>63031510000</v>
      </c>
      <c r="H53" s="8">
        <f t="shared" si="0"/>
        <v>4.2943009181395375E-3</v>
      </c>
      <c r="I53" s="9"/>
    </row>
    <row r="54" spans="1:9" ht="15" thickBot="1" x14ac:dyDescent="0.4">
      <c r="A54" s="5">
        <v>43312</v>
      </c>
      <c r="B54" s="6">
        <v>2821.17</v>
      </c>
      <c r="C54" s="6">
        <v>2916.5</v>
      </c>
      <c r="D54" s="6">
        <v>2796.34</v>
      </c>
      <c r="E54" s="6">
        <v>2901.52</v>
      </c>
      <c r="F54" s="6">
        <v>2901.52</v>
      </c>
      <c r="G54" s="7">
        <v>69523070000</v>
      </c>
      <c r="H54" s="8">
        <f t="shared" si="0"/>
        <v>3.0263218631604083E-2</v>
      </c>
      <c r="I54" s="9"/>
    </row>
    <row r="55" spans="1:9" ht="15" thickBot="1" x14ac:dyDescent="0.4">
      <c r="A55" s="5">
        <v>43281</v>
      </c>
      <c r="B55" s="6">
        <v>2704.95</v>
      </c>
      <c r="C55" s="6">
        <v>2848.03</v>
      </c>
      <c r="D55" s="6">
        <v>2698.95</v>
      </c>
      <c r="E55" s="6">
        <v>2816.29</v>
      </c>
      <c r="F55" s="6">
        <v>2816.29</v>
      </c>
      <c r="G55" s="7">
        <v>64898300000</v>
      </c>
      <c r="H55" s="8">
        <f t="shared" si="0"/>
        <v>3.6021586465418753E-2</v>
      </c>
      <c r="I55" s="9"/>
    </row>
    <row r="56" spans="1:9" ht="15" thickBot="1" x14ac:dyDescent="0.4">
      <c r="A56" s="5">
        <v>43251</v>
      </c>
      <c r="B56" s="6">
        <v>2718.7</v>
      </c>
      <c r="C56" s="6">
        <v>2791.47</v>
      </c>
      <c r="D56" s="6">
        <v>2691.99</v>
      </c>
      <c r="E56" s="6">
        <v>2718.37</v>
      </c>
      <c r="F56" s="6">
        <v>2718.37</v>
      </c>
      <c r="G56" s="7">
        <v>77891360000</v>
      </c>
      <c r="H56" s="8">
        <f t="shared" si="0"/>
        <v>4.8424002040461378E-3</v>
      </c>
      <c r="I56" s="9"/>
    </row>
    <row r="57" spans="1:9" ht="15" thickBot="1" x14ac:dyDescent="0.4">
      <c r="A57" s="5">
        <v>43220</v>
      </c>
      <c r="B57" s="6">
        <v>2642.96</v>
      </c>
      <c r="C57" s="6">
        <v>2742.24</v>
      </c>
      <c r="D57" s="6">
        <v>2594.62</v>
      </c>
      <c r="E57" s="6">
        <v>2705.27</v>
      </c>
      <c r="F57" s="6">
        <v>2705.27</v>
      </c>
      <c r="G57" s="7">
        <v>76011820000</v>
      </c>
      <c r="H57" s="8">
        <f t="shared" si="0"/>
        <v>2.1608353316591389E-2</v>
      </c>
      <c r="I57" s="9"/>
    </row>
    <row r="58" spans="1:9" ht="15" thickBot="1" x14ac:dyDescent="0.4">
      <c r="A58" s="5">
        <v>43190</v>
      </c>
      <c r="B58" s="6">
        <v>2633.45</v>
      </c>
      <c r="C58" s="6">
        <v>2717.49</v>
      </c>
      <c r="D58" s="6">
        <v>2553.8000000000002</v>
      </c>
      <c r="E58" s="6">
        <v>2648.05</v>
      </c>
      <c r="F58" s="6">
        <v>2648.05</v>
      </c>
      <c r="G58" s="7">
        <v>70194700000</v>
      </c>
      <c r="H58" s="8">
        <f t="shared" si="0"/>
        <v>2.718801001185378E-3</v>
      </c>
      <c r="I58" s="9"/>
    </row>
    <row r="59" spans="1:9" ht="15" thickBot="1" x14ac:dyDescent="0.4">
      <c r="A59" s="5">
        <v>43160</v>
      </c>
      <c r="B59" s="6">
        <v>2715.22</v>
      </c>
      <c r="C59" s="6">
        <v>2801.9</v>
      </c>
      <c r="D59" s="6">
        <v>2585.89</v>
      </c>
      <c r="E59" s="6">
        <v>2640.87</v>
      </c>
      <c r="F59" s="6">
        <v>2640.87</v>
      </c>
      <c r="G59" s="7">
        <v>76803890000</v>
      </c>
      <c r="H59" s="8">
        <f t="shared" si="0"/>
        <v>-2.6884513768364315E-2</v>
      </c>
      <c r="I59" s="9"/>
    </row>
    <row r="60" spans="1:9" ht="15" thickBot="1" x14ac:dyDescent="0.4">
      <c r="A60" s="5">
        <v>43132</v>
      </c>
      <c r="B60" s="6">
        <v>2816.45</v>
      </c>
      <c r="C60" s="6">
        <v>2835.96</v>
      </c>
      <c r="D60" s="6">
        <v>2532.69</v>
      </c>
      <c r="E60" s="6">
        <v>2713.83</v>
      </c>
      <c r="F60" s="6">
        <v>2713.83</v>
      </c>
      <c r="G60" s="7">
        <v>79933970000</v>
      </c>
      <c r="H60" s="8">
        <f t="shared" si="0"/>
        <v>-3.8947379604151844E-2</v>
      </c>
      <c r="I60" s="9"/>
    </row>
    <row r="61" spans="1:9" ht="15" thickBot="1" x14ac:dyDescent="0.4">
      <c r="A61" s="5">
        <v>43101</v>
      </c>
      <c r="B61" s="6">
        <v>2683.73</v>
      </c>
      <c r="C61" s="6">
        <v>2872.87</v>
      </c>
      <c r="D61" s="6">
        <v>2682.36</v>
      </c>
      <c r="E61" s="6">
        <v>2823.81</v>
      </c>
      <c r="F61" s="6">
        <v>2823.81</v>
      </c>
      <c r="G61" s="7">
        <v>77318690000</v>
      </c>
      <c r="H61" s="8">
        <f t="shared" si="0"/>
        <v>5.6178724645703726E-2</v>
      </c>
      <c r="I61" s="9"/>
    </row>
    <row r="62" spans="1:9" ht="15" thickBot="1" x14ac:dyDescent="0.4">
      <c r="A62" s="5">
        <v>43070</v>
      </c>
      <c r="B62" s="6">
        <v>2645.1</v>
      </c>
      <c r="C62" s="6">
        <v>2694.97</v>
      </c>
      <c r="D62" s="6">
        <v>2605.52</v>
      </c>
      <c r="E62" s="6">
        <v>2673.61</v>
      </c>
      <c r="F62" s="6">
        <v>2673.61</v>
      </c>
      <c r="G62" s="7">
        <v>65531700000</v>
      </c>
      <c r="H62" s="8">
        <f t="shared" si="0"/>
        <v>9.8316198188534987E-3</v>
      </c>
      <c r="I62" s="9"/>
    </row>
    <row r="63" spans="1:9" ht="15" thickBot="1" x14ac:dyDescent="0.4">
      <c r="A63" s="5">
        <v>43039</v>
      </c>
      <c r="B63" s="6">
        <v>2583.21</v>
      </c>
      <c r="C63" s="6">
        <v>2657.74</v>
      </c>
      <c r="D63" s="6">
        <v>2557.4499999999998</v>
      </c>
      <c r="E63" s="6">
        <v>2647.58</v>
      </c>
      <c r="F63" s="6">
        <v>2647.58</v>
      </c>
      <c r="G63" s="7">
        <v>73416960000</v>
      </c>
      <c r="H63" s="8">
        <f t="shared" si="0"/>
        <v>2.8082601368405458E-2</v>
      </c>
      <c r="I63" s="9"/>
    </row>
    <row r="64" spans="1:9" ht="15" thickBot="1" x14ac:dyDescent="0.4">
      <c r="A64" s="5">
        <v>43008</v>
      </c>
      <c r="B64" s="6">
        <v>2521.1999999999998</v>
      </c>
      <c r="C64" s="6">
        <v>2582.98</v>
      </c>
      <c r="D64" s="6">
        <v>2520.4</v>
      </c>
      <c r="E64" s="6">
        <v>2575.2600000000002</v>
      </c>
      <c r="F64" s="6">
        <v>2575.2600000000002</v>
      </c>
      <c r="G64" s="7">
        <v>71088550000</v>
      </c>
      <c r="H64" s="8">
        <f t="shared" si="0"/>
        <v>2.2188174774546043E-2</v>
      </c>
      <c r="I64" s="9"/>
    </row>
    <row r="65" spans="1:9" ht="15" thickBot="1" x14ac:dyDescent="0.4">
      <c r="A65" s="5">
        <v>42978</v>
      </c>
      <c r="B65" s="6">
        <v>2474.42</v>
      </c>
      <c r="C65" s="6">
        <v>2519.44</v>
      </c>
      <c r="D65" s="6">
        <v>2446.5500000000002</v>
      </c>
      <c r="E65" s="6">
        <v>2519.36</v>
      </c>
      <c r="F65" s="6">
        <v>2519.36</v>
      </c>
      <c r="G65" s="7">
        <v>66624120000</v>
      </c>
      <c r="H65" s="8">
        <f t="shared" si="0"/>
        <v>1.9302894827342154E-2</v>
      </c>
      <c r="I65" s="9"/>
    </row>
    <row r="66" spans="1:9" ht="15" thickBot="1" x14ac:dyDescent="0.4">
      <c r="A66" s="5">
        <v>42947</v>
      </c>
      <c r="B66" s="6">
        <v>2477.1</v>
      </c>
      <c r="C66" s="6">
        <v>2490.87</v>
      </c>
      <c r="D66" s="6">
        <v>2417.35</v>
      </c>
      <c r="E66" s="6">
        <v>2471.65</v>
      </c>
      <c r="F66" s="6">
        <v>2471.65</v>
      </c>
      <c r="G66" s="7">
        <v>70784900000</v>
      </c>
      <c r="H66" s="8">
        <f t="shared" si="0"/>
        <v>5.4649232886694321E-4</v>
      </c>
      <c r="I66" s="9"/>
    </row>
    <row r="67" spans="1:9" ht="15" thickBot="1" x14ac:dyDescent="0.4">
      <c r="A67" s="5">
        <v>42916</v>
      </c>
      <c r="B67" s="6">
        <v>2431.39</v>
      </c>
      <c r="C67" s="6">
        <v>2484.04</v>
      </c>
      <c r="D67" s="6">
        <v>2407.6999999999998</v>
      </c>
      <c r="E67" s="6">
        <v>2470.3000000000002</v>
      </c>
      <c r="F67" s="6">
        <v>2470.3000000000002</v>
      </c>
      <c r="G67" s="7">
        <v>63348090000</v>
      </c>
      <c r="H67" s="8">
        <f t="shared" ref="H67:H130" si="1">(E67/E68)-1</f>
        <v>1.9348768883515444E-2</v>
      </c>
      <c r="I67" s="9"/>
    </row>
    <row r="68" spans="1:9" ht="15" thickBot="1" x14ac:dyDescent="0.4">
      <c r="A68" s="5">
        <v>42886</v>
      </c>
      <c r="B68" s="6">
        <v>2415.65</v>
      </c>
      <c r="C68" s="6">
        <v>2453.8200000000002</v>
      </c>
      <c r="D68" s="6">
        <v>2405.6999999999998</v>
      </c>
      <c r="E68" s="6">
        <v>2423.41</v>
      </c>
      <c r="F68" s="6">
        <v>2423.41</v>
      </c>
      <c r="G68" s="7">
        <v>81078810000</v>
      </c>
      <c r="H68" s="8">
        <f t="shared" si="1"/>
        <v>4.8138319927024664E-3</v>
      </c>
      <c r="I68" s="9"/>
    </row>
    <row r="69" spans="1:9" ht="15" thickBot="1" x14ac:dyDescent="0.4">
      <c r="A69" s="5">
        <v>42855</v>
      </c>
      <c r="B69" s="6">
        <v>2388.5</v>
      </c>
      <c r="C69" s="6">
        <v>2418.71</v>
      </c>
      <c r="D69" s="6">
        <v>2352.7199999999998</v>
      </c>
      <c r="E69" s="6">
        <v>2411.8000000000002</v>
      </c>
      <c r="F69" s="6">
        <v>2411.8000000000002</v>
      </c>
      <c r="G69" s="7">
        <v>79719460000</v>
      </c>
      <c r="H69" s="8">
        <f t="shared" si="1"/>
        <v>1.1576210049492719E-2</v>
      </c>
      <c r="I69" s="9"/>
    </row>
    <row r="70" spans="1:9" ht="15" thickBot="1" x14ac:dyDescent="0.4">
      <c r="A70" s="5">
        <v>42825</v>
      </c>
      <c r="B70" s="6">
        <v>2362.34</v>
      </c>
      <c r="C70" s="6">
        <v>2398.16</v>
      </c>
      <c r="D70" s="6">
        <v>2328.9499999999998</v>
      </c>
      <c r="E70" s="6">
        <v>2384.1999999999998</v>
      </c>
      <c r="F70" s="6">
        <v>2384.1999999999998</v>
      </c>
      <c r="G70" s="7">
        <v>65369860000</v>
      </c>
      <c r="H70" s="8">
        <f t="shared" si="1"/>
        <v>9.0912169025529899E-3</v>
      </c>
      <c r="I70" s="9"/>
    </row>
    <row r="71" spans="1:9" ht="15" thickBot="1" x14ac:dyDescent="0.4">
      <c r="A71" s="5">
        <v>42795</v>
      </c>
      <c r="B71" s="6">
        <v>2380.13</v>
      </c>
      <c r="C71" s="6">
        <v>2400.98</v>
      </c>
      <c r="D71" s="6">
        <v>2322.25</v>
      </c>
      <c r="E71" s="6">
        <v>2362.7199999999998</v>
      </c>
      <c r="F71" s="6">
        <v>2362.7199999999998</v>
      </c>
      <c r="G71" s="7">
        <v>81664010000</v>
      </c>
      <c r="H71" s="8">
        <f t="shared" si="1"/>
        <v>-3.8923017041514463E-4</v>
      </c>
      <c r="I71" s="9"/>
    </row>
    <row r="72" spans="1:9" ht="15" thickBot="1" x14ac:dyDescent="0.4">
      <c r="A72" s="5">
        <v>42767</v>
      </c>
      <c r="B72" s="6">
        <v>2285.59</v>
      </c>
      <c r="C72" s="6">
        <v>2371.54</v>
      </c>
      <c r="D72" s="6">
        <v>2271.65</v>
      </c>
      <c r="E72" s="6">
        <v>2363.64</v>
      </c>
      <c r="F72" s="6">
        <v>2363.64</v>
      </c>
      <c r="G72" s="7">
        <v>69260940000</v>
      </c>
      <c r="H72" s="8">
        <f t="shared" si="1"/>
        <v>3.7198260541408734E-2</v>
      </c>
      <c r="I72" s="9"/>
    </row>
    <row r="73" spans="1:9" ht="15" thickBot="1" x14ac:dyDescent="0.4">
      <c r="A73" s="5">
        <v>42736</v>
      </c>
      <c r="B73" s="6">
        <v>2251.5700000000002</v>
      </c>
      <c r="C73" s="6">
        <v>2300.9899999999998</v>
      </c>
      <c r="D73" s="6">
        <v>2245.13</v>
      </c>
      <c r="E73" s="6">
        <v>2278.87</v>
      </c>
      <c r="F73" s="6">
        <v>2278.87</v>
      </c>
      <c r="G73" s="7">
        <v>70576420000</v>
      </c>
      <c r="H73" s="8">
        <f t="shared" si="1"/>
        <v>1.7884341374735824E-2</v>
      </c>
      <c r="I73" s="9"/>
    </row>
    <row r="74" spans="1:9" ht="15" thickBot="1" x14ac:dyDescent="0.4">
      <c r="A74" s="5">
        <v>42705</v>
      </c>
      <c r="B74" s="6">
        <v>2200.17</v>
      </c>
      <c r="C74" s="6">
        <v>2277.5300000000002</v>
      </c>
      <c r="D74" s="6">
        <v>2187.44</v>
      </c>
      <c r="E74" s="6">
        <v>2238.83</v>
      </c>
      <c r="F74" s="6">
        <v>2238.83</v>
      </c>
      <c r="G74" s="7">
        <v>75344550000</v>
      </c>
      <c r="H74" s="8">
        <f t="shared" si="1"/>
        <v>1.8200754044233047E-2</v>
      </c>
      <c r="I74" s="9"/>
    </row>
    <row r="75" spans="1:9" ht="15" thickBot="1" x14ac:dyDescent="0.4">
      <c r="A75" s="5">
        <v>42674</v>
      </c>
      <c r="B75" s="6">
        <v>2128.6799999999998</v>
      </c>
      <c r="C75" s="6">
        <v>2214.1</v>
      </c>
      <c r="D75" s="6">
        <v>2083.79</v>
      </c>
      <c r="E75" s="6">
        <v>2198.81</v>
      </c>
      <c r="F75" s="6">
        <v>2198.81</v>
      </c>
      <c r="G75" s="7">
        <v>88445380000</v>
      </c>
      <c r="H75" s="8">
        <f t="shared" si="1"/>
        <v>3.4174446769983158E-2</v>
      </c>
      <c r="I75" s="9"/>
    </row>
    <row r="76" spans="1:9" ht="15" thickBot="1" x14ac:dyDescent="0.4">
      <c r="A76" s="5">
        <v>42643</v>
      </c>
      <c r="B76" s="6">
        <v>2164.33</v>
      </c>
      <c r="C76" s="6">
        <v>2169.6</v>
      </c>
      <c r="D76" s="6">
        <v>2114.7199999999998</v>
      </c>
      <c r="E76" s="6">
        <v>2126.15</v>
      </c>
      <c r="F76" s="6">
        <v>2126.15</v>
      </c>
      <c r="G76" s="7">
        <v>72915530000</v>
      </c>
      <c r="H76" s="8">
        <f t="shared" si="1"/>
        <v>-1.9425625037472249E-2</v>
      </c>
      <c r="I76" s="9"/>
    </row>
    <row r="77" spans="1:9" ht="15" thickBot="1" x14ac:dyDescent="0.4">
      <c r="A77" s="5">
        <v>42613</v>
      </c>
      <c r="B77" s="6">
        <v>2171.33</v>
      </c>
      <c r="C77" s="6">
        <v>2187.87</v>
      </c>
      <c r="D77" s="6">
        <v>2119.12</v>
      </c>
      <c r="E77" s="6">
        <v>2168.27</v>
      </c>
      <c r="F77" s="6">
        <v>2168.27</v>
      </c>
      <c r="G77" s="7">
        <v>77023620000</v>
      </c>
      <c r="H77" s="8">
        <f t="shared" si="1"/>
        <v>-1.2344825997834263E-3</v>
      </c>
      <c r="I77" s="9"/>
    </row>
    <row r="78" spans="1:9" ht="15" thickBot="1" x14ac:dyDescent="0.4">
      <c r="A78" s="5">
        <v>42582</v>
      </c>
      <c r="B78" s="6">
        <v>2173.15</v>
      </c>
      <c r="C78" s="6">
        <v>2193.81</v>
      </c>
      <c r="D78" s="6">
        <v>2147.58</v>
      </c>
      <c r="E78" s="6">
        <v>2170.9499999999998</v>
      </c>
      <c r="F78" s="6">
        <v>2170.9499999999998</v>
      </c>
      <c r="G78" s="7">
        <v>75610310000</v>
      </c>
      <c r="H78" s="8">
        <f t="shared" si="1"/>
        <v>-1.2191755612808164E-3</v>
      </c>
      <c r="I78" s="9"/>
    </row>
    <row r="79" spans="1:9" ht="15" thickBot="1" x14ac:dyDescent="0.4">
      <c r="A79" s="5">
        <v>42551</v>
      </c>
      <c r="B79" s="6">
        <v>2099.34</v>
      </c>
      <c r="C79" s="6">
        <v>2177.09</v>
      </c>
      <c r="D79" s="6">
        <v>2074.02</v>
      </c>
      <c r="E79" s="6">
        <v>2173.6</v>
      </c>
      <c r="F79" s="6">
        <v>2173.6</v>
      </c>
      <c r="G79" s="7">
        <v>69530250000</v>
      </c>
      <c r="H79" s="8">
        <f t="shared" si="1"/>
        <v>3.5609807228685897E-2</v>
      </c>
      <c r="I79" s="9"/>
    </row>
    <row r="80" spans="1:9" ht="15" thickBot="1" x14ac:dyDescent="0.4">
      <c r="A80" s="5">
        <v>42521</v>
      </c>
      <c r="B80" s="6">
        <v>2093.94</v>
      </c>
      <c r="C80" s="6">
        <v>2120.5500000000002</v>
      </c>
      <c r="D80" s="6">
        <v>1991.68</v>
      </c>
      <c r="E80" s="6">
        <v>2098.86</v>
      </c>
      <c r="F80" s="6">
        <v>2098.86</v>
      </c>
      <c r="G80" s="7">
        <v>86852700000</v>
      </c>
      <c r="H80" s="8">
        <f t="shared" si="1"/>
        <v>9.1084670593022388E-4</v>
      </c>
      <c r="I80" s="9"/>
    </row>
    <row r="81" spans="1:9" ht="15" thickBot="1" x14ac:dyDescent="0.4">
      <c r="A81" s="5">
        <v>42490</v>
      </c>
      <c r="B81" s="6">
        <v>2067.17</v>
      </c>
      <c r="C81" s="6">
        <v>2103.48</v>
      </c>
      <c r="D81" s="6">
        <v>2025.91</v>
      </c>
      <c r="E81" s="6">
        <v>2096.9499999999998</v>
      </c>
      <c r="F81" s="6">
        <v>2096.9499999999998</v>
      </c>
      <c r="G81" s="7">
        <v>78883600000</v>
      </c>
      <c r="H81" s="8">
        <f t="shared" si="1"/>
        <v>1.5324650171887777E-2</v>
      </c>
      <c r="I81" s="9"/>
    </row>
    <row r="82" spans="1:9" ht="15" thickBot="1" x14ac:dyDescent="0.4">
      <c r="A82" s="5">
        <v>42460</v>
      </c>
      <c r="B82" s="6">
        <v>2056.62</v>
      </c>
      <c r="C82" s="6">
        <v>2111.0500000000002</v>
      </c>
      <c r="D82" s="6">
        <v>2033.8</v>
      </c>
      <c r="E82" s="6">
        <v>2065.3000000000002</v>
      </c>
      <c r="F82" s="6">
        <v>2065.3000000000002</v>
      </c>
      <c r="G82" s="7">
        <v>81124990000</v>
      </c>
      <c r="H82" s="8">
        <f t="shared" si="1"/>
        <v>2.69936982337593E-3</v>
      </c>
      <c r="I82" s="9"/>
    </row>
    <row r="83" spans="1:9" ht="15" thickBot="1" x14ac:dyDescent="0.4">
      <c r="A83" s="5">
        <v>42430</v>
      </c>
      <c r="B83" s="6">
        <v>1937.09</v>
      </c>
      <c r="C83" s="6">
        <v>2072.21</v>
      </c>
      <c r="D83" s="6">
        <v>1937.09</v>
      </c>
      <c r="E83" s="6">
        <v>2059.7399999999998</v>
      </c>
      <c r="F83" s="6">
        <v>2059.7399999999998</v>
      </c>
      <c r="G83" s="7">
        <v>92639420000</v>
      </c>
      <c r="H83" s="8">
        <f t="shared" si="1"/>
        <v>6.5991108718941094E-2</v>
      </c>
      <c r="I83" s="9"/>
    </row>
    <row r="84" spans="1:9" ht="15" thickBot="1" x14ac:dyDescent="0.4">
      <c r="A84" s="5">
        <v>42401</v>
      </c>
      <c r="B84" s="6">
        <v>1936.94</v>
      </c>
      <c r="C84" s="6">
        <v>1962.96</v>
      </c>
      <c r="D84" s="6">
        <v>1810.1</v>
      </c>
      <c r="E84" s="6">
        <v>1932.23</v>
      </c>
      <c r="F84" s="6">
        <v>1932.23</v>
      </c>
      <c r="G84" s="7">
        <v>93049560000</v>
      </c>
      <c r="H84" s="8">
        <f t="shared" si="1"/>
        <v>-4.1283552550199776E-3</v>
      </c>
      <c r="I84" s="9"/>
    </row>
    <row r="85" spans="1:9" ht="15" thickBot="1" x14ac:dyDescent="0.4">
      <c r="A85" s="5">
        <v>42370</v>
      </c>
      <c r="B85" s="6">
        <v>2038.2</v>
      </c>
      <c r="C85" s="6">
        <v>2038.2</v>
      </c>
      <c r="D85" s="6">
        <v>1812.29</v>
      </c>
      <c r="E85" s="6">
        <v>1940.24</v>
      </c>
      <c r="F85" s="6">
        <v>1940.24</v>
      </c>
      <c r="G85" s="7">
        <v>92409770000</v>
      </c>
      <c r="H85" s="8">
        <f t="shared" si="1"/>
        <v>-5.0735344481736222E-2</v>
      </c>
      <c r="I85" s="9"/>
    </row>
    <row r="86" spans="1:9" ht="15" thickBot="1" x14ac:dyDescent="0.4">
      <c r="A86" s="5">
        <v>42339</v>
      </c>
      <c r="B86" s="6">
        <v>2082.9299999999998</v>
      </c>
      <c r="C86" s="6">
        <v>2104.27</v>
      </c>
      <c r="D86" s="6">
        <v>1993.26</v>
      </c>
      <c r="E86" s="6">
        <v>2043.94</v>
      </c>
      <c r="F86" s="6">
        <v>2043.94</v>
      </c>
      <c r="G86" s="7">
        <v>83649260000</v>
      </c>
      <c r="H86" s="8">
        <f t="shared" si="1"/>
        <v>-1.7530198374358763E-2</v>
      </c>
      <c r="I86" s="9"/>
    </row>
    <row r="87" spans="1:9" ht="15" thickBot="1" x14ac:dyDescent="0.4">
      <c r="A87" s="5">
        <v>42308</v>
      </c>
      <c r="B87" s="6">
        <v>2080.7600000000002</v>
      </c>
      <c r="C87" s="6">
        <v>2116.48</v>
      </c>
      <c r="D87" s="6">
        <v>2019.39</v>
      </c>
      <c r="E87" s="6">
        <v>2080.41</v>
      </c>
      <c r="F87" s="6">
        <v>2080.41</v>
      </c>
      <c r="G87" s="7">
        <v>75943590000</v>
      </c>
      <c r="H87" s="8">
        <f t="shared" si="1"/>
        <v>5.0496306555847248E-4</v>
      </c>
      <c r="I87" s="9"/>
    </row>
    <row r="88" spans="1:9" ht="15" thickBot="1" x14ac:dyDescent="0.4">
      <c r="A88" s="5">
        <v>42277</v>
      </c>
      <c r="B88" s="6">
        <v>1919.65</v>
      </c>
      <c r="C88" s="6">
        <v>2094.3200000000002</v>
      </c>
      <c r="D88" s="6">
        <v>1893.7</v>
      </c>
      <c r="E88" s="6">
        <v>2079.36</v>
      </c>
      <c r="F88" s="6">
        <v>2079.36</v>
      </c>
      <c r="G88" s="7">
        <v>85844900000</v>
      </c>
      <c r="H88" s="8">
        <f t="shared" si="1"/>
        <v>8.2983078389400333E-2</v>
      </c>
      <c r="I88" s="9"/>
    </row>
    <row r="89" spans="1:9" ht="15" thickBot="1" x14ac:dyDescent="0.4">
      <c r="A89" s="5">
        <v>42247</v>
      </c>
      <c r="B89" s="6">
        <v>1970.09</v>
      </c>
      <c r="C89" s="6">
        <v>2020.86</v>
      </c>
      <c r="D89" s="6">
        <v>1871.91</v>
      </c>
      <c r="E89" s="6">
        <v>1920.03</v>
      </c>
      <c r="F89" s="6">
        <v>1920.03</v>
      </c>
      <c r="G89" s="7">
        <v>79989370000</v>
      </c>
      <c r="H89" s="8">
        <f t="shared" si="1"/>
        <v>-2.6442819620927094E-2</v>
      </c>
      <c r="I89" s="9"/>
    </row>
    <row r="90" spans="1:9" ht="15" thickBot="1" x14ac:dyDescent="0.4">
      <c r="A90" s="5">
        <v>42216</v>
      </c>
      <c r="B90" s="6">
        <v>2104.4899999999998</v>
      </c>
      <c r="C90" s="6">
        <v>2112.66</v>
      </c>
      <c r="D90" s="6">
        <v>1867.01</v>
      </c>
      <c r="E90" s="6">
        <v>1972.18</v>
      </c>
      <c r="F90" s="6">
        <v>1972.18</v>
      </c>
      <c r="G90" s="7">
        <v>84626790000</v>
      </c>
      <c r="H90" s="8">
        <f t="shared" si="1"/>
        <v>-6.258080462392579E-2</v>
      </c>
      <c r="I90" s="9"/>
    </row>
    <row r="91" spans="1:9" ht="15" thickBot="1" x14ac:dyDescent="0.4">
      <c r="A91" s="5">
        <v>42185</v>
      </c>
      <c r="B91" s="6">
        <v>2067</v>
      </c>
      <c r="C91" s="6">
        <v>2132.8200000000002</v>
      </c>
      <c r="D91" s="6">
        <v>2044.02</v>
      </c>
      <c r="E91" s="6">
        <v>2103.84</v>
      </c>
      <c r="F91" s="6">
        <v>2103.84</v>
      </c>
      <c r="G91" s="7">
        <v>77920590000</v>
      </c>
      <c r="H91" s="8">
        <f t="shared" si="1"/>
        <v>1.9742039930008559E-2</v>
      </c>
      <c r="I91" s="9"/>
    </row>
    <row r="92" spans="1:9" ht="15" thickBot="1" x14ac:dyDescent="0.4">
      <c r="A92" s="5">
        <v>42155</v>
      </c>
      <c r="B92" s="6">
        <v>2108.64</v>
      </c>
      <c r="C92" s="6">
        <v>2129.87</v>
      </c>
      <c r="D92" s="6">
        <v>2056.3200000000002</v>
      </c>
      <c r="E92" s="6">
        <v>2063.11</v>
      </c>
      <c r="F92" s="6">
        <v>2063.11</v>
      </c>
      <c r="G92" s="7">
        <v>73213980000</v>
      </c>
      <c r="H92" s="8">
        <f t="shared" si="1"/>
        <v>-2.10117728564716E-2</v>
      </c>
      <c r="I92" s="9"/>
    </row>
    <row r="93" spans="1:9" ht="15" thickBot="1" x14ac:dyDescent="0.4">
      <c r="A93" s="5">
        <v>42124</v>
      </c>
      <c r="B93" s="6">
        <v>2087.38</v>
      </c>
      <c r="C93" s="6">
        <v>2134.7199999999998</v>
      </c>
      <c r="D93" s="6">
        <v>2067.9299999999998</v>
      </c>
      <c r="E93" s="6">
        <v>2107.39</v>
      </c>
      <c r="F93" s="6">
        <v>2107.39</v>
      </c>
      <c r="G93" s="7">
        <v>65187730000</v>
      </c>
      <c r="H93" s="8">
        <f t="shared" si="1"/>
        <v>1.0491438545008114E-2</v>
      </c>
      <c r="I93" s="9"/>
    </row>
    <row r="94" spans="1:9" ht="15" thickBot="1" x14ac:dyDescent="0.4">
      <c r="A94" s="5">
        <v>42094</v>
      </c>
      <c r="B94" s="6">
        <v>2067.63</v>
      </c>
      <c r="C94" s="6">
        <v>2125.92</v>
      </c>
      <c r="D94" s="6">
        <v>2048.38</v>
      </c>
      <c r="E94" s="6">
        <v>2085.5100000000002</v>
      </c>
      <c r="F94" s="6">
        <v>2085.5100000000002</v>
      </c>
      <c r="G94" s="7">
        <v>72060940000</v>
      </c>
      <c r="H94" s="8">
        <f t="shared" si="1"/>
        <v>8.5207627098153882E-3</v>
      </c>
      <c r="I94" s="9"/>
    </row>
    <row r="95" spans="1:9" ht="15" thickBot="1" x14ac:dyDescent="0.4">
      <c r="A95" s="5">
        <v>42064</v>
      </c>
      <c r="B95" s="6">
        <v>2105.23</v>
      </c>
      <c r="C95" s="6">
        <v>2117.52</v>
      </c>
      <c r="D95" s="6">
        <v>2039.69</v>
      </c>
      <c r="E95" s="6">
        <v>2067.89</v>
      </c>
      <c r="F95" s="6">
        <v>2067.89</v>
      </c>
      <c r="G95" s="7">
        <v>76675850000</v>
      </c>
      <c r="H95" s="8">
        <f t="shared" si="1"/>
        <v>-1.7396056070325572E-2</v>
      </c>
      <c r="I95" s="9"/>
    </row>
    <row r="96" spans="1:9" ht="15" thickBot="1" x14ac:dyDescent="0.4">
      <c r="A96" s="5">
        <v>42036</v>
      </c>
      <c r="B96" s="6">
        <v>1996.67</v>
      </c>
      <c r="C96" s="6">
        <v>2119.59</v>
      </c>
      <c r="D96" s="6">
        <v>1980.9</v>
      </c>
      <c r="E96" s="6">
        <v>2104.5</v>
      </c>
      <c r="F96" s="6">
        <v>2104.5</v>
      </c>
      <c r="G96" s="7">
        <v>68775560000</v>
      </c>
      <c r="H96" s="8">
        <f t="shared" si="1"/>
        <v>5.4892505726845675E-2</v>
      </c>
      <c r="I96" s="9"/>
    </row>
    <row r="97" spans="1:9" ht="15" thickBot="1" x14ac:dyDescent="0.4">
      <c r="A97" s="5">
        <v>42005</v>
      </c>
      <c r="B97" s="6">
        <v>2058.9</v>
      </c>
      <c r="C97" s="6">
        <v>2072.36</v>
      </c>
      <c r="D97" s="6">
        <v>1988.12</v>
      </c>
      <c r="E97" s="6">
        <v>1994.99</v>
      </c>
      <c r="F97" s="6">
        <v>1994.99</v>
      </c>
      <c r="G97" s="7">
        <v>77330040000</v>
      </c>
      <c r="H97" s="8">
        <f t="shared" si="1"/>
        <v>-3.1040847054252363E-2</v>
      </c>
      <c r="I97" s="9"/>
    </row>
    <row r="98" spans="1:9" ht="15" thickBot="1" x14ac:dyDescent="0.4">
      <c r="A98" s="5">
        <v>41974</v>
      </c>
      <c r="B98" s="6">
        <v>2065.7800000000002</v>
      </c>
      <c r="C98" s="6">
        <v>2093.5500000000002</v>
      </c>
      <c r="D98" s="6">
        <v>1972.56</v>
      </c>
      <c r="E98" s="6">
        <v>2058.9</v>
      </c>
      <c r="F98" s="6">
        <v>2058.9</v>
      </c>
      <c r="G98" s="7">
        <v>80743820000</v>
      </c>
      <c r="H98" s="8">
        <f t="shared" si="1"/>
        <v>-4.1885120625277938E-3</v>
      </c>
      <c r="I98" s="9"/>
    </row>
    <row r="99" spans="1:9" ht="15" thickBot="1" x14ac:dyDescent="0.4">
      <c r="A99" s="5">
        <v>41943</v>
      </c>
      <c r="B99" s="6">
        <v>2018.21</v>
      </c>
      <c r="C99" s="6">
        <v>2075.7600000000002</v>
      </c>
      <c r="D99" s="6">
        <v>2001.01</v>
      </c>
      <c r="E99" s="6">
        <v>2067.56</v>
      </c>
      <c r="F99" s="6">
        <v>2067.56</v>
      </c>
      <c r="G99" s="7">
        <v>63600190000</v>
      </c>
      <c r="H99" s="8">
        <f t="shared" si="1"/>
        <v>2.4533584400783015E-2</v>
      </c>
      <c r="I99" s="9"/>
    </row>
    <row r="100" spans="1:9" ht="15" thickBot="1" x14ac:dyDescent="0.4">
      <c r="A100" s="5">
        <v>41912</v>
      </c>
      <c r="B100" s="6">
        <v>1971.44</v>
      </c>
      <c r="C100" s="6">
        <v>2018.19</v>
      </c>
      <c r="D100" s="6">
        <v>1820.66</v>
      </c>
      <c r="E100" s="6">
        <v>2018.05</v>
      </c>
      <c r="F100" s="6">
        <v>2018.05</v>
      </c>
      <c r="G100" s="7">
        <v>93714040000</v>
      </c>
      <c r="H100" s="8">
        <f t="shared" si="1"/>
        <v>2.3201456175308888E-2</v>
      </c>
      <c r="I100" s="9"/>
    </row>
    <row r="101" spans="1:9" ht="15" thickBot="1" x14ac:dyDescent="0.4">
      <c r="A101" s="5">
        <v>41882</v>
      </c>
      <c r="B101" s="6">
        <v>2004.07</v>
      </c>
      <c r="C101" s="6">
        <v>2019.26</v>
      </c>
      <c r="D101" s="6">
        <v>1964.04</v>
      </c>
      <c r="E101" s="6">
        <v>1972.29</v>
      </c>
      <c r="F101" s="6">
        <v>1972.29</v>
      </c>
      <c r="G101" s="7">
        <v>66706000000</v>
      </c>
      <c r="H101" s="8">
        <f t="shared" si="1"/>
        <v>-1.5513859147336717E-2</v>
      </c>
      <c r="I101" s="9"/>
    </row>
    <row r="102" spans="1:9" ht="15" thickBot="1" x14ac:dyDescent="0.4">
      <c r="A102" s="5">
        <v>41851</v>
      </c>
      <c r="B102" s="6">
        <v>1929.8</v>
      </c>
      <c r="C102" s="6">
        <v>2005.04</v>
      </c>
      <c r="D102" s="6">
        <v>1904.78</v>
      </c>
      <c r="E102" s="6">
        <v>2003.37</v>
      </c>
      <c r="F102" s="6">
        <v>2003.37</v>
      </c>
      <c r="G102" s="7">
        <v>58131140000</v>
      </c>
      <c r="H102" s="8">
        <f t="shared" si="1"/>
        <v>3.7655321727690261E-2</v>
      </c>
      <c r="I102" s="9"/>
    </row>
    <row r="103" spans="1:9" ht="15" thickBot="1" x14ac:dyDescent="0.4">
      <c r="A103" s="5">
        <v>41820</v>
      </c>
      <c r="B103" s="6">
        <v>1962.29</v>
      </c>
      <c r="C103" s="6">
        <v>1991.39</v>
      </c>
      <c r="D103" s="6">
        <v>1930.67</v>
      </c>
      <c r="E103" s="6">
        <v>1930.67</v>
      </c>
      <c r="F103" s="6">
        <v>1930.67</v>
      </c>
      <c r="G103" s="7">
        <v>66524690000</v>
      </c>
      <c r="H103" s="8">
        <f t="shared" si="1"/>
        <v>-1.5079863077291922E-2</v>
      </c>
      <c r="I103" s="9"/>
    </row>
    <row r="104" spans="1:9" ht="15" thickBot="1" x14ac:dyDescent="0.4">
      <c r="A104" s="5">
        <v>41790</v>
      </c>
      <c r="B104" s="6">
        <v>1923.87</v>
      </c>
      <c r="C104" s="6">
        <v>1968.17</v>
      </c>
      <c r="D104" s="6">
        <v>1915.98</v>
      </c>
      <c r="E104" s="6">
        <v>1960.23</v>
      </c>
      <c r="F104" s="6">
        <v>1960.23</v>
      </c>
      <c r="G104" s="7">
        <v>63283380000</v>
      </c>
      <c r="H104" s="8">
        <f t="shared" si="1"/>
        <v>1.9058313448431896E-2</v>
      </c>
      <c r="I104" s="9"/>
    </row>
    <row r="105" spans="1:9" ht="15" thickBot="1" x14ac:dyDescent="0.4">
      <c r="A105" s="5">
        <v>41759</v>
      </c>
      <c r="B105" s="6">
        <v>1884.39</v>
      </c>
      <c r="C105" s="6">
        <v>1924.03</v>
      </c>
      <c r="D105" s="6">
        <v>1859.79</v>
      </c>
      <c r="E105" s="6">
        <v>1923.57</v>
      </c>
      <c r="F105" s="6">
        <v>1923.57</v>
      </c>
      <c r="G105" s="7">
        <v>63623630000</v>
      </c>
      <c r="H105" s="8">
        <f t="shared" si="1"/>
        <v>2.1030282120013677E-2</v>
      </c>
      <c r="I105" s="9"/>
    </row>
    <row r="106" spans="1:9" ht="15" thickBot="1" x14ac:dyDescent="0.4">
      <c r="A106" s="5">
        <v>41729</v>
      </c>
      <c r="B106" s="6">
        <v>1873.96</v>
      </c>
      <c r="C106" s="6">
        <v>1897.28</v>
      </c>
      <c r="D106" s="6">
        <v>1814.36</v>
      </c>
      <c r="E106" s="6">
        <v>1883.95</v>
      </c>
      <c r="F106" s="6">
        <v>1883.95</v>
      </c>
      <c r="G106" s="7">
        <v>71595810000</v>
      </c>
      <c r="H106" s="8">
        <f t="shared" si="1"/>
        <v>6.2007968638175814E-3</v>
      </c>
      <c r="I106" s="9"/>
    </row>
    <row r="107" spans="1:9" ht="15" thickBot="1" x14ac:dyDescent="0.4">
      <c r="A107" s="5">
        <v>41699</v>
      </c>
      <c r="B107" s="6">
        <v>1857.68</v>
      </c>
      <c r="C107" s="6">
        <v>1883.97</v>
      </c>
      <c r="D107" s="6">
        <v>1834.44</v>
      </c>
      <c r="E107" s="6">
        <v>1872.34</v>
      </c>
      <c r="F107" s="6">
        <v>1872.34</v>
      </c>
      <c r="G107" s="7">
        <v>71885030000</v>
      </c>
      <c r="H107" s="8">
        <f t="shared" si="1"/>
        <v>6.9321573583585039E-3</v>
      </c>
      <c r="I107" s="9"/>
    </row>
    <row r="108" spans="1:9" ht="15" thickBot="1" x14ac:dyDescent="0.4">
      <c r="A108" s="5">
        <v>41671</v>
      </c>
      <c r="B108" s="6">
        <v>1782.68</v>
      </c>
      <c r="C108" s="6">
        <v>1867.92</v>
      </c>
      <c r="D108" s="6">
        <v>1737.92</v>
      </c>
      <c r="E108" s="6">
        <v>1859.45</v>
      </c>
      <c r="F108" s="6">
        <v>1859.45</v>
      </c>
      <c r="G108" s="7">
        <v>69725590000</v>
      </c>
      <c r="H108" s="8">
        <f t="shared" si="1"/>
        <v>4.3117037568930705E-2</v>
      </c>
      <c r="I108" s="9"/>
    </row>
    <row r="109" spans="1:9" ht="15" thickBot="1" x14ac:dyDescent="0.4">
      <c r="A109" s="5">
        <v>41640</v>
      </c>
      <c r="B109" s="6">
        <v>1845.86</v>
      </c>
      <c r="C109" s="6">
        <v>1850.84</v>
      </c>
      <c r="D109" s="6">
        <v>1770.45</v>
      </c>
      <c r="E109" s="6">
        <v>1782.59</v>
      </c>
      <c r="F109" s="6">
        <v>1782.59</v>
      </c>
      <c r="G109" s="7">
        <v>75871910000</v>
      </c>
      <c r="H109" s="8">
        <f t="shared" si="1"/>
        <v>-3.5582895107013734E-2</v>
      </c>
      <c r="I109" s="9"/>
    </row>
    <row r="110" spans="1:9" ht="15" thickBot="1" x14ac:dyDescent="0.4">
      <c r="A110" s="5">
        <v>41609</v>
      </c>
      <c r="B110" s="6">
        <v>1806.55</v>
      </c>
      <c r="C110" s="6">
        <v>1849.44</v>
      </c>
      <c r="D110" s="6">
        <v>1767.99</v>
      </c>
      <c r="E110" s="6">
        <v>1848.36</v>
      </c>
      <c r="F110" s="6">
        <v>1848.36</v>
      </c>
      <c r="G110" s="7">
        <v>64958820000</v>
      </c>
      <c r="H110" s="8">
        <f t="shared" si="1"/>
        <v>2.3562833299184183E-2</v>
      </c>
      <c r="I110" s="9"/>
    </row>
    <row r="111" spans="1:9" ht="15" thickBot="1" x14ac:dyDescent="0.4">
      <c r="A111" s="5">
        <v>41578</v>
      </c>
      <c r="B111" s="6">
        <v>1758.7</v>
      </c>
      <c r="C111" s="6">
        <v>1813.55</v>
      </c>
      <c r="D111" s="6">
        <v>1746.2</v>
      </c>
      <c r="E111" s="6">
        <v>1805.81</v>
      </c>
      <c r="F111" s="6">
        <v>1805.81</v>
      </c>
      <c r="G111" s="7">
        <v>63628190000</v>
      </c>
      <c r="H111" s="8">
        <f t="shared" si="1"/>
        <v>2.804946087194149E-2</v>
      </c>
      <c r="I111" s="9"/>
    </row>
    <row r="112" spans="1:9" ht="15" thickBot="1" x14ac:dyDescent="0.4">
      <c r="A112" s="5">
        <v>41547</v>
      </c>
      <c r="B112" s="6">
        <v>1682.41</v>
      </c>
      <c r="C112" s="6">
        <v>1775.22</v>
      </c>
      <c r="D112" s="6">
        <v>1646.47</v>
      </c>
      <c r="E112" s="6">
        <v>1756.54</v>
      </c>
      <c r="F112" s="6">
        <v>1756.54</v>
      </c>
      <c r="G112" s="7">
        <v>76647400000</v>
      </c>
      <c r="H112" s="8">
        <f t="shared" si="1"/>
        <v>4.4595759864410889E-2</v>
      </c>
      <c r="I112" s="9"/>
    </row>
    <row r="113" spans="1:9" ht="15" thickBot="1" x14ac:dyDescent="0.4">
      <c r="A113" s="5">
        <v>41517</v>
      </c>
      <c r="B113" s="6">
        <v>1635.95</v>
      </c>
      <c r="C113" s="6">
        <v>1729.86</v>
      </c>
      <c r="D113" s="6">
        <v>1633.41</v>
      </c>
      <c r="E113" s="6">
        <v>1681.55</v>
      </c>
      <c r="F113" s="6">
        <v>1681.55</v>
      </c>
      <c r="G113" s="7">
        <v>66174410000</v>
      </c>
      <c r="H113" s="8">
        <f t="shared" si="1"/>
        <v>2.9749474883188354E-2</v>
      </c>
      <c r="I113" s="9"/>
    </row>
    <row r="114" spans="1:9" ht="15" thickBot="1" x14ac:dyDescent="0.4">
      <c r="A114" s="5">
        <v>41486</v>
      </c>
      <c r="B114" s="6">
        <v>1689.42</v>
      </c>
      <c r="C114" s="6">
        <v>1709.67</v>
      </c>
      <c r="D114" s="6">
        <v>1627.47</v>
      </c>
      <c r="E114" s="6">
        <v>1632.97</v>
      </c>
      <c r="F114" s="6">
        <v>1632.97</v>
      </c>
      <c r="G114" s="7">
        <v>64802810000</v>
      </c>
      <c r="H114" s="8">
        <f t="shared" si="1"/>
        <v>-3.1298013323604601E-2</v>
      </c>
      <c r="I114" s="9"/>
    </row>
    <row r="115" spans="1:9" ht="15" thickBot="1" x14ac:dyDescent="0.4">
      <c r="A115" s="5">
        <v>41455</v>
      </c>
      <c r="B115" s="6">
        <v>1609.78</v>
      </c>
      <c r="C115" s="6">
        <v>1698.78</v>
      </c>
      <c r="D115" s="6">
        <v>1604.57</v>
      </c>
      <c r="E115" s="6">
        <v>1685.73</v>
      </c>
      <c r="F115" s="6">
        <v>1685.73</v>
      </c>
      <c r="G115" s="7">
        <v>68106820000</v>
      </c>
      <c r="H115" s="8">
        <f t="shared" si="1"/>
        <v>4.9462111213487203E-2</v>
      </c>
      <c r="I115" s="9"/>
    </row>
    <row r="116" spans="1:9" ht="15" thickBot="1" x14ac:dyDescent="0.4">
      <c r="A116" s="5">
        <v>41425</v>
      </c>
      <c r="B116" s="6">
        <v>1631.71</v>
      </c>
      <c r="C116" s="6">
        <v>1654.19</v>
      </c>
      <c r="D116" s="6">
        <v>1560.33</v>
      </c>
      <c r="E116" s="6">
        <v>1606.28</v>
      </c>
      <c r="F116" s="6">
        <v>1606.28</v>
      </c>
      <c r="G116" s="7">
        <v>74946790000</v>
      </c>
      <c r="H116" s="8">
        <f t="shared" si="1"/>
        <v>-1.499932545960736E-2</v>
      </c>
      <c r="I116" s="9"/>
    </row>
    <row r="117" spans="1:9" ht="15" thickBot="1" x14ac:dyDescent="0.4">
      <c r="A117" s="5">
        <v>41394</v>
      </c>
      <c r="B117" s="6">
        <v>1597.55</v>
      </c>
      <c r="C117" s="6">
        <v>1687.18</v>
      </c>
      <c r="D117" s="6">
        <v>1581.28</v>
      </c>
      <c r="E117" s="6">
        <v>1630.74</v>
      </c>
      <c r="F117" s="6">
        <v>1630.74</v>
      </c>
      <c r="G117" s="7">
        <v>76447250000</v>
      </c>
      <c r="H117" s="8">
        <f t="shared" si="1"/>
        <v>2.0762783477406455E-2</v>
      </c>
      <c r="I117" s="9"/>
    </row>
    <row r="118" spans="1:9" ht="15" thickBot="1" x14ac:dyDescent="0.4">
      <c r="A118" s="5">
        <v>41364</v>
      </c>
      <c r="B118" s="6">
        <v>1569.18</v>
      </c>
      <c r="C118" s="6">
        <v>1597.57</v>
      </c>
      <c r="D118" s="6">
        <v>1536.03</v>
      </c>
      <c r="E118" s="6">
        <v>1597.57</v>
      </c>
      <c r="F118" s="6">
        <v>1597.57</v>
      </c>
      <c r="G118" s="7">
        <v>77098000000</v>
      </c>
      <c r="H118" s="8">
        <f t="shared" si="1"/>
        <v>1.8085763992887971E-2</v>
      </c>
      <c r="I118" s="9"/>
    </row>
    <row r="119" spans="1:9" ht="15" thickBot="1" x14ac:dyDescent="0.4">
      <c r="A119" s="5">
        <v>41334</v>
      </c>
      <c r="B119" s="6">
        <v>1514.68</v>
      </c>
      <c r="C119" s="6">
        <v>1570.28</v>
      </c>
      <c r="D119" s="6">
        <v>1501.48</v>
      </c>
      <c r="E119" s="6">
        <v>1569.19</v>
      </c>
      <c r="F119" s="6">
        <v>1569.19</v>
      </c>
      <c r="G119" s="7">
        <v>68527110000</v>
      </c>
      <c r="H119" s="8">
        <f t="shared" si="1"/>
        <v>3.5987799403174314E-2</v>
      </c>
      <c r="I119" s="9"/>
    </row>
    <row r="120" spans="1:9" ht="15" thickBot="1" x14ac:dyDescent="0.4">
      <c r="A120" s="5">
        <v>41306</v>
      </c>
      <c r="B120" s="6">
        <v>1498.11</v>
      </c>
      <c r="C120" s="6">
        <v>1530.94</v>
      </c>
      <c r="D120" s="6">
        <v>1485.01</v>
      </c>
      <c r="E120" s="6">
        <v>1514.68</v>
      </c>
      <c r="F120" s="6">
        <v>1514.68</v>
      </c>
      <c r="G120" s="7">
        <v>69273480000</v>
      </c>
      <c r="H120" s="8">
        <f t="shared" si="1"/>
        <v>1.1060603026480154E-2</v>
      </c>
      <c r="I120" s="9"/>
    </row>
    <row r="121" spans="1:9" ht="15" thickBot="1" x14ac:dyDescent="0.4">
      <c r="A121" s="5">
        <v>41275</v>
      </c>
      <c r="B121" s="6">
        <v>1426.19</v>
      </c>
      <c r="C121" s="6">
        <v>1509.94</v>
      </c>
      <c r="D121" s="6">
        <v>1426.19</v>
      </c>
      <c r="E121" s="6">
        <v>1498.11</v>
      </c>
      <c r="F121" s="6">
        <v>1498.11</v>
      </c>
      <c r="G121" s="7">
        <v>75848510000</v>
      </c>
      <c r="H121" s="8">
        <f t="shared" si="1"/>
        <v>5.0428063581991145E-2</v>
      </c>
      <c r="I121" s="9"/>
    </row>
    <row r="122" spans="1:9" ht="15" thickBot="1" x14ac:dyDescent="0.4">
      <c r="A122" s="5">
        <v>41244</v>
      </c>
      <c r="B122" s="6">
        <v>1416.34</v>
      </c>
      <c r="C122" s="6">
        <v>1448</v>
      </c>
      <c r="D122" s="6">
        <v>1398.11</v>
      </c>
      <c r="E122" s="6">
        <v>1426.19</v>
      </c>
      <c r="F122" s="6">
        <v>1426.19</v>
      </c>
      <c r="G122" s="7">
        <v>66388180000</v>
      </c>
      <c r="H122" s="8">
        <f t="shared" si="1"/>
        <v>7.0683105254980561E-3</v>
      </c>
      <c r="I122" s="9"/>
    </row>
    <row r="123" spans="1:9" ht="15" thickBot="1" x14ac:dyDescent="0.4">
      <c r="A123" s="5">
        <v>41213</v>
      </c>
      <c r="B123" s="6">
        <v>1412.2</v>
      </c>
      <c r="C123" s="6">
        <v>1434.27</v>
      </c>
      <c r="D123" s="6">
        <v>1343.35</v>
      </c>
      <c r="E123" s="6">
        <v>1416.18</v>
      </c>
      <c r="F123" s="6">
        <v>1416.18</v>
      </c>
      <c r="G123" s="7">
        <v>71489310000</v>
      </c>
      <c r="H123" s="8">
        <f t="shared" si="1"/>
        <v>2.8467029231815655E-3</v>
      </c>
      <c r="I123" s="9"/>
    </row>
    <row r="124" spans="1:9" ht="15" thickBot="1" x14ac:dyDescent="0.4">
      <c r="A124" s="5">
        <v>41182</v>
      </c>
      <c r="B124" s="6">
        <v>1440.9</v>
      </c>
      <c r="C124" s="6">
        <v>1470.96</v>
      </c>
      <c r="D124" s="6">
        <v>1403.28</v>
      </c>
      <c r="E124" s="6">
        <v>1412.16</v>
      </c>
      <c r="F124" s="6">
        <v>1412.16</v>
      </c>
      <c r="G124" s="7">
        <v>71752320000</v>
      </c>
      <c r="H124" s="8">
        <f t="shared" si="1"/>
        <v>-1.9789403541407791E-2</v>
      </c>
      <c r="I124" s="9"/>
    </row>
    <row r="125" spans="1:9" ht="15" thickBot="1" x14ac:dyDescent="0.4">
      <c r="A125" s="5">
        <v>41152</v>
      </c>
      <c r="B125" s="6">
        <v>1406.54</v>
      </c>
      <c r="C125" s="6">
        <v>1474.51</v>
      </c>
      <c r="D125" s="6">
        <v>1396.56</v>
      </c>
      <c r="E125" s="6">
        <v>1440.67</v>
      </c>
      <c r="F125" s="6">
        <v>1440.67</v>
      </c>
      <c r="G125" s="7">
        <v>69784280000</v>
      </c>
      <c r="H125" s="8">
        <f t="shared" si="1"/>
        <v>2.4236090375236552E-2</v>
      </c>
      <c r="I125" s="9"/>
    </row>
    <row r="126" spans="1:9" ht="15" thickBot="1" x14ac:dyDescent="0.4">
      <c r="A126" s="5">
        <v>41121</v>
      </c>
      <c r="B126" s="6">
        <v>1379.32</v>
      </c>
      <c r="C126" s="6">
        <v>1426.68</v>
      </c>
      <c r="D126" s="6">
        <v>1354.65</v>
      </c>
      <c r="E126" s="6">
        <v>1406.58</v>
      </c>
      <c r="F126" s="6">
        <v>1406.58</v>
      </c>
      <c r="G126" s="7">
        <v>70283810000</v>
      </c>
      <c r="H126" s="8">
        <f t="shared" si="1"/>
        <v>1.9763361656468303E-2</v>
      </c>
      <c r="I126" s="9"/>
    </row>
    <row r="127" spans="1:9" ht="15" thickBot="1" x14ac:dyDescent="0.4">
      <c r="A127" s="5">
        <v>41090</v>
      </c>
      <c r="B127" s="6">
        <v>1362.33</v>
      </c>
      <c r="C127" s="6">
        <v>1391.74</v>
      </c>
      <c r="D127" s="6">
        <v>1325.41</v>
      </c>
      <c r="E127" s="6">
        <v>1379.32</v>
      </c>
      <c r="F127" s="6">
        <v>1379.32</v>
      </c>
      <c r="G127" s="7">
        <v>73103810000</v>
      </c>
      <c r="H127" s="8">
        <f t="shared" si="1"/>
        <v>1.2597639043871345E-2</v>
      </c>
      <c r="I127" s="9"/>
    </row>
    <row r="128" spans="1:9" ht="15" thickBot="1" x14ac:dyDescent="0.4">
      <c r="A128" s="5">
        <v>41060</v>
      </c>
      <c r="B128" s="6">
        <v>1309.8699999999999</v>
      </c>
      <c r="C128" s="6">
        <v>1363.46</v>
      </c>
      <c r="D128" s="6">
        <v>1266.74</v>
      </c>
      <c r="E128" s="6">
        <v>1362.16</v>
      </c>
      <c r="F128" s="6">
        <v>1362.16</v>
      </c>
      <c r="G128" s="7">
        <v>81582440000</v>
      </c>
      <c r="H128" s="8">
        <f t="shared" si="1"/>
        <v>3.9554921279372435E-2</v>
      </c>
      <c r="I128" s="9"/>
    </row>
    <row r="129" spans="1:9" ht="15" thickBot="1" x14ac:dyDescent="0.4">
      <c r="A129" s="5">
        <v>41029</v>
      </c>
      <c r="B129" s="6">
        <v>1397.86</v>
      </c>
      <c r="C129" s="6">
        <v>1415.32</v>
      </c>
      <c r="D129" s="6">
        <v>1291.98</v>
      </c>
      <c r="E129" s="6">
        <v>1310.33</v>
      </c>
      <c r="F129" s="6">
        <v>1310.33</v>
      </c>
      <c r="G129" s="7">
        <v>86920490000</v>
      </c>
      <c r="H129" s="8">
        <f t="shared" si="1"/>
        <v>-6.2650671359386623E-2</v>
      </c>
      <c r="I129" s="9"/>
    </row>
    <row r="130" spans="1:9" ht="15" thickBot="1" x14ac:dyDescent="0.4">
      <c r="A130" s="5">
        <v>40999</v>
      </c>
      <c r="B130" s="6">
        <v>1408.47</v>
      </c>
      <c r="C130" s="6">
        <v>1422.38</v>
      </c>
      <c r="D130" s="6">
        <v>1357.38</v>
      </c>
      <c r="E130" s="6">
        <v>1397.91</v>
      </c>
      <c r="F130" s="6">
        <v>1397.91</v>
      </c>
      <c r="G130" s="7">
        <v>74761710000</v>
      </c>
      <c r="H130" s="8">
        <f t="shared" si="1"/>
        <v>-7.497497284287169E-3</v>
      </c>
      <c r="I130" s="9"/>
    </row>
    <row r="131" spans="1:9" ht="15" thickBot="1" x14ac:dyDescent="0.4">
      <c r="A131" s="5">
        <v>40969</v>
      </c>
      <c r="B131" s="6">
        <v>1365.9</v>
      </c>
      <c r="C131" s="6">
        <v>1419.15</v>
      </c>
      <c r="D131" s="6">
        <v>1340.03</v>
      </c>
      <c r="E131" s="6">
        <v>1408.47</v>
      </c>
      <c r="F131" s="6">
        <v>1408.47</v>
      </c>
      <c r="G131" s="7">
        <v>83899660000</v>
      </c>
      <c r="H131" s="8">
        <f t="shared" ref="H131:H194" si="2">(E131/E132)-1</f>
        <v>3.1332376545017748E-2</v>
      </c>
      <c r="I131" s="9"/>
    </row>
    <row r="132" spans="1:9" ht="15" thickBot="1" x14ac:dyDescent="0.4">
      <c r="A132" s="5">
        <v>40940</v>
      </c>
      <c r="B132" s="6">
        <v>1312.45</v>
      </c>
      <c r="C132" s="6">
        <v>1378.04</v>
      </c>
      <c r="D132" s="6">
        <v>1312.45</v>
      </c>
      <c r="E132" s="6">
        <v>1365.68</v>
      </c>
      <c r="F132" s="6">
        <v>1365.68</v>
      </c>
      <c r="G132" s="7">
        <v>78385710000</v>
      </c>
      <c r="H132" s="8">
        <f t="shared" si="2"/>
        <v>4.0589449943234213E-2</v>
      </c>
      <c r="I132" s="9"/>
    </row>
    <row r="133" spans="1:9" ht="15" thickBot="1" x14ac:dyDescent="0.4">
      <c r="A133" s="5">
        <v>40909</v>
      </c>
      <c r="B133" s="6">
        <v>1258.8599999999999</v>
      </c>
      <c r="C133" s="6">
        <v>1333.47</v>
      </c>
      <c r="D133" s="6">
        <v>1258.8599999999999</v>
      </c>
      <c r="E133" s="6">
        <v>1312.41</v>
      </c>
      <c r="F133" s="6">
        <v>1312.41</v>
      </c>
      <c r="G133" s="7">
        <v>79567560000</v>
      </c>
      <c r="H133" s="8">
        <f t="shared" si="2"/>
        <v>4.3583015267175673E-2</v>
      </c>
      <c r="I133" s="9"/>
    </row>
    <row r="134" spans="1:9" ht="15" thickBot="1" x14ac:dyDescent="0.4">
      <c r="A134" s="5">
        <v>40878</v>
      </c>
      <c r="B134" s="6">
        <v>1246.9100000000001</v>
      </c>
      <c r="C134" s="6">
        <v>1269.3699999999999</v>
      </c>
      <c r="D134" s="6">
        <v>1202.3699999999999</v>
      </c>
      <c r="E134" s="6">
        <v>1257.5999999999999</v>
      </c>
      <c r="F134" s="6">
        <v>1257.5999999999999</v>
      </c>
      <c r="G134" s="7">
        <v>74742430000</v>
      </c>
      <c r="H134" s="8">
        <f t="shared" si="2"/>
        <v>8.5327516520175006E-3</v>
      </c>
      <c r="I134" s="9"/>
    </row>
    <row r="135" spans="1:9" ht="15" thickBot="1" x14ac:dyDescent="0.4">
      <c r="A135" s="5">
        <v>40847</v>
      </c>
      <c r="B135" s="6">
        <v>1251</v>
      </c>
      <c r="C135" s="6">
        <v>1277.55</v>
      </c>
      <c r="D135" s="6">
        <v>1158.6600000000001</v>
      </c>
      <c r="E135" s="6">
        <v>1246.96</v>
      </c>
      <c r="F135" s="6">
        <v>1246.96</v>
      </c>
      <c r="G135" s="7">
        <v>84275050000</v>
      </c>
      <c r="H135" s="8">
        <f t="shared" si="2"/>
        <v>-5.0586451767333784E-3</v>
      </c>
      <c r="I135" s="9"/>
    </row>
    <row r="136" spans="1:9" ht="15" thickBot="1" x14ac:dyDescent="0.4">
      <c r="A136" s="5">
        <v>40816</v>
      </c>
      <c r="B136" s="6">
        <v>1131.21</v>
      </c>
      <c r="C136" s="6">
        <v>1292.6600000000001</v>
      </c>
      <c r="D136" s="6">
        <v>1074.77</v>
      </c>
      <c r="E136" s="6">
        <v>1253.3</v>
      </c>
      <c r="F136" s="6">
        <v>1253.3</v>
      </c>
      <c r="G136" s="7">
        <v>98063670000</v>
      </c>
      <c r="H136" s="8">
        <f t="shared" si="2"/>
        <v>0.10772303830584562</v>
      </c>
      <c r="I136" s="9"/>
    </row>
    <row r="137" spans="1:9" ht="15" thickBot="1" x14ac:dyDescent="0.4">
      <c r="A137" s="5">
        <v>40786</v>
      </c>
      <c r="B137" s="6">
        <v>1219.1199999999999</v>
      </c>
      <c r="C137" s="6">
        <v>1229.29</v>
      </c>
      <c r="D137" s="6">
        <v>1114.22</v>
      </c>
      <c r="E137" s="6">
        <v>1131.42</v>
      </c>
      <c r="F137" s="6">
        <v>1131.42</v>
      </c>
      <c r="G137" s="7">
        <v>102786820000</v>
      </c>
      <c r="H137" s="8">
        <f t="shared" si="2"/>
        <v>-7.1762012979021961E-2</v>
      </c>
      <c r="I137" s="9"/>
    </row>
    <row r="138" spans="1:9" ht="15" thickBot="1" x14ac:dyDescent="0.4">
      <c r="A138" s="5">
        <v>40755</v>
      </c>
      <c r="B138" s="6">
        <v>1292.5899999999999</v>
      </c>
      <c r="C138" s="6">
        <v>1307.3800000000001</v>
      </c>
      <c r="D138" s="6">
        <v>1101.54</v>
      </c>
      <c r="E138" s="6">
        <v>1218.8900000000001</v>
      </c>
      <c r="F138" s="6">
        <v>1218.8900000000001</v>
      </c>
      <c r="G138" s="7">
        <v>108419170000</v>
      </c>
      <c r="H138" s="8">
        <f t="shared" si="2"/>
        <v>-5.6791097904478782E-2</v>
      </c>
      <c r="I138" s="9"/>
    </row>
    <row r="139" spans="1:9" ht="15" thickBot="1" x14ac:dyDescent="0.4">
      <c r="A139" s="5">
        <v>40724</v>
      </c>
      <c r="B139" s="6">
        <v>1320.64</v>
      </c>
      <c r="C139" s="6">
        <v>1356.48</v>
      </c>
      <c r="D139" s="6">
        <v>1282.8599999999999</v>
      </c>
      <c r="E139" s="6">
        <v>1292.28</v>
      </c>
      <c r="F139" s="6">
        <v>1292.28</v>
      </c>
      <c r="G139" s="7">
        <v>81102170000</v>
      </c>
      <c r="H139" s="8">
        <f t="shared" si="2"/>
        <v>-2.1474436636782279E-2</v>
      </c>
      <c r="I139" s="9"/>
    </row>
    <row r="140" spans="1:9" ht="15" thickBot="1" x14ac:dyDescent="0.4">
      <c r="A140" s="5">
        <v>40694</v>
      </c>
      <c r="B140" s="6">
        <v>1345.2</v>
      </c>
      <c r="C140" s="6">
        <v>1345.2</v>
      </c>
      <c r="D140" s="6">
        <v>1258.07</v>
      </c>
      <c r="E140" s="6">
        <v>1320.64</v>
      </c>
      <c r="F140" s="6">
        <v>1320.64</v>
      </c>
      <c r="G140" s="7">
        <v>86122730000</v>
      </c>
      <c r="H140" s="8">
        <f t="shared" si="2"/>
        <v>-1.8257508177222714E-2</v>
      </c>
      <c r="I140" s="9"/>
    </row>
    <row r="141" spans="1:9" ht="15" thickBot="1" x14ac:dyDescent="0.4">
      <c r="A141" s="5">
        <v>40663</v>
      </c>
      <c r="B141" s="6">
        <v>1365.21</v>
      </c>
      <c r="C141" s="6">
        <v>1370.58</v>
      </c>
      <c r="D141" s="6">
        <v>1311.8</v>
      </c>
      <c r="E141" s="6">
        <v>1345.2</v>
      </c>
      <c r="F141" s="6">
        <v>1345.2</v>
      </c>
      <c r="G141" s="7">
        <v>81708980000</v>
      </c>
      <c r="H141" s="8">
        <f t="shared" si="2"/>
        <v>-1.350092768460176E-2</v>
      </c>
      <c r="I141" s="9"/>
    </row>
    <row r="142" spans="1:9" ht="15" thickBot="1" x14ac:dyDescent="0.4">
      <c r="A142" s="5">
        <v>40633</v>
      </c>
      <c r="B142" s="6">
        <v>1329.48</v>
      </c>
      <c r="C142" s="6">
        <v>1364.56</v>
      </c>
      <c r="D142" s="6">
        <v>1294.7</v>
      </c>
      <c r="E142" s="6">
        <v>1363.61</v>
      </c>
      <c r="F142" s="6">
        <v>1363.61</v>
      </c>
      <c r="G142" s="7">
        <v>77364810000</v>
      </c>
      <c r="H142" s="8">
        <f t="shared" si="2"/>
        <v>2.8495357625034856E-2</v>
      </c>
      <c r="I142" s="9"/>
    </row>
    <row r="143" spans="1:9" ht="15" thickBot="1" x14ac:dyDescent="0.4">
      <c r="A143" s="5">
        <v>40603</v>
      </c>
      <c r="B143" s="6">
        <v>1328.64</v>
      </c>
      <c r="C143" s="6">
        <v>1332.28</v>
      </c>
      <c r="D143" s="6">
        <v>1249.05</v>
      </c>
      <c r="E143" s="6">
        <v>1325.83</v>
      </c>
      <c r="F143" s="6">
        <v>1325.83</v>
      </c>
      <c r="G143" s="7">
        <v>89507640000</v>
      </c>
      <c r="H143" s="8">
        <f t="shared" si="2"/>
        <v>-1.0473018791158362E-3</v>
      </c>
      <c r="I143" s="9"/>
    </row>
    <row r="144" spans="1:9" ht="15" thickBot="1" x14ac:dyDescent="0.4">
      <c r="A144" s="5">
        <v>40575</v>
      </c>
      <c r="B144" s="6">
        <v>1289.1400000000001</v>
      </c>
      <c r="C144" s="6">
        <v>1344.07</v>
      </c>
      <c r="D144" s="6">
        <v>1289.1400000000001</v>
      </c>
      <c r="E144" s="6">
        <v>1327.22</v>
      </c>
      <c r="F144" s="6">
        <v>1327.22</v>
      </c>
      <c r="G144" s="7">
        <v>59223660000</v>
      </c>
      <c r="H144" s="8">
        <f t="shared" si="2"/>
        <v>3.1956582589494076E-2</v>
      </c>
      <c r="I144" s="9"/>
    </row>
    <row r="145" spans="1:9" ht="15" thickBot="1" x14ac:dyDescent="0.4">
      <c r="A145" s="5">
        <v>40544</v>
      </c>
      <c r="B145" s="6">
        <v>1257.6199999999999</v>
      </c>
      <c r="C145" s="6">
        <v>1302.67</v>
      </c>
      <c r="D145" s="6">
        <v>1257.6199999999999</v>
      </c>
      <c r="E145" s="6">
        <v>1286.1199999999999</v>
      </c>
      <c r="F145" s="6">
        <v>1286.1199999999999</v>
      </c>
      <c r="G145" s="7">
        <v>92164940000</v>
      </c>
      <c r="H145" s="8">
        <f t="shared" si="2"/>
        <v>2.2645590152984729E-2</v>
      </c>
      <c r="I145" s="9"/>
    </row>
    <row r="146" spans="1:9" ht="15" thickBot="1" x14ac:dyDescent="0.4">
      <c r="A146" s="5">
        <v>40513</v>
      </c>
      <c r="B146" s="6">
        <v>1186.5999999999999</v>
      </c>
      <c r="C146" s="6">
        <v>1262.5999999999999</v>
      </c>
      <c r="D146" s="6">
        <v>1186.5999999999999</v>
      </c>
      <c r="E146" s="6">
        <v>1257.6400000000001</v>
      </c>
      <c r="F146" s="6">
        <v>1257.6400000000001</v>
      </c>
      <c r="G146" s="7">
        <v>80984530000</v>
      </c>
      <c r="H146" s="8">
        <f t="shared" si="2"/>
        <v>6.5300072000338938E-2</v>
      </c>
      <c r="I146" s="9"/>
    </row>
    <row r="147" spans="1:9" ht="15" thickBot="1" x14ac:dyDescent="0.4">
      <c r="A147" s="5">
        <v>40482</v>
      </c>
      <c r="B147" s="6">
        <v>1185.71</v>
      </c>
      <c r="C147" s="6">
        <v>1227.08</v>
      </c>
      <c r="D147" s="6">
        <v>1173</v>
      </c>
      <c r="E147" s="6">
        <v>1180.55</v>
      </c>
      <c r="F147" s="6">
        <v>1180.55</v>
      </c>
      <c r="G147" s="7">
        <v>87151070000</v>
      </c>
      <c r="H147" s="8">
        <f t="shared" si="2"/>
        <v>-2.2902827780877377E-3</v>
      </c>
      <c r="I147" s="9"/>
    </row>
    <row r="148" spans="1:9" ht="15" thickBot="1" x14ac:dyDescent="0.4">
      <c r="A148" s="5">
        <v>40451</v>
      </c>
      <c r="B148" s="6">
        <v>1143.49</v>
      </c>
      <c r="C148" s="6">
        <v>1196.1400000000001</v>
      </c>
      <c r="D148" s="6">
        <v>1131.8699999999999</v>
      </c>
      <c r="E148" s="6">
        <v>1183.26</v>
      </c>
      <c r="F148" s="6">
        <v>1183.26</v>
      </c>
      <c r="G148" s="7">
        <v>89536270000</v>
      </c>
      <c r="H148" s="8">
        <f t="shared" si="2"/>
        <v>3.6855941114616098E-2</v>
      </c>
      <c r="I148" s="9"/>
    </row>
    <row r="149" spans="1:9" ht="15" thickBot="1" x14ac:dyDescent="0.4">
      <c r="A149" s="5">
        <v>40421</v>
      </c>
      <c r="B149" s="6">
        <v>1049.72</v>
      </c>
      <c r="C149" s="6">
        <v>1157.1600000000001</v>
      </c>
      <c r="D149" s="6">
        <v>1049.72</v>
      </c>
      <c r="E149" s="6">
        <v>1141.2</v>
      </c>
      <c r="F149" s="6">
        <v>1141.2</v>
      </c>
      <c r="G149" s="7">
        <v>79589450000</v>
      </c>
      <c r="H149" s="8">
        <f t="shared" si="2"/>
        <v>8.7551104037814742E-2</v>
      </c>
      <c r="I149" s="9"/>
    </row>
    <row r="150" spans="1:9" ht="15" thickBot="1" x14ac:dyDescent="0.4">
      <c r="A150" s="5">
        <v>40390</v>
      </c>
      <c r="B150" s="6">
        <v>1107.53</v>
      </c>
      <c r="C150" s="6">
        <v>1129.24</v>
      </c>
      <c r="D150" s="6">
        <v>1039.7</v>
      </c>
      <c r="E150" s="6">
        <v>1049.33</v>
      </c>
      <c r="F150" s="6">
        <v>1049.33</v>
      </c>
      <c r="G150" s="7">
        <v>85738250000</v>
      </c>
      <c r="H150" s="8">
        <f t="shared" si="2"/>
        <v>-4.7449164851125603E-2</v>
      </c>
      <c r="I150" s="9"/>
    </row>
    <row r="151" spans="1:9" ht="15" thickBot="1" x14ac:dyDescent="0.4">
      <c r="A151" s="5">
        <v>40359</v>
      </c>
      <c r="B151" s="6">
        <v>1031.0999999999999</v>
      </c>
      <c r="C151" s="6">
        <v>1120.95</v>
      </c>
      <c r="D151" s="6">
        <v>1010.91</v>
      </c>
      <c r="E151" s="6">
        <v>1101.5999999999999</v>
      </c>
      <c r="F151" s="6">
        <v>1101.5999999999999</v>
      </c>
      <c r="G151" s="7">
        <v>94778110000</v>
      </c>
      <c r="H151" s="8">
        <f t="shared" si="2"/>
        <v>6.8777832756061308E-2</v>
      </c>
      <c r="I151" s="9"/>
    </row>
    <row r="152" spans="1:9" ht="15" thickBot="1" x14ac:dyDescent="0.4">
      <c r="A152" s="5">
        <v>40329</v>
      </c>
      <c r="B152" s="6">
        <v>1087.3</v>
      </c>
      <c r="C152" s="6">
        <v>1131.23</v>
      </c>
      <c r="D152" s="6">
        <v>1028.33</v>
      </c>
      <c r="E152" s="6">
        <v>1030.71</v>
      </c>
      <c r="F152" s="6">
        <v>1030.71</v>
      </c>
      <c r="G152" s="7">
        <v>110106750000</v>
      </c>
      <c r="H152" s="8">
        <f t="shared" si="2"/>
        <v>-5.3882376699314394E-2</v>
      </c>
      <c r="I152" s="9"/>
    </row>
    <row r="153" spans="1:9" ht="15" thickBot="1" x14ac:dyDescent="0.4">
      <c r="A153" s="5">
        <v>40298</v>
      </c>
      <c r="B153" s="6">
        <v>1188.58</v>
      </c>
      <c r="C153" s="6">
        <v>1205.1300000000001</v>
      </c>
      <c r="D153" s="6">
        <v>1040.78</v>
      </c>
      <c r="E153" s="6">
        <v>1089.4100000000001</v>
      </c>
      <c r="F153" s="6">
        <v>1089.4100000000001</v>
      </c>
      <c r="G153" s="7">
        <v>127662780000</v>
      </c>
      <c r="H153" s="8">
        <f t="shared" si="2"/>
        <v>-8.1975916203894883E-2</v>
      </c>
      <c r="I153" s="9"/>
    </row>
    <row r="154" spans="1:9" ht="15" thickBot="1" x14ac:dyDescent="0.4">
      <c r="A154" s="5">
        <v>40268</v>
      </c>
      <c r="B154" s="6">
        <v>1171.23</v>
      </c>
      <c r="C154" s="6">
        <v>1219.8</v>
      </c>
      <c r="D154" s="6">
        <v>1170.69</v>
      </c>
      <c r="E154" s="6">
        <v>1186.69</v>
      </c>
      <c r="F154" s="6">
        <v>1186.69</v>
      </c>
      <c r="G154" s="7">
        <v>116741910000</v>
      </c>
      <c r="H154" s="8">
        <f t="shared" si="2"/>
        <v>1.4759327193589966E-2</v>
      </c>
      <c r="I154" s="9"/>
    </row>
    <row r="155" spans="1:9" ht="15" thickBot="1" x14ac:dyDescent="0.4">
      <c r="A155" s="5">
        <v>40238</v>
      </c>
      <c r="B155" s="6">
        <v>1105.3599999999999</v>
      </c>
      <c r="C155" s="6">
        <v>1180.69</v>
      </c>
      <c r="D155" s="6">
        <v>1105.3599999999999</v>
      </c>
      <c r="E155" s="6">
        <v>1169.43</v>
      </c>
      <c r="F155" s="6">
        <v>1169.43</v>
      </c>
      <c r="G155" s="7">
        <v>103683550000</v>
      </c>
      <c r="H155" s="8">
        <f t="shared" si="2"/>
        <v>5.8796367554255768E-2</v>
      </c>
      <c r="I155" s="9"/>
    </row>
    <row r="156" spans="1:9" ht="15" thickBot="1" x14ac:dyDescent="0.4">
      <c r="A156" s="5">
        <v>40210</v>
      </c>
      <c r="B156" s="6">
        <v>1073.8900000000001</v>
      </c>
      <c r="C156" s="6">
        <v>1112.42</v>
      </c>
      <c r="D156" s="6">
        <v>1044.5</v>
      </c>
      <c r="E156" s="6">
        <v>1104.49</v>
      </c>
      <c r="F156" s="6">
        <v>1104.49</v>
      </c>
      <c r="G156" s="7">
        <v>84561340000</v>
      </c>
      <c r="H156" s="8">
        <f t="shared" si="2"/>
        <v>2.8513693463827261E-2</v>
      </c>
      <c r="I156" s="9"/>
    </row>
    <row r="157" spans="1:9" ht="15" thickBot="1" x14ac:dyDescent="0.4">
      <c r="A157" s="5">
        <v>40179</v>
      </c>
      <c r="B157" s="6">
        <v>1116.56</v>
      </c>
      <c r="C157" s="6">
        <v>1150.45</v>
      </c>
      <c r="D157" s="6">
        <v>1071.5899999999999</v>
      </c>
      <c r="E157" s="6">
        <v>1073.8699999999999</v>
      </c>
      <c r="F157" s="6">
        <v>1073.8699999999999</v>
      </c>
      <c r="G157" s="7">
        <v>90947580000</v>
      </c>
      <c r="H157" s="8">
        <f t="shared" si="2"/>
        <v>-3.6974262397991176E-2</v>
      </c>
      <c r="I157" s="9"/>
    </row>
    <row r="158" spans="1:9" ht="15" thickBot="1" x14ac:dyDescent="0.4">
      <c r="A158" s="5">
        <v>40148</v>
      </c>
      <c r="B158" s="6">
        <v>1098.8900000000001</v>
      </c>
      <c r="C158" s="6">
        <v>1130.3800000000001</v>
      </c>
      <c r="D158" s="6">
        <v>1085.8900000000001</v>
      </c>
      <c r="E158" s="6">
        <v>1115.0999999999999</v>
      </c>
      <c r="F158" s="6">
        <v>1115.0999999999999</v>
      </c>
      <c r="G158" s="7">
        <v>89515330000</v>
      </c>
      <c r="H158" s="8">
        <f t="shared" si="2"/>
        <v>1.7770597738287375E-2</v>
      </c>
      <c r="I158" s="9"/>
    </row>
    <row r="159" spans="1:9" ht="15" thickBot="1" x14ac:dyDescent="0.4">
      <c r="A159" s="5">
        <v>40117</v>
      </c>
      <c r="B159" s="6">
        <v>1036.18</v>
      </c>
      <c r="C159" s="6">
        <v>1113.69</v>
      </c>
      <c r="D159" s="6">
        <v>1029.3800000000001</v>
      </c>
      <c r="E159" s="6">
        <v>1095.6300000000001</v>
      </c>
      <c r="F159" s="6">
        <v>1095.6300000000001</v>
      </c>
      <c r="G159" s="7">
        <v>84981530000</v>
      </c>
      <c r="H159" s="8">
        <f t="shared" si="2"/>
        <v>5.7363996950366314E-2</v>
      </c>
      <c r="I159" s="9"/>
    </row>
    <row r="160" spans="1:9" ht="15" thickBot="1" x14ac:dyDescent="0.4">
      <c r="A160" s="5">
        <v>40086</v>
      </c>
      <c r="B160" s="6">
        <v>1054.9100000000001</v>
      </c>
      <c r="C160" s="6">
        <v>1101.3599999999999</v>
      </c>
      <c r="D160" s="6">
        <v>1019.95</v>
      </c>
      <c r="E160" s="6">
        <v>1036.19</v>
      </c>
      <c r="F160" s="6">
        <v>1036.19</v>
      </c>
      <c r="G160" s="7">
        <v>113410990000</v>
      </c>
      <c r="H160" s="8">
        <f t="shared" si="2"/>
        <v>-1.9761985847807084E-2</v>
      </c>
      <c r="I160" s="9"/>
    </row>
    <row r="161" spans="1:9" ht="15" thickBot="1" x14ac:dyDescent="0.4">
      <c r="A161" s="5">
        <v>40056</v>
      </c>
      <c r="B161" s="6">
        <v>1019.52</v>
      </c>
      <c r="C161" s="6">
        <v>1080.1500000000001</v>
      </c>
      <c r="D161" s="10">
        <v>991.97</v>
      </c>
      <c r="E161" s="6">
        <v>1057.08</v>
      </c>
      <c r="F161" s="6">
        <v>1057.08</v>
      </c>
      <c r="G161" s="7">
        <v>112295490000</v>
      </c>
      <c r="H161" s="8">
        <f t="shared" si="2"/>
        <v>3.5723383825517763E-2</v>
      </c>
      <c r="I161" s="9"/>
    </row>
    <row r="162" spans="1:9" ht="15" thickBot="1" x14ac:dyDescent="0.4">
      <c r="A162" s="5">
        <v>40025</v>
      </c>
      <c r="B162" s="10">
        <v>990.22</v>
      </c>
      <c r="C162" s="6">
        <v>1039.47</v>
      </c>
      <c r="D162" s="10">
        <v>978.51</v>
      </c>
      <c r="E162" s="6">
        <v>1020.62</v>
      </c>
      <c r="F162" s="6">
        <v>1020.62</v>
      </c>
      <c r="G162" s="7">
        <v>116059270000</v>
      </c>
      <c r="H162" s="8">
        <f t="shared" si="2"/>
        <v>3.3560173370599911E-2</v>
      </c>
      <c r="I162" s="9"/>
    </row>
    <row r="163" spans="1:9" ht="15" thickBot="1" x14ac:dyDescent="0.4">
      <c r="A163" s="5">
        <v>39994</v>
      </c>
      <c r="B163" s="10">
        <v>920.82</v>
      </c>
      <c r="C163" s="10">
        <v>996.68</v>
      </c>
      <c r="D163" s="10">
        <v>869.32</v>
      </c>
      <c r="E163" s="10">
        <v>987.48</v>
      </c>
      <c r="F163" s="10">
        <v>987.48</v>
      </c>
      <c r="G163" s="7">
        <v>106635790000</v>
      </c>
      <c r="H163" s="8">
        <f t="shared" si="2"/>
        <v>7.4141756950789617E-2</v>
      </c>
      <c r="I163" s="9"/>
    </row>
    <row r="164" spans="1:9" ht="15" thickBot="1" x14ac:dyDescent="0.4">
      <c r="A164" s="5">
        <v>39964</v>
      </c>
      <c r="B164" s="10">
        <v>923.26</v>
      </c>
      <c r="C164" s="10">
        <v>956.23</v>
      </c>
      <c r="D164" s="10">
        <v>888.86</v>
      </c>
      <c r="E164" s="10">
        <v>919.32</v>
      </c>
      <c r="F164" s="10">
        <v>919.32</v>
      </c>
      <c r="G164" s="7">
        <v>112653150000</v>
      </c>
      <c r="H164" s="8">
        <f t="shared" si="2"/>
        <v>1.9583523728705643E-4</v>
      </c>
      <c r="I164" s="9"/>
    </row>
    <row r="165" spans="1:9" ht="15" thickBot="1" x14ac:dyDescent="0.4">
      <c r="A165" s="5">
        <v>39933</v>
      </c>
      <c r="B165" s="10">
        <v>872.74</v>
      </c>
      <c r="C165" s="10">
        <v>930.17</v>
      </c>
      <c r="D165" s="10">
        <v>866.1</v>
      </c>
      <c r="E165" s="10">
        <v>919.14</v>
      </c>
      <c r="F165" s="10">
        <v>919.14</v>
      </c>
      <c r="G165" s="7">
        <v>131614940000</v>
      </c>
      <c r="H165" s="8">
        <f t="shared" si="2"/>
        <v>5.3081426656431674E-2</v>
      </c>
      <c r="I165" s="9"/>
    </row>
    <row r="166" spans="1:9" ht="15" thickBot="1" x14ac:dyDescent="0.4">
      <c r="A166" s="5">
        <v>39903</v>
      </c>
      <c r="B166" s="10">
        <v>793.59</v>
      </c>
      <c r="C166" s="10">
        <v>888.7</v>
      </c>
      <c r="D166" s="10">
        <v>783.32</v>
      </c>
      <c r="E166" s="10">
        <v>872.81</v>
      </c>
      <c r="F166" s="10">
        <v>872.81</v>
      </c>
      <c r="G166" s="7">
        <v>138855320000</v>
      </c>
      <c r="H166" s="8">
        <f t="shared" si="2"/>
        <v>9.3925075513554779E-2</v>
      </c>
      <c r="I166" s="9"/>
    </row>
    <row r="167" spans="1:9" ht="15" thickBot="1" x14ac:dyDescent="0.4">
      <c r="A167" s="5">
        <v>39873</v>
      </c>
      <c r="B167" s="10">
        <v>729.57</v>
      </c>
      <c r="C167" s="10">
        <v>832.98</v>
      </c>
      <c r="D167" s="10">
        <v>666.79</v>
      </c>
      <c r="E167" s="10">
        <v>797.87</v>
      </c>
      <c r="F167" s="10">
        <v>797.87</v>
      </c>
      <c r="G167" s="7">
        <v>161843640000</v>
      </c>
      <c r="H167" s="8">
        <f t="shared" si="2"/>
        <v>8.5404508291501591E-2</v>
      </c>
      <c r="I167" s="9"/>
    </row>
    <row r="168" spans="1:9" ht="15" thickBot="1" x14ac:dyDescent="0.4">
      <c r="A168" s="5">
        <v>39845</v>
      </c>
      <c r="B168" s="10">
        <v>823.09</v>
      </c>
      <c r="C168" s="10">
        <v>875.01</v>
      </c>
      <c r="D168" s="10">
        <v>734.52</v>
      </c>
      <c r="E168" s="10">
        <v>735.09</v>
      </c>
      <c r="F168" s="10">
        <v>735.09</v>
      </c>
      <c r="G168" s="7">
        <v>124492210000</v>
      </c>
      <c r="H168" s="8">
        <f t="shared" si="2"/>
        <v>-0.10993122487528451</v>
      </c>
      <c r="I168" s="9"/>
    </row>
    <row r="169" spans="1:9" ht="15" thickBot="1" x14ac:dyDescent="0.4">
      <c r="A169" s="5">
        <v>39814</v>
      </c>
      <c r="B169" s="10">
        <v>902.99</v>
      </c>
      <c r="C169" s="10">
        <v>943.85</v>
      </c>
      <c r="D169" s="10">
        <v>804.3</v>
      </c>
      <c r="E169" s="10">
        <v>825.88</v>
      </c>
      <c r="F169" s="10">
        <v>825.88</v>
      </c>
      <c r="G169" s="7">
        <v>112090640000</v>
      </c>
      <c r="H169" s="8">
        <f t="shared" si="2"/>
        <v>-8.5657348463880401E-2</v>
      </c>
      <c r="I169" s="9"/>
    </row>
    <row r="170" spans="1:9" ht="15" thickBot="1" x14ac:dyDescent="0.4">
      <c r="A170" s="5">
        <v>39783</v>
      </c>
      <c r="B170" s="10">
        <v>888.61</v>
      </c>
      <c r="C170" s="10">
        <v>918.85</v>
      </c>
      <c r="D170" s="10">
        <v>815.69</v>
      </c>
      <c r="E170" s="10">
        <v>903.25</v>
      </c>
      <c r="F170" s="10">
        <v>903.25</v>
      </c>
      <c r="G170" s="7">
        <v>112884470000</v>
      </c>
      <c r="H170" s="8">
        <f t="shared" si="2"/>
        <v>7.8215656520574939E-3</v>
      </c>
      <c r="I170" s="9"/>
    </row>
    <row r="171" spans="1:9" ht="15" thickBot="1" x14ac:dyDescent="0.4">
      <c r="A171" s="5">
        <v>39752</v>
      </c>
      <c r="B171" s="10">
        <v>968.67</v>
      </c>
      <c r="C171" s="6">
        <v>1007.51</v>
      </c>
      <c r="D171" s="10">
        <v>741.02</v>
      </c>
      <c r="E171" s="10">
        <v>896.24</v>
      </c>
      <c r="F171" s="10">
        <v>896.24</v>
      </c>
      <c r="G171" s="7">
        <v>115660210000</v>
      </c>
      <c r="H171" s="8">
        <f t="shared" si="2"/>
        <v>-7.4849032258064496E-2</v>
      </c>
      <c r="I171" s="9"/>
    </row>
    <row r="172" spans="1:9" ht="15" thickBot="1" x14ac:dyDescent="0.4">
      <c r="A172" s="5">
        <v>39721</v>
      </c>
      <c r="B172" s="6">
        <v>1164.17</v>
      </c>
      <c r="C172" s="6">
        <v>1167.03</v>
      </c>
      <c r="D172" s="10">
        <v>839.8</v>
      </c>
      <c r="E172" s="10">
        <v>968.75</v>
      </c>
      <c r="F172" s="10">
        <v>968.75</v>
      </c>
      <c r="G172" s="7">
        <v>159823030000</v>
      </c>
      <c r="H172" s="8">
        <f t="shared" si="2"/>
        <v>-0.16942453444905514</v>
      </c>
      <c r="I172" s="9"/>
    </row>
    <row r="173" spans="1:9" ht="15" thickBot="1" x14ac:dyDescent="0.4">
      <c r="A173" s="5">
        <v>39691</v>
      </c>
      <c r="B173" s="6">
        <v>1287.83</v>
      </c>
      <c r="C173" s="6">
        <v>1303.04</v>
      </c>
      <c r="D173" s="6">
        <v>1106.42</v>
      </c>
      <c r="E173" s="6">
        <v>1166.3599999999999</v>
      </c>
      <c r="F173" s="6">
        <v>1166.3599999999999</v>
      </c>
      <c r="G173" s="7">
        <v>140007320000</v>
      </c>
      <c r="H173" s="8">
        <f t="shared" si="2"/>
        <v>-9.0791453271283018E-2</v>
      </c>
      <c r="I173" s="9"/>
    </row>
    <row r="174" spans="1:9" ht="15" thickBot="1" x14ac:dyDescent="0.4">
      <c r="A174" s="5">
        <v>39660</v>
      </c>
      <c r="B174" s="6">
        <v>1269.42</v>
      </c>
      <c r="C174" s="6">
        <v>1313.15</v>
      </c>
      <c r="D174" s="6">
        <v>1247.45</v>
      </c>
      <c r="E174" s="6">
        <v>1282.83</v>
      </c>
      <c r="F174" s="6">
        <v>1282.83</v>
      </c>
      <c r="G174" s="7">
        <v>86266010000</v>
      </c>
      <c r="H174" s="8">
        <f t="shared" si="2"/>
        <v>1.2190503242910378E-2</v>
      </c>
      <c r="I174" s="9"/>
    </row>
    <row r="175" spans="1:9" ht="15" thickBot="1" x14ac:dyDescent="0.4">
      <c r="A175" s="5">
        <v>39629</v>
      </c>
      <c r="B175" s="6">
        <v>1276.69</v>
      </c>
      <c r="C175" s="6">
        <v>1292.17</v>
      </c>
      <c r="D175" s="6">
        <v>1200.44</v>
      </c>
      <c r="E175" s="6">
        <v>1267.3800000000001</v>
      </c>
      <c r="F175" s="6">
        <v>1267.3800000000001</v>
      </c>
      <c r="G175" s="7">
        <v>124980570000</v>
      </c>
      <c r="H175" s="8">
        <f t="shared" si="2"/>
        <v>-9.8593749999998925E-3</v>
      </c>
      <c r="I175" s="9"/>
    </row>
    <row r="176" spans="1:9" ht="15" thickBot="1" x14ac:dyDescent="0.4">
      <c r="A176" s="5">
        <v>39599</v>
      </c>
      <c r="B176" s="6">
        <v>1399.62</v>
      </c>
      <c r="C176" s="6">
        <v>1404.05</v>
      </c>
      <c r="D176" s="6">
        <v>1272</v>
      </c>
      <c r="E176" s="6">
        <v>1280</v>
      </c>
      <c r="F176" s="6">
        <v>1280</v>
      </c>
      <c r="G176" s="7">
        <v>96614040000</v>
      </c>
      <c r="H176" s="8">
        <f t="shared" si="2"/>
        <v>-8.5962381639269392E-2</v>
      </c>
      <c r="I176" s="9"/>
    </row>
    <row r="177" spans="1:9" ht="15" thickBot="1" x14ac:dyDescent="0.4">
      <c r="A177" s="5">
        <v>39568</v>
      </c>
      <c r="B177" s="6">
        <v>1385.97</v>
      </c>
      <c r="C177" s="6">
        <v>1440.24</v>
      </c>
      <c r="D177" s="6">
        <v>1373.07</v>
      </c>
      <c r="E177" s="6">
        <v>1400.38</v>
      </c>
      <c r="F177" s="6">
        <v>1400.38</v>
      </c>
      <c r="G177" s="7">
        <v>80990480000</v>
      </c>
      <c r="H177" s="8">
        <f t="shared" si="2"/>
        <v>1.0674153248796614E-2</v>
      </c>
      <c r="I177" s="9"/>
    </row>
    <row r="178" spans="1:9" ht="15" thickBot="1" x14ac:dyDescent="0.4">
      <c r="A178" s="5">
        <v>39538</v>
      </c>
      <c r="B178" s="6">
        <v>1326.41</v>
      </c>
      <c r="C178" s="6">
        <v>1404.57</v>
      </c>
      <c r="D178" s="6">
        <v>1324.35</v>
      </c>
      <c r="E178" s="6">
        <v>1385.59</v>
      </c>
      <c r="F178" s="6">
        <v>1385.59</v>
      </c>
      <c r="G178" s="7">
        <v>85978630000</v>
      </c>
      <c r="H178" s="8">
        <f t="shared" si="2"/>
        <v>4.7546684811370588E-2</v>
      </c>
      <c r="I178" s="9"/>
    </row>
    <row r="179" spans="1:9" ht="15" thickBot="1" x14ac:dyDescent="0.4">
      <c r="A179" s="5">
        <v>39508</v>
      </c>
      <c r="B179" s="6">
        <v>1330.45</v>
      </c>
      <c r="C179" s="6">
        <v>1359.68</v>
      </c>
      <c r="D179" s="6">
        <v>1256.98</v>
      </c>
      <c r="E179" s="6">
        <v>1322.7</v>
      </c>
      <c r="F179" s="6">
        <v>1322.7</v>
      </c>
      <c r="G179" s="7">
        <v>93189170000</v>
      </c>
      <c r="H179" s="8">
        <f t="shared" si="2"/>
        <v>-5.9595830546433914E-3</v>
      </c>
      <c r="I179" s="9"/>
    </row>
    <row r="180" spans="1:9" ht="15" thickBot="1" x14ac:dyDescent="0.4">
      <c r="A180" s="5">
        <v>39479</v>
      </c>
      <c r="B180" s="6">
        <v>1378.6</v>
      </c>
      <c r="C180" s="6">
        <v>1396.02</v>
      </c>
      <c r="D180" s="6">
        <v>1316.75</v>
      </c>
      <c r="E180" s="6">
        <v>1330.63</v>
      </c>
      <c r="F180" s="6">
        <v>1330.63</v>
      </c>
      <c r="G180" s="7">
        <v>78536130000</v>
      </c>
      <c r="H180" s="8">
        <f t="shared" si="2"/>
        <v>-3.4761162090602316E-2</v>
      </c>
      <c r="I180" s="9"/>
    </row>
    <row r="181" spans="1:9" ht="15" thickBot="1" x14ac:dyDescent="0.4">
      <c r="A181" s="5">
        <v>39448</v>
      </c>
      <c r="B181" s="6">
        <v>1467.97</v>
      </c>
      <c r="C181" s="6">
        <v>1471.77</v>
      </c>
      <c r="D181" s="6">
        <v>1270.05</v>
      </c>
      <c r="E181" s="6">
        <v>1378.55</v>
      </c>
      <c r="F181" s="6">
        <v>1378.55</v>
      </c>
      <c r="G181" s="7">
        <v>98475340000</v>
      </c>
      <c r="H181" s="8">
        <f t="shared" si="2"/>
        <v>-6.1163474897164116E-2</v>
      </c>
      <c r="I181" s="9"/>
    </row>
    <row r="182" spans="1:9" ht="15" thickBot="1" x14ac:dyDescent="0.4">
      <c r="A182" s="5">
        <v>39417</v>
      </c>
      <c r="B182" s="6">
        <v>1479.63</v>
      </c>
      <c r="C182" s="6">
        <v>1523.57</v>
      </c>
      <c r="D182" s="6">
        <v>1435.65</v>
      </c>
      <c r="E182" s="6">
        <v>1468.36</v>
      </c>
      <c r="F182" s="6">
        <v>1468.36</v>
      </c>
      <c r="G182" s="7">
        <v>64821670000</v>
      </c>
      <c r="H182" s="8">
        <f t="shared" si="2"/>
        <v>-8.628488866683881E-3</v>
      </c>
      <c r="I182" s="9"/>
    </row>
    <row r="183" spans="1:9" ht="15" thickBot="1" x14ac:dyDescent="0.4">
      <c r="A183" s="5">
        <v>39386</v>
      </c>
      <c r="B183" s="6">
        <v>1545.79</v>
      </c>
      <c r="C183" s="6">
        <v>1545.79</v>
      </c>
      <c r="D183" s="6">
        <v>1406.1</v>
      </c>
      <c r="E183" s="6">
        <v>1481.14</v>
      </c>
      <c r="F183" s="6">
        <v>1481.14</v>
      </c>
      <c r="G183" s="7">
        <v>86246950000</v>
      </c>
      <c r="H183" s="8">
        <f t="shared" si="2"/>
        <v>-4.4043423821141348E-2</v>
      </c>
      <c r="I183" s="9"/>
    </row>
    <row r="184" spans="1:9" ht="15" thickBot="1" x14ac:dyDescent="0.4">
      <c r="A184" s="5">
        <v>39355</v>
      </c>
      <c r="B184" s="6">
        <v>1527.29</v>
      </c>
      <c r="C184" s="6">
        <v>1576.09</v>
      </c>
      <c r="D184" s="6">
        <v>1489.56</v>
      </c>
      <c r="E184" s="6">
        <v>1549.38</v>
      </c>
      <c r="F184" s="6">
        <v>1549.38</v>
      </c>
      <c r="G184" s="7">
        <v>76022580000</v>
      </c>
      <c r="H184" s="8">
        <f t="shared" si="2"/>
        <v>1.4822335025380884E-2</v>
      </c>
      <c r="I184" s="9"/>
    </row>
    <row r="185" spans="1:9" ht="15" thickBot="1" x14ac:dyDescent="0.4">
      <c r="A185" s="5">
        <v>39325</v>
      </c>
      <c r="B185" s="6">
        <v>1473.96</v>
      </c>
      <c r="C185" s="6">
        <v>1538.74</v>
      </c>
      <c r="D185" s="6">
        <v>1439.29</v>
      </c>
      <c r="E185" s="6">
        <v>1526.75</v>
      </c>
      <c r="F185" s="6">
        <v>1526.75</v>
      </c>
      <c r="G185" s="7">
        <v>57809700000</v>
      </c>
      <c r="H185" s="8">
        <f t="shared" si="2"/>
        <v>3.579400131615551E-2</v>
      </c>
      <c r="I185" s="9"/>
    </row>
    <row r="186" spans="1:9" ht="15" thickBot="1" x14ac:dyDescent="0.4">
      <c r="A186" s="5">
        <v>39294</v>
      </c>
      <c r="B186" s="6">
        <v>1455.18</v>
      </c>
      <c r="C186" s="6">
        <v>1503.89</v>
      </c>
      <c r="D186" s="6">
        <v>1370.6</v>
      </c>
      <c r="E186" s="6">
        <v>1473.99</v>
      </c>
      <c r="F186" s="6">
        <v>1473.99</v>
      </c>
      <c r="G186" s="7">
        <v>91381760000</v>
      </c>
      <c r="H186" s="8">
        <f t="shared" si="2"/>
        <v>1.2863592323073991E-2</v>
      </c>
      <c r="I186" s="9"/>
    </row>
    <row r="187" spans="1:9" ht="15" thickBot="1" x14ac:dyDescent="0.4">
      <c r="A187" s="5">
        <v>39263</v>
      </c>
      <c r="B187" s="6">
        <v>1504.66</v>
      </c>
      <c r="C187" s="6">
        <v>1555.9</v>
      </c>
      <c r="D187" s="6">
        <v>1454.25</v>
      </c>
      <c r="E187" s="6">
        <v>1455.27</v>
      </c>
      <c r="F187" s="6">
        <v>1455.27</v>
      </c>
      <c r="G187" s="7">
        <v>70337430000</v>
      </c>
      <c r="H187" s="8">
        <f t="shared" si="2"/>
        <v>-3.1981907074200899E-2</v>
      </c>
      <c r="I187" s="9"/>
    </row>
    <row r="188" spans="1:9" ht="15" thickBot="1" x14ac:dyDescent="0.4">
      <c r="A188" s="5">
        <v>39233</v>
      </c>
      <c r="B188" s="6">
        <v>1530.62</v>
      </c>
      <c r="C188" s="6">
        <v>1540.56</v>
      </c>
      <c r="D188" s="6">
        <v>1484.18</v>
      </c>
      <c r="E188" s="6">
        <v>1503.35</v>
      </c>
      <c r="F188" s="6">
        <v>1503.35</v>
      </c>
      <c r="G188" s="7">
        <v>65322800000</v>
      </c>
      <c r="H188" s="8">
        <f t="shared" si="2"/>
        <v>-1.7816309730697366E-2</v>
      </c>
      <c r="I188" s="9"/>
    </row>
    <row r="189" spans="1:9" ht="15" thickBot="1" x14ac:dyDescent="0.4">
      <c r="A189" s="5">
        <v>39202</v>
      </c>
      <c r="B189" s="6">
        <v>1482.37</v>
      </c>
      <c r="C189" s="6">
        <v>1535.56</v>
      </c>
      <c r="D189" s="6">
        <v>1476.7</v>
      </c>
      <c r="E189" s="6">
        <v>1530.62</v>
      </c>
      <c r="F189" s="6">
        <v>1530.62</v>
      </c>
      <c r="G189" s="7">
        <v>64958050000</v>
      </c>
      <c r="H189" s="8">
        <f t="shared" si="2"/>
        <v>3.2549228600146973E-2</v>
      </c>
      <c r="I189" s="9"/>
    </row>
    <row r="190" spans="1:9" ht="15" thickBot="1" x14ac:dyDescent="0.4">
      <c r="A190" s="5">
        <v>39172</v>
      </c>
      <c r="B190" s="6">
        <v>1420.83</v>
      </c>
      <c r="C190" s="6">
        <v>1498.02</v>
      </c>
      <c r="D190" s="6">
        <v>1416.37</v>
      </c>
      <c r="E190" s="6">
        <v>1482.37</v>
      </c>
      <c r="F190" s="6">
        <v>1482.37</v>
      </c>
      <c r="G190" s="7">
        <v>57032470000</v>
      </c>
      <c r="H190" s="8">
        <f t="shared" si="2"/>
        <v>4.3290683107413797E-2</v>
      </c>
      <c r="I190" s="9"/>
    </row>
    <row r="191" spans="1:9" ht="15" thickBot="1" x14ac:dyDescent="0.4">
      <c r="A191" s="5">
        <v>39142</v>
      </c>
      <c r="B191" s="6">
        <v>1406.8</v>
      </c>
      <c r="C191" s="6">
        <v>1438.89</v>
      </c>
      <c r="D191" s="6">
        <v>1363.98</v>
      </c>
      <c r="E191" s="6">
        <v>1420.86</v>
      </c>
      <c r="F191" s="6">
        <v>1420.86</v>
      </c>
      <c r="G191" s="7">
        <v>67622250000</v>
      </c>
      <c r="H191" s="8">
        <f t="shared" si="2"/>
        <v>9.9799547916576969E-3</v>
      </c>
      <c r="I191" s="9"/>
    </row>
    <row r="192" spans="1:9" ht="15" thickBot="1" x14ac:dyDescent="0.4">
      <c r="A192" s="5">
        <v>39114</v>
      </c>
      <c r="B192" s="6">
        <v>1437.9</v>
      </c>
      <c r="C192" s="6">
        <v>1461.57</v>
      </c>
      <c r="D192" s="6">
        <v>1389.42</v>
      </c>
      <c r="E192" s="6">
        <v>1406.82</v>
      </c>
      <c r="F192" s="6">
        <v>1406.82</v>
      </c>
      <c r="G192" s="7">
        <v>51844990000</v>
      </c>
      <c r="H192" s="8">
        <f t="shared" si="2"/>
        <v>-2.1846145288686225E-2</v>
      </c>
      <c r="I192" s="9"/>
    </row>
    <row r="193" spans="1:9" ht="15" thickBot="1" x14ac:dyDescent="0.4">
      <c r="A193" s="5">
        <v>39083</v>
      </c>
      <c r="B193" s="6">
        <v>1418.03</v>
      </c>
      <c r="C193" s="6">
        <v>1441.61</v>
      </c>
      <c r="D193" s="6">
        <v>1403.97</v>
      </c>
      <c r="E193" s="6">
        <v>1438.24</v>
      </c>
      <c r="F193" s="6">
        <v>1438.24</v>
      </c>
      <c r="G193" s="7">
        <v>56686200000</v>
      </c>
      <c r="H193" s="8">
        <f t="shared" si="2"/>
        <v>1.4059084819854739E-2</v>
      </c>
      <c r="I193" s="9"/>
    </row>
    <row r="194" spans="1:9" ht="15" thickBot="1" x14ac:dyDescent="0.4">
      <c r="A194" s="5">
        <v>39052</v>
      </c>
      <c r="B194" s="6">
        <v>1400.63</v>
      </c>
      <c r="C194" s="6">
        <v>1431.81</v>
      </c>
      <c r="D194" s="6">
        <v>1385.93</v>
      </c>
      <c r="E194" s="6">
        <v>1418.3</v>
      </c>
      <c r="F194" s="6">
        <v>1418.3</v>
      </c>
      <c r="G194" s="7">
        <v>47578780000</v>
      </c>
      <c r="H194" s="8">
        <f t="shared" si="2"/>
        <v>1.2615751483260995E-2</v>
      </c>
      <c r="I194" s="9"/>
    </row>
    <row r="195" spans="1:9" ht="15" thickBot="1" x14ac:dyDescent="0.4">
      <c r="A195" s="5">
        <v>39022</v>
      </c>
      <c r="B195" s="6">
        <v>1377.76</v>
      </c>
      <c r="C195" s="6">
        <v>1407.89</v>
      </c>
      <c r="D195" s="6">
        <v>1360.98</v>
      </c>
      <c r="E195" s="6">
        <v>1400.63</v>
      </c>
      <c r="F195" s="6">
        <v>1400.63</v>
      </c>
      <c r="G195" s="7">
        <v>55343930000</v>
      </c>
      <c r="H195" s="8">
        <f t="shared" ref="H195:H258" si="3">(E195/E196)-1</f>
        <v>1.6466609576614388E-2</v>
      </c>
      <c r="I195" s="9"/>
    </row>
    <row r="196" spans="1:9" ht="15" thickBot="1" x14ac:dyDescent="0.4">
      <c r="A196" s="5">
        <v>38990</v>
      </c>
      <c r="B196" s="6">
        <v>1335.82</v>
      </c>
      <c r="C196" s="6">
        <v>1389.45</v>
      </c>
      <c r="D196" s="6">
        <v>1327.1</v>
      </c>
      <c r="E196" s="6">
        <v>1377.94</v>
      </c>
      <c r="F196" s="6">
        <v>1377.94</v>
      </c>
      <c r="G196" s="7">
        <v>56793620000</v>
      </c>
      <c r="H196" s="8">
        <f t="shared" si="3"/>
        <v>3.1508028596025195E-2</v>
      </c>
      <c r="I196" s="9"/>
    </row>
    <row r="197" spans="1:9" ht="15" thickBot="1" x14ac:dyDescent="0.4">
      <c r="A197" s="5">
        <v>38960</v>
      </c>
      <c r="B197" s="6">
        <v>1303.8</v>
      </c>
      <c r="C197" s="6">
        <v>1340.28</v>
      </c>
      <c r="D197" s="6">
        <v>1290.93</v>
      </c>
      <c r="E197" s="6">
        <v>1335.85</v>
      </c>
      <c r="F197" s="6">
        <v>1335.85</v>
      </c>
      <c r="G197" s="7">
        <v>49001440000</v>
      </c>
      <c r="H197" s="8">
        <f t="shared" si="3"/>
        <v>2.4566274485741779E-2</v>
      </c>
      <c r="I197" s="9"/>
    </row>
    <row r="198" spans="1:9" ht="15" thickBot="1" x14ac:dyDescent="0.4">
      <c r="A198" s="5">
        <v>38929</v>
      </c>
      <c r="B198" s="6">
        <v>1278.53</v>
      </c>
      <c r="C198" s="6">
        <v>1306.74</v>
      </c>
      <c r="D198" s="6">
        <v>1261.3</v>
      </c>
      <c r="E198" s="6">
        <v>1303.82</v>
      </c>
      <c r="F198" s="6">
        <v>1303.82</v>
      </c>
      <c r="G198" s="7">
        <v>50485620000</v>
      </c>
      <c r="H198" s="8">
        <f t="shared" si="3"/>
        <v>2.1274262528785837E-2</v>
      </c>
      <c r="I198" s="9"/>
    </row>
    <row r="199" spans="1:9" ht="15" thickBot="1" x14ac:dyDescent="0.4">
      <c r="A199" s="5">
        <v>38898</v>
      </c>
      <c r="B199" s="6">
        <v>1270.06</v>
      </c>
      <c r="C199" s="6">
        <v>1280.42</v>
      </c>
      <c r="D199" s="6">
        <v>1224.54</v>
      </c>
      <c r="E199" s="6">
        <v>1276.6600000000001</v>
      </c>
      <c r="F199" s="6">
        <v>1276.6600000000001</v>
      </c>
      <c r="G199" s="7">
        <v>46348220000</v>
      </c>
      <c r="H199" s="8">
        <f t="shared" si="3"/>
        <v>5.0858132577547011E-3</v>
      </c>
      <c r="I199" s="9"/>
    </row>
    <row r="200" spans="1:9" ht="15" thickBot="1" x14ac:dyDescent="0.4">
      <c r="A200" s="5">
        <v>38868</v>
      </c>
      <c r="B200" s="6">
        <v>1270.05</v>
      </c>
      <c r="C200" s="6">
        <v>1290.68</v>
      </c>
      <c r="D200" s="6">
        <v>1219.29</v>
      </c>
      <c r="E200" s="6">
        <v>1270.2</v>
      </c>
      <c r="F200" s="6">
        <v>1270.2</v>
      </c>
      <c r="G200" s="7">
        <v>54873260000</v>
      </c>
      <c r="H200" s="8">
        <f t="shared" si="3"/>
        <v>8.6608035651192239E-5</v>
      </c>
      <c r="I200" s="9"/>
    </row>
    <row r="201" spans="1:9" ht="15" thickBot="1" x14ac:dyDescent="0.4">
      <c r="A201" s="5">
        <v>38837</v>
      </c>
      <c r="B201" s="6">
        <v>1310.6099999999999</v>
      </c>
      <c r="C201" s="6">
        <v>1326.7</v>
      </c>
      <c r="D201" s="6">
        <v>1245.3399999999999</v>
      </c>
      <c r="E201" s="6">
        <v>1270.0899999999999</v>
      </c>
      <c r="F201" s="6">
        <v>1270.0899999999999</v>
      </c>
      <c r="G201" s="7">
        <v>54312830000</v>
      </c>
      <c r="H201" s="8">
        <f t="shared" si="3"/>
        <v>-3.091690129023883E-2</v>
      </c>
      <c r="I201" s="9"/>
    </row>
    <row r="202" spans="1:9" ht="15" thickBot="1" x14ac:dyDescent="0.4">
      <c r="A202" s="5">
        <v>38808</v>
      </c>
      <c r="B202" s="6">
        <v>1302.8800000000001</v>
      </c>
      <c r="C202" s="6">
        <v>1318.16</v>
      </c>
      <c r="D202" s="6">
        <v>1280.74</v>
      </c>
      <c r="E202" s="6">
        <v>1310.6099999999999</v>
      </c>
      <c r="F202" s="6">
        <v>1310.6099999999999</v>
      </c>
      <c r="G202" s="7">
        <v>43308430000</v>
      </c>
      <c r="H202" s="8">
        <f t="shared" si="3"/>
        <v>1.2155660413786684E-2</v>
      </c>
      <c r="I202" s="9"/>
    </row>
    <row r="203" spans="1:9" ht="15" thickBot="1" x14ac:dyDescent="0.4">
      <c r="A203" s="5">
        <v>38777</v>
      </c>
      <c r="B203" s="6">
        <v>1280.6600000000001</v>
      </c>
      <c r="C203" s="6">
        <v>1310.88</v>
      </c>
      <c r="D203" s="6">
        <v>1268.42</v>
      </c>
      <c r="E203" s="6">
        <v>1294.8699999999999</v>
      </c>
      <c r="F203" s="6">
        <v>1294.8699999999999</v>
      </c>
      <c r="G203" s="7">
        <v>50905040000</v>
      </c>
      <c r="H203" s="8">
        <f t="shared" si="3"/>
        <v>1.1095841206877566E-2</v>
      </c>
      <c r="I203" s="9"/>
    </row>
    <row r="204" spans="1:9" ht="15" thickBot="1" x14ac:dyDescent="0.4">
      <c r="A204" s="5">
        <v>38749</v>
      </c>
      <c r="B204" s="6">
        <v>1280.08</v>
      </c>
      <c r="C204" s="6">
        <v>1297.57</v>
      </c>
      <c r="D204" s="6">
        <v>1253.6099999999999</v>
      </c>
      <c r="E204" s="6">
        <v>1280.6600000000001</v>
      </c>
      <c r="F204" s="6">
        <v>1280.6600000000001</v>
      </c>
      <c r="G204" s="7">
        <v>42859940000</v>
      </c>
      <c r="H204" s="8">
        <f t="shared" si="3"/>
        <v>4.5309668145754323E-4</v>
      </c>
      <c r="I204" s="9"/>
    </row>
    <row r="205" spans="1:9" ht="15" thickBot="1" x14ac:dyDescent="0.4">
      <c r="A205" s="5">
        <v>38718</v>
      </c>
      <c r="B205" s="6">
        <v>1248.29</v>
      </c>
      <c r="C205" s="6">
        <v>1294.9000000000001</v>
      </c>
      <c r="D205" s="6">
        <v>1245.74</v>
      </c>
      <c r="E205" s="6">
        <v>1280.08</v>
      </c>
      <c r="F205" s="6">
        <v>1280.08</v>
      </c>
      <c r="G205" s="7">
        <v>49211650000</v>
      </c>
      <c r="H205" s="8">
        <f t="shared" si="3"/>
        <v>2.5466838635253009E-2</v>
      </c>
      <c r="I205" s="9"/>
    </row>
    <row r="206" spans="1:9" ht="15" thickBot="1" x14ac:dyDescent="0.4">
      <c r="A206" s="5">
        <v>38687</v>
      </c>
      <c r="B206" s="6">
        <v>1249.48</v>
      </c>
      <c r="C206" s="6">
        <v>1275.8</v>
      </c>
      <c r="D206" s="6">
        <v>1246.5899999999999</v>
      </c>
      <c r="E206" s="6">
        <v>1248.29</v>
      </c>
      <c r="F206" s="6">
        <v>1248.29</v>
      </c>
      <c r="G206" s="7">
        <v>41756130000</v>
      </c>
      <c r="H206" s="8">
        <f t="shared" si="3"/>
        <v>-9.5239619681797283E-4</v>
      </c>
      <c r="I206" s="9"/>
    </row>
    <row r="207" spans="1:9" ht="15" thickBot="1" x14ac:dyDescent="0.4">
      <c r="A207" s="5">
        <v>38657</v>
      </c>
      <c r="B207" s="6">
        <v>1207.01</v>
      </c>
      <c r="C207" s="6">
        <v>1270.6400000000001</v>
      </c>
      <c r="D207" s="6">
        <v>1201.07</v>
      </c>
      <c r="E207" s="6">
        <v>1249.48</v>
      </c>
      <c r="F207" s="6">
        <v>1249.48</v>
      </c>
      <c r="G207" s="7">
        <v>45102870000</v>
      </c>
      <c r="H207" s="8">
        <f t="shared" si="3"/>
        <v>3.518612107604735E-2</v>
      </c>
      <c r="I207" s="9"/>
    </row>
    <row r="208" spans="1:9" ht="15" thickBot="1" x14ac:dyDescent="0.4">
      <c r="A208" s="5">
        <v>38625</v>
      </c>
      <c r="B208" s="6">
        <v>1228.81</v>
      </c>
      <c r="C208" s="6">
        <v>1233.3399999999999</v>
      </c>
      <c r="D208" s="6">
        <v>1168.2</v>
      </c>
      <c r="E208" s="6">
        <v>1207.01</v>
      </c>
      <c r="F208" s="6">
        <v>1207.01</v>
      </c>
      <c r="G208" s="7">
        <v>49793790000</v>
      </c>
      <c r="H208" s="8">
        <f t="shared" si="3"/>
        <v>-1.7740741042146402E-2</v>
      </c>
      <c r="I208" s="9"/>
    </row>
    <row r="209" spans="1:9" ht="15" thickBot="1" x14ac:dyDescent="0.4">
      <c r="A209" s="5">
        <v>38595</v>
      </c>
      <c r="B209" s="6">
        <v>1220.33</v>
      </c>
      <c r="C209" s="6">
        <v>1243.1300000000001</v>
      </c>
      <c r="D209" s="6">
        <v>1205.3499999999999</v>
      </c>
      <c r="E209" s="6">
        <v>1228.81</v>
      </c>
      <c r="F209" s="6">
        <v>1228.81</v>
      </c>
      <c r="G209" s="7">
        <v>44777510000</v>
      </c>
      <c r="H209" s="8">
        <f t="shared" si="3"/>
        <v>6.9489400408087043E-3</v>
      </c>
      <c r="I209" s="9"/>
    </row>
    <row r="210" spans="1:9" ht="15" thickBot="1" x14ac:dyDescent="0.4">
      <c r="A210" s="5">
        <v>38564</v>
      </c>
      <c r="B210" s="6">
        <v>1234.18</v>
      </c>
      <c r="C210" s="6">
        <v>1245.8599999999999</v>
      </c>
      <c r="D210" s="6">
        <v>1201.07</v>
      </c>
      <c r="E210" s="6">
        <v>1220.33</v>
      </c>
      <c r="F210" s="6">
        <v>1220.33</v>
      </c>
      <c r="G210" s="7">
        <v>42030090000</v>
      </c>
      <c r="H210" s="8">
        <f t="shared" si="3"/>
        <v>-1.1222025960556881E-2</v>
      </c>
      <c r="I210" s="9"/>
    </row>
    <row r="211" spans="1:9" ht="15" thickBot="1" x14ac:dyDescent="0.4">
      <c r="A211" s="5">
        <v>38533</v>
      </c>
      <c r="B211" s="6">
        <v>1191.33</v>
      </c>
      <c r="C211" s="6">
        <v>1245.1500000000001</v>
      </c>
      <c r="D211" s="6">
        <v>1183.55</v>
      </c>
      <c r="E211" s="6">
        <v>1234.18</v>
      </c>
      <c r="F211" s="6">
        <v>1234.18</v>
      </c>
      <c r="G211" s="7">
        <v>37464670000</v>
      </c>
      <c r="H211" s="8">
        <f t="shared" si="3"/>
        <v>3.5968203604375137E-2</v>
      </c>
      <c r="I211" s="9"/>
    </row>
    <row r="212" spans="1:9" ht="15" thickBot="1" x14ac:dyDescent="0.4">
      <c r="A212" s="5">
        <v>38503</v>
      </c>
      <c r="B212" s="6">
        <v>1191.5</v>
      </c>
      <c r="C212" s="6">
        <v>1219.5899999999999</v>
      </c>
      <c r="D212" s="6">
        <v>1188.3</v>
      </c>
      <c r="E212" s="6">
        <v>1191.33</v>
      </c>
      <c r="F212" s="6">
        <v>1191.33</v>
      </c>
      <c r="G212" s="7">
        <v>40334040000</v>
      </c>
      <c r="H212" s="8">
        <f t="shared" si="3"/>
        <v>-1.4267729752415192E-4</v>
      </c>
      <c r="I212" s="9"/>
    </row>
    <row r="213" spans="1:9" ht="15" thickBot="1" x14ac:dyDescent="0.4">
      <c r="A213" s="5">
        <v>38472</v>
      </c>
      <c r="B213" s="6">
        <v>1156.8499999999999</v>
      </c>
      <c r="C213" s="6">
        <v>1199.56</v>
      </c>
      <c r="D213" s="6">
        <v>1146.18</v>
      </c>
      <c r="E213" s="6">
        <v>1191.5</v>
      </c>
      <c r="F213" s="6">
        <v>1191.5</v>
      </c>
      <c r="G213" s="7">
        <v>39321990000</v>
      </c>
      <c r="H213" s="8">
        <f t="shared" si="3"/>
        <v>2.9952024895189666E-2</v>
      </c>
      <c r="I213" s="9"/>
    </row>
    <row r="214" spans="1:9" ht="15" thickBot="1" x14ac:dyDescent="0.4">
      <c r="A214" s="5">
        <v>38443</v>
      </c>
      <c r="B214" s="6">
        <v>1180.5899999999999</v>
      </c>
      <c r="C214" s="6">
        <v>1191.8800000000001</v>
      </c>
      <c r="D214" s="6">
        <v>1136.1500000000001</v>
      </c>
      <c r="E214" s="6">
        <v>1156.8499999999999</v>
      </c>
      <c r="F214" s="6">
        <v>1156.8499999999999</v>
      </c>
      <c r="G214" s="7">
        <v>43424270000</v>
      </c>
      <c r="H214" s="8">
        <f t="shared" si="3"/>
        <v>-2.010858977291019E-2</v>
      </c>
      <c r="I214" s="9"/>
    </row>
    <row r="215" spans="1:9" ht="15" thickBot="1" x14ac:dyDescent="0.4">
      <c r="A215" s="5">
        <v>38412</v>
      </c>
      <c r="B215" s="6">
        <v>1203.5999999999999</v>
      </c>
      <c r="C215" s="6">
        <v>1229.1099999999999</v>
      </c>
      <c r="D215" s="6">
        <v>1163.69</v>
      </c>
      <c r="E215" s="6">
        <v>1180.5899999999999</v>
      </c>
      <c r="F215" s="6">
        <v>1180.5899999999999</v>
      </c>
      <c r="G215" s="7">
        <v>39014150000</v>
      </c>
      <c r="H215" s="8">
        <f t="shared" si="3"/>
        <v>-1.9117647058823573E-2</v>
      </c>
      <c r="I215" s="9"/>
    </row>
    <row r="216" spans="1:9" ht="15" thickBot="1" x14ac:dyDescent="0.4">
      <c r="A216" s="5">
        <v>38384</v>
      </c>
      <c r="B216" s="6">
        <v>1181.27</v>
      </c>
      <c r="C216" s="6">
        <v>1212.44</v>
      </c>
      <c r="D216" s="6">
        <v>1180.95</v>
      </c>
      <c r="E216" s="6">
        <v>1203.5999999999999</v>
      </c>
      <c r="F216" s="6">
        <v>1203.5999999999999</v>
      </c>
      <c r="G216" s="7">
        <v>29297410000</v>
      </c>
      <c r="H216" s="8">
        <f t="shared" si="3"/>
        <v>1.8903383646414307E-2</v>
      </c>
      <c r="I216" s="9"/>
    </row>
    <row r="217" spans="1:9" ht="15" thickBot="1" x14ac:dyDescent="0.4">
      <c r="A217" s="5">
        <v>38353</v>
      </c>
      <c r="B217" s="6">
        <v>1211.92</v>
      </c>
      <c r="C217" s="6">
        <v>1217.8</v>
      </c>
      <c r="D217" s="6">
        <v>1163.75</v>
      </c>
      <c r="E217" s="6">
        <v>1181.27</v>
      </c>
      <c r="F217" s="6">
        <v>1181.27</v>
      </c>
      <c r="G217" s="7">
        <v>31498800000</v>
      </c>
      <c r="H217" s="8">
        <f t="shared" si="3"/>
        <v>-2.5290448214403627E-2</v>
      </c>
      <c r="I217" s="9"/>
    </row>
    <row r="218" spans="1:9" ht="15" thickBot="1" x14ac:dyDescent="0.4">
      <c r="A218" s="5">
        <v>38322</v>
      </c>
      <c r="B218" s="6">
        <v>1173.78</v>
      </c>
      <c r="C218" s="6">
        <v>1217.33</v>
      </c>
      <c r="D218" s="6">
        <v>1173.78</v>
      </c>
      <c r="E218" s="6">
        <v>1211.92</v>
      </c>
      <c r="F218" s="6">
        <v>1211.92</v>
      </c>
      <c r="G218" s="7">
        <v>31102500000</v>
      </c>
      <c r="H218" s="8">
        <f t="shared" si="3"/>
        <v>3.2458128162750732E-2</v>
      </c>
      <c r="I218" s="9"/>
    </row>
    <row r="219" spans="1:9" ht="15" thickBot="1" x14ac:dyDescent="0.4">
      <c r="A219" s="5">
        <v>38292</v>
      </c>
      <c r="B219" s="6">
        <v>1130.2</v>
      </c>
      <c r="C219" s="6">
        <v>1188.46</v>
      </c>
      <c r="D219" s="6">
        <v>1127.5999999999999</v>
      </c>
      <c r="E219" s="6">
        <v>1173.82</v>
      </c>
      <c r="F219" s="6">
        <v>1173.82</v>
      </c>
      <c r="G219" s="7">
        <v>30460280000</v>
      </c>
      <c r="H219" s="8">
        <f t="shared" si="3"/>
        <v>3.8594938948858459E-2</v>
      </c>
      <c r="I219" s="9"/>
    </row>
    <row r="220" spans="1:9" ht="15" thickBot="1" x14ac:dyDescent="0.4">
      <c r="A220" s="5">
        <v>38260</v>
      </c>
      <c r="B220" s="6">
        <v>1114.58</v>
      </c>
      <c r="C220" s="6">
        <v>1142.05</v>
      </c>
      <c r="D220" s="6">
        <v>1090.29</v>
      </c>
      <c r="E220" s="6">
        <v>1130.2</v>
      </c>
      <c r="F220" s="6">
        <v>1130.2</v>
      </c>
      <c r="G220" s="7">
        <v>31511000000</v>
      </c>
      <c r="H220" s="8">
        <f t="shared" si="3"/>
        <v>1.4014247519245071E-2</v>
      </c>
      <c r="I220" s="9"/>
    </row>
    <row r="221" spans="1:9" ht="15" thickBot="1" x14ac:dyDescent="0.4">
      <c r="A221" s="5">
        <v>38230</v>
      </c>
      <c r="B221" s="6">
        <v>1104.24</v>
      </c>
      <c r="C221" s="6">
        <v>1131.54</v>
      </c>
      <c r="D221" s="6">
        <v>1099.18</v>
      </c>
      <c r="E221" s="6">
        <v>1114.58</v>
      </c>
      <c r="F221" s="6">
        <v>1114.58</v>
      </c>
      <c r="G221" s="7">
        <v>26829870000</v>
      </c>
      <c r="H221" s="8">
        <f t="shared" si="3"/>
        <v>9.3639063971600045E-3</v>
      </c>
      <c r="I221" s="9"/>
    </row>
    <row r="222" spans="1:9" ht="15" thickBot="1" x14ac:dyDescent="0.4">
      <c r="A222" s="5">
        <v>38199</v>
      </c>
      <c r="B222" s="6">
        <v>1101.72</v>
      </c>
      <c r="C222" s="6">
        <v>1109.68</v>
      </c>
      <c r="D222" s="6">
        <v>1060.72</v>
      </c>
      <c r="E222" s="6">
        <v>1104.24</v>
      </c>
      <c r="F222" s="6">
        <v>1104.24</v>
      </c>
      <c r="G222" s="7">
        <v>26586800000</v>
      </c>
      <c r="H222" s="8">
        <f t="shared" si="3"/>
        <v>2.2873325345822426E-3</v>
      </c>
      <c r="I222" s="9"/>
    </row>
    <row r="223" spans="1:9" ht="15" thickBot="1" x14ac:dyDescent="0.4">
      <c r="A223" s="5">
        <v>38168</v>
      </c>
      <c r="B223" s="6">
        <v>1140.8399999999999</v>
      </c>
      <c r="C223" s="6">
        <v>1140.8399999999999</v>
      </c>
      <c r="D223" s="6">
        <v>1078.78</v>
      </c>
      <c r="E223" s="6">
        <v>1101.72</v>
      </c>
      <c r="F223" s="6">
        <v>1101.72</v>
      </c>
      <c r="G223" s="7">
        <v>29285600000</v>
      </c>
      <c r="H223" s="8">
        <f t="shared" si="3"/>
        <v>-3.4290522772693732E-2</v>
      </c>
      <c r="I223" s="9"/>
    </row>
    <row r="224" spans="1:9" ht="15" thickBot="1" x14ac:dyDescent="0.4">
      <c r="A224" s="5">
        <v>38138</v>
      </c>
      <c r="B224" s="6">
        <v>1120.68</v>
      </c>
      <c r="C224" s="6">
        <v>1146.3399999999999</v>
      </c>
      <c r="D224" s="6">
        <v>1113.32</v>
      </c>
      <c r="E224" s="6">
        <v>1140.8399999999999</v>
      </c>
      <c r="F224" s="6">
        <v>1140.8399999999999</v>
      </c>
      <c r="G224" s="7">
        <v>27529500000</v>
      </c>
      <c r="H224" s="8">
        <f t="shared" si="3"/>
        <v>1.7989078059749364E-2</v>
      </c>
      <c r="I224" s="9"/>
    </row>
    <row r="225" spans="1:9" ht="15" thickBot="1" x14ac:dyDescent="0.4">
      <c r="A225" s="5">
        <v>38107</v>
      </c>
      <c r="B225" s="6">
        <v>1107.3</v>
      </c>
      <c r="C225" s="6">
        <v>1127.74</v>
      </c>
      <c r="D225" s="6">
        <v>1076.32</v>
      </c>
      <c r="E225" s="6">
        <v>1120.68</v>
      </c>
      <c r="F225" s="6">
        <v>1120.68</v>
      </c>
      <c r="G225" s="7">
        <v>29326400000</v>
      </c>
      <c r="H225" s="8">
        <f t="shared" si="3"/>
        <v>1.2083446220536587E-2</v>
      </c>
      <c r="I225" s="9"/>
    </row>
    <row r="226" spans="1:9" ht="15" thickBot="1" x14ac:dyDescent="0.4">
      <c r="A226" s="5">
        <v>38078</v>
      </c>
      <c r="B226" s="6">
        <v>1126.21</v>
      </c>
      <c r="C226" s="6">
        <v>1150.57</v>
      </c>
      <c r="D226" s="6">
        <v>1107.23</v>
      </c>
      <c r="E226" s="6">
        <v>1107.3</v>
      </c>
      <c r="F226" s="6">
        <v>1107.3</v>
      </c>
      <c r="G226" s="7">
        <v>31611900000</v>
      </c>
      <c r="H226" s="8">
        <f t="shared" si="3"/>
        <v>-1.6790829419024988E-2</v>
      </c>
      <c r="I226" s="9"/>
    </row>
    <row r="227" spans="1:9" ht="15" thickBot="1" x14ac:dyDescent="0.4">
      <c r="A227" s="5">
        <v>38047</v>
      </c>
      <c r="B227" s="6">
        <v>1144.94</v>
      </c>
      <c r="C227" s="6">
        <v>1163.23</v>
      </c>
      <c r="D227" s="6">
        <v>1087.1600000000001</v>
      </c>
      <c r="E227" s="6">
        <v>1126.21</v>
      </c>
      <c r="F227" s="6">
        <v>1126.21</v>
      </c>
      <c r="G227" s="7">
        <v>33597900000</v>
      </c>
      <c r="H227" s="8">
        <f t="shared" si="3"/>
        <v>-1.6358935839432598E-2</v>
      </c>
      <c r="I227" s="9"/>
    </row>
    <row r="228" spans="1:9" ht="15" thickBot="1" x14ac:dyDescent="0.4">
      <c r="A228" s="5">
        <v>38018</v>
      </c>
      <c r="B228" s="6">
        <v>1131.1300000000001</v>
      </c>
      <c r="C228" s="6">
        <v>1158.98</v>
      </c>
      <c r="D228" s="6">
        <v>1124.44</v>
      </c>
      <c r="E228" s="6">
        <v>1144.94</v>
      </c>
      <c r="F228" s="6">
        <v>1144.94</v>
      </c>
      <c r="G228" s="7">
        <v>27985600000</v>
      </c>
      <c r="H228" s="8">
        <f t="shared" si="3"/>
        <v>1.2209029908144986E-2</v>
      </c>
      <c r="I228" s="9"/>
    </row>
    <row r="229" spans="1:9" ht="15" thickBot="1" x14ac:dyDescent="0.4">
      <c r="A229" s="5">
        <v>37987</v>
      </c>
      <c r="B229" s="6">
        <v>1111.92</v>
      </c>
      <c r="C229" s="6">
        <v>1155.3800000000001</v>
      </c>
      <c r="D229" s="6">
        <v>1105.08</v>
      </c>
      <c r="E229" s="6">
        <v>1131.1300000000001</v>
      </c>
      <c r="F229" s="6">
        <v>1131.1300000000001</v>
      </c>
      <c r="G229" s="7">
        <v>32820000000</v>
      </c>
      <c r="H229" s="8">
        <f t="shared" si="3"/>
        <v>1.7276422764227695E-2</v>
      </c>
      <c r="I229" s="9"/>
    </row>
    <row r="230" spans="1:9" ht="15" thickBot="1" x14ac:dyDescent="0.4">
      <c r="A230" s="5">
        <v>37956</v>
      </c>
      <c r="B230" s="6">
        <v>1058.2</v>
      </c>
      <c r="C230" s="6">
        <v>1112.56</v>
      </c>
      <c r="D230" s="6">
        <v>1053.4100000000001</v>
      </c>
      <c r="E230" s="6">
        <v>1111.92</v>
      </c>
      <c r="F230" s="6">
        <v>1111.92</v>
      </c>
      <c r="G230" s="7">
        <v>27839130000</v>
      </c>
      <c r="H230" s="8">
        <f t="shared" si="3"/>
        <v>5.0765450765450693E-2</v>
      </c>
      <c r="I230" s="9"/>
    </row>
    <row r="231" spans="1:9" ht="15" thickBot="1" x14ac:dyDescent="0.4">
      <c r="A231" s="5">
        <v>37926</v>
      </c>
      <c r="B231" s="6">
        <v>1050.71</v>
      </c>
      <c r="C231" s="6">
        <v>1063.6500000000001</v>
      </c>
      <c r="D231" s="6">
        <v>1031.2</v>
      </c>
      <c r="E231" s="6">
        <v>1058.2</v>
      </c>
      <c r="F231" s="6">
        <v>1058.2</v>
      </c>
      <c r="G231" s="7">
        <v>24463220000</v>
      </c>
      <c r="H231" s="8">
        <f t="shared" si="3"/>
        <v>7.1285131006653124E-3</v>
      </c>
      <c r="I231" s="9"/>
    </row>
    <row r="232" spans="1:9" ht="15" thickBot="1" x14ac:dyDescent="0.4">
      <c r="A232" s="5">
        <v>37894</v>
      </c>
      <c r="B232" s="10">
        <v>995.97</v>
      </c>
      <c r="C232" s="6">
        <v>1053.79</v>
      </c>
      <c r="D232" s="10">
        <v>995.97</v>
      </c>
      <c r="E232" s="6">
        <v>1050.71</v>
      </c>
      <c r="F232" s="6">
        <v>1050.71</v>
      </c>
      <c r="G232" s="7">
        <v>32298500000</v>
      </c>
      <c r="H232" s="8">
        <f t="shared" si="3"/>
        <v>5.4961494824141255E-2</v>
      </c>
      <c r="I232" s="9"/>
    </row>
    <row r="233" spans="1:9" ht="15" thickBot="1" x14ac:dyDescent="0.4">
      <c r="A233" s="5">
        <v>37864</v>
      </c>
      <c r="B233" s="6">
        <v>1008.01</v>
      </c>
      <c r="C233" s="6">
        <v>1040.29</v>
      </c>
      <c r="D233" s="10">
        <v>990.36</v>
      </c>
      <c r="E233" s="10">
        <v>995.97</v>
      </c>
      <c r="F233" s="10">
        <v>995.97</v>
      </c>
      <c r="G233" s="7">
        <v>29940110000</v>
      </c>
      <c r="H233" s="8">
        <f t="shared" si="3"/>
        <v>-1.1944325949147294E-2</v>
      </c>
      <c r="I233" s="9"/>
    </row>
    <row r="234" spans="1:9" ht="15" thickBot="1" x14ac:dyDescent="0.4">
      <c r="A234" s="5">
        <v>37833</v>
      </c>
      <c r="B234" s="10">
        <v>990.31</v>
      </c>
      <c r="C234" s="6">
        <v>1011.01</v>
      </c>
      <c r="D234" s="10">
        <v>960.84</v>
      </c>
      <c r="E234" s="6">
        <v>1008.01</v>
      </c>
      <c r="F234" s="6">
        <v>1008.01</v>
      </c>
      <c r="G234" s="7">
        <v>24881470000</v>
      </c>
      <c r="H234" s="8">
        <f t="shared" si="3"/>
        <v>1.7873191222950391E-2</v>
      </c>
      <c r="I234" s="9"/>
    </row>
    <row r="235" spans="1:9" ht="15" thickBot="1" x14ac:dyDescent="0.4">
      <c r="A235" s="5">
        <v>37802</v>
      </c>
      <c r="B235" s="10">
        <v>974.5</v>
      </c>
      <c r="C235" s="6">
        <v>1015.41</v>
      </c>
      <c r="D235" s="10">
        <v>962.1</v>
      </c>
      <c r="E235" s="10">
        <v>990.31</v>
      </c>
      <c r="F235" s="10">
        <v>990.31</v>
      </c>
      <c r="G235" s="7">
        <v>31553200000</v>
      </c>
      <c r="H235" s="8">
        <f t="shared" si="3"/>
        <v>1.6223704463827593E-2</v>
      </c>
      <c r="I235" s="9"/>
    </row>
    <row r="236" spans="1:9" ht="15" thickBot="1" x14ac:dyDescent="0.4">
      <c r="A236" s="5">
        <v>37772</v>
      </c>
      <c r="B236" s="10">
        <v>963.59</v>
      </c>
      <c r="C236" s="6">
        <v>1015.33</v>
      </c>
      <c r="D236" s="10">
        <v>963.59</v>
      </c>
      <c r="E236" s="10">
        <v>974.5</v>
      </c>
      <c r="F236" s="10">
        <v>974.5</v>
      </c>
      <c r="G236" s="7">
        <v>31219400000</v>
      </c>
      <c r="H236" s="8">
        <f t="shared" si="3"/>
        <v>1.1322242862628284E-2</v>
      </c>
      <c r="I236" s="9"/>
    </row>
    <row r="237" spans="1:9" ht="15" thickBot="1" x14ac:dyDescent="0.4">
      <c r="A237" s="5">
        <v>37741</v>
      </c>
      <c r="B237" s="10">
        <v>916.92</v>
      </c>
      <c r="C237" s="10">
        <v>965.38</v>
      </c>
      <c r="D237" s="10">
        <v>902.83</v>
      </c>
      <c r="E237" s="10">
        <v>963.59</v>
      </c>
      <c r="F237" s="10">
        <v>963.59</v>
      </c>
      <c r="G237" s="7">
        <v>30952100000</v>
      </c>
      <c r="H237" s="8">
        <f t="shared" si="3"/>
        <v>5.0898660733760925E-2</v>
      </c>
      <c r="I237" s="9"/>
    </row>
    <row r="238" spans="1:9" ht="15" thickBot="1" x14ac:dyDescent="0.4">
      <c r="A238" s="5">
        <v>37712</v>
      </c>
      <c r="B238" s="10">
        <v>848.18</v>
      </c>
      <c r="C238" s="10">
        <v>924.24</v>
      </c>
      <c r="D238" s="10">
        <v>847.85</v>
      </c>
      <c r="E238" s="10">
        <v>916.92</v>
      </c>
      <c r="F238" s="10">
        <v>916.92</v>
      </c>
      <c r="G238" s="7">
        <v>29669610000</v>
      </c>
      <c r="H238" s="8">
        <f t="shared" si="3"/>
        <v>8.1044117993822162E-2</v>
      </c>
      <c r="I238" s="9"/>
    </row>
    <row r="239" spans="1:9" ht="15" thickBot="1" x14ac:dyDescent="0.4">
      <c r="A239" s="5">
        <v>37681</v>
      </c>
      <c r="B239" s="10">
        <v>841.15</v>
      </c>
      <c r="C239" s="10">
        <v>895.9</v>
      </c>
      <c r="D239" s="10">
        <v>788.9</v>
      </c>
      <c r="E239" s="10">
        <v>848.18</v>
      </c>
      <c r="F239" s="10">
        <v>848.18</v>
      </c>
      <c r="G239" s="7">
        <v>30080030000</v>
      </c>
      <c r="H239" s="8">
        <f t="shared" si="3"/>
        <v>8.3576056589194092E-3</v>
      </c>
      <c r="I239" s="9"/>
    </row>
    <row r="240" spans="1:9" ht="15" thickBot="1" x14ac:dyDescent="0.4">
      <c r="A240" s="5">
        <v>37653</v>
      </c>
      <c r="B240" s="10">
        <v>855.7</v>
      </c>
      <c r="C240" s="10">
        <v>864.64</v>
      </c>
      <c r="D240" s="10">
        <v>806.29</v>
      </c>
      <c r="E240" s="10">
        <v>841.15</v>
      </c>
      <c r="F240" s="10">
        <v>841.15</v>
      </c>
      <c r="G240" s="7">
        <v>25235300000</v>
      </c>
      <c r="H240" s="8">
        <f t="shared" si="3"/>
        <v>-1.7003622764987791E-2</v>
      </c>
      <c r="I240" s="9"/>
    </row>
    <row r="241" spans="1:9" ht="15" thickBot="1" x14ac:dyDescent="0.4">
      <c r="A241" s="5">
        <v>37622</v>
      </c>
      <c r="B241" s="10">
        <v>879.82</v>
      </c>
      <c r="C241" s="10">
        <v>935.05</v>
      </c>
      <c r="D241" s="10">
        <v>840.34</v>
      </c>
      <c r="E241" s="10">
        <v>855.7</v>
      </c>
      <c r="F241" s="10">
        <v>855.7</v>
      </c>
      <c r="G241" s="7">
        <v>30749580000</v>
      </c>
      <c r="H241" s="8">
        <f t="shared" si="3"/>
        <v>-2.7414698461048825E-2</v>
      </c>
      <c r="I241" s="9"/>
    </row>
    <row r="242" spans="1:9" ht="15" thickBot="1" x14ac:dyDescent="0.4">
      <c r="A242" s="5">
        <v>37591</v>
      </c>
      <c r="B242" s="10">
        <v>936.31</v>
      </c>
      <c r="C242" s="10">
        <v>954.28</v>
      </c>
      <c r="D242" s="10">
        <v>869.45</v>
      </c>
      <c r="E242" s="10">
        <v>879.82</v>
      </c>
      <c r="F242" s="10">
        <v>879.82</v>
      </c>
      <c r="G242" s="7">
        <v>25993640000</v>
      </c>
      <c r="H242" s="8">
        <f t="shared" si="3"/>
        <v>-6.0332582157618608E-2</v>
      </c>
      <c r="I242" s="9"/>
    </row>
    <row r="243" spans="1:9" ht="15" thickBot="1" x14ac:dyDescent="0.4">
      <c r="A243" s="5">
        <v>37561</v>
      </c>
      <c r="B243" s="10">
        <v>885.76</v>
      </c>
      <c r="C243" s="10">
        <v>941.82</v>
      </c>
      <c r="D243" s="10">
        <v>872.05</v>
      </c>
      <c r="E243" s="10">
        <v>936.31</v>
      </c>
      <c r="F243" s="10">
        <v>936.31</v>
      </c>
      <c r="G243" s="7">
        <v>29200960000</v>
      </c>
      <c r="H243" s="8">
        <f t="shared" si="3"/>
        <v>5.7069635115606809E-2</v>
      </c>
      <c r="I243" s="9"/>
    </row>
    <row r="244" spans="1:9" ht="15" thickBot="1" x14ac:dyDescent="0.4">
      <c r="A244" s="5">
        <v>37529</v>
      </c>
      <c r="B244" s="10">
        <v>815.28</v>
      </c>
      <c r="C244" s="10">
        <v>907.44</v>
      </c>
      <c r="D244" s="10">
        <v>768.63</v>
      </c>
      <c r="E244" s="10">
        <v>885.76</v>
      </c>
      <c r="F244" s="10">
        <v>885.76</v>
      </c>
      <c r="G244" s="7">
        <v>37856310000</v>
      </c>
      <c r="H244" s="8">
        <f t="shared" si="3"/>
        <v>8.644882739672255E-2</v>
      </c>
      <c r="I244" s="9"/>
    </row>
    <row r="245" spans="1:9" ht="15" thickBot="1" x14ac:dyDescent="0.4">
      <c r="A245" s="5">
        <v>37499</v>
      </c>
      <c r="B245" s="10">
        <v>916.07</v>
      </c>
      <c r="C245" s="10">
        <v>924.02</v>
      </c>
      <c r="D245" s="10">
        <v>800.2</v>
      </c>
      <c r="E245" s="10">
        <v>815.28</v>
      </c>
      <c r="F245" s="10">
        <v>815.28</v>
      </c>
      <c r="G245" s="7">
        <v>27723710000</v>
      </c>
      <c r="H245" s="8">
        <f t="shared" si="3"/>
        <v>-0.11002434311788412</v>
      </c>
      <c r="I245" s="9"/>
    </row>
    <row r="246" spans="1:9" ht="15" thickBot="1" x14ac:dyDescent="0.4">
      <c r="A246" s="5">
        <v>37468</v>
      </c>
      <c r="B246" s="10">
        <v>911.62</v>
      </c>
      <c r="C246" s="10">
        <v>965</v>
      </c>
      <c r="D246" s="10">
        <v>833.44</v>
      </c>
      <c r="E246" s="10">
        <v>916.07</v>
      </c>
      <c r="F246" s="10">
        <v>916.07</v>
      </c>
      <c r="G246" s="7">
        <v>29298400000</v>
      </c>
      <c r="H246" s="8">
        <f t="shared" si="3"/>
        <v>4.8814198898663452E-3</v>
      </c>
      <c r="I246" s="9"/>
    </row>
    <row r="247" spans="1:9" ht="15" thickBot="1" x14ac:dyDescent="0.4">
      <c r="A247" s="5">
        <v>37437</v>
      </c>
      <c r="B247" s="10">
        <v>989.82</v>
      </c>
      <c r="C247" s="10">
        <v>994.46</v>
      </c>
      <c r="D247" s="10">
        <v>775.68</v>
      </c>
      <c r="E247" s="10">
        <v>911.62</v>
      </c>
      <c r="F247" s="10">
        <v>911.62</v>
      </c>
      <c r="G247" s="7">
        <v>42228720000</v>
      </c>
      <c r="H247" s="8">
        <f t="shared" si="3"/>
        <v>-7.9004263401426522E-2</v>
      </c>
      <c r="I247" s="9"/>
    </row>
    <row r="248" spans="1:9" ht="15" thickBot="1" x14ac:dyDescent="0.4">
      <c r="A248" s="5">
        <v>37407</v>
      </c>
      <c r="B248" s="6">
        <v>1067.1400000000001</v>
      </c>
      <c r="C248" s="6">
        <v>1070.74</v>
      </c>
      <c r="D248" s="10">
        <v>952.92</v>
      </c>
      <c r="E248" s="10">
        <v>989.82</v>
      </c>
      <c r="F248" s="10">
        <v>989.82</v>
      </c>
      <c r="G248" s="7">
        <v>29981510000</v>
      </c>
      <c r="H248" s="8">
        <f t="shared" si="3"/>
        <v>-7.2455347939351933E-2</v>
      </c>
      <c r="I248" s="9"/>
    </row>
    <row r="249" spans="1:9" ht="15" thickBot="1" x14ac:dyDescent="0.4">
      <c r="A249" s="5">
        <v>37376</v>
      </c>
      <c r="B249" s="6">
        <v>1076.92</v>
      </c>
      <c r="C249" s="6">
        <v>1106.5899999999999</v>
      </c>
      <c r="D249" s="6">
        <v>1048.96</v>
      </c>
      <c r="E249" s="6">
        <v>1067.1400000000001</v>
      </c>
      <c r="F249" s="6">
        <v>1067.1400000000001</v>
      </c>
      <c r="G249" s="7">
        <v>26905500000</v>
      </c>
      <c r="H249" s="8">
        <f t="shared" si="3"/>
        <v>-9.0814545184414452E-3</v>
      </c>
      <c r="I249" s="9"/>
    </row>
    <row r="250" spans="1:9" ht="15" thickBot="1" x14ac:dyDescent="0.4">
      <c r="A250" s="5">
        <v>37347</v>
      </c>
      <c r="B250" s="6">
        <v>1147.3900000000001</v>
      </c>
      <c r="C250" s="6">
        <v>1147.8399999999999</v>
      </c>
      <c r="D250" s="6">
        <v>1063.46</v>
      </c>
      <c r="E250" s="6">
        <v>1076.92</v>
      </c>
      <c r="F250" s="6">
        <v>1076.92</v>
      </c>
      <c r="G250" s="7">
        <v>28568900000</v>
      </c>
      <c r="H250" s="8">
        <f t="shared" si="3"/>
        <v>-6.1417652236815723E-2</v>
      </c>
      <c r="I250" s="9"/>
    </row>
    <row r="251" spans="1:9" ht="15" thickBot="1" x14ac:dyDescent="0.4">
      <c r="A251" s="5">
        <v>37316</v>
      </c>
      <c r="B251" s="6">
        <v>1106.73</v>
      </c>
      <c r="C251" s="6">
        <v>1173.94</v>
      </c>
      <c r="D251" s="6">
        <v>1106.73</v>
      </c>
      <c r="E251" s="6">
        <v>1147.3900000000001</v>
      </c>
      <c r="F251" s="6">
        <v>1147.3900000000001</v>
      </c>
      <c r="G251" s="7">
        <v>26563200000</v>
      </c>
      <c r="H251" s="8">
        <f t="shared" si="3"/>
        <v>3.6738861330225081E-2</v>
      </c>
      <c r="I251" s="9"/>
    </row>
    <row r="252" spans="1:9" ht="15" thickBot="1" x14ac:dyDescent="0.4">
      <c r="A252" s="5">
        <v>37288</v>
      </c>
      <c r="B252" s="6">
        <v>1130.2</v>
      </c>
      <c r="C252" s="6">
        <v>1130.2</v>
      </c>
      <c r="D252" s="6">
        <v>1074.3599999999999</v>
      </c>
      <c r="E252" s="6">
        <v>1106.73</v>
      </c>
      <c r="F252" s="6">
        <v>1106.73</v>
      </c>
      <c r="G252" s="7">
        <v>26047600000</v>
      </c>
      <c r="H252" s="8">
        <f t="shared" si="3"/>
        <v>-2.0766236064413413E-2</v>
      </c>
      <c r="I252" s="9"/>
    </row>
    <row r="253" spans="1:9" ht="15" thickBot="1" x14ac:dyDescent="0.4">
      <c r="A253" s="5">
        <v>37257</v>
      </c>
      <c r="B253" s="6">
        <v>1148.08</v>
      </c>
      <c r="C253" s="6">
        <v>1176.97</v>
      </c>
      <c r="D253" s="6">
        <v>1081.6600000000001</v>
      </c>
      <c r="E253" s="6">
        <v>1130.2</v>
      </c>
      <c r="F253" s="6">
        <v>1130.2</v>
      </c>
      <c r="G253" s="7">
        <v>29746200000</v>
      </c>
      <c r="H253" s="8">
        <f t="shared" si="3"/>
        <v>-1.5573827607832103E-2</v>
      </c>
      <c r="I253" s="9"/>
    </row>
    <row r="254" spans="1:9" ht="15" thickBot="1" x14ac:dyDescent="0.4">
      <c r="A254" s="5">
        <v>37226</v>
      </c>
      <c r="B254" s="6">
        <v>1139.45</v>
      </c>
      <c r="C254" s="6">
        <v>1173.6199999999999</v>
      </c>
      <c r="D254" s="6">
        <v>1114.53</v>
      </c>
      <c r="E254" s="6">
        <v>1148.08</v>
      </c>
      <c r="F254" s="6">
        <v>1148.08</v>
      </c>
      <c r="G254" s="7">
        <v>25128570000</v>
      </c>
      <c r="H254" s="8">
        <f t="shared" si="3"/>
        <v>7.5738294791345417E-3</v>
      </c>
      <c r="I254" s="9"/>
    </row>
    <row r="255" spans="1:9" ht="15" thickBot="1" x14ac:dyDescent="0.4">
      <c r="A255" s="5">
        <v>37196</v>
      </c>
      <c r="B255" s="6">
        <v>1059.78</v>
      </c>
      <c r="C255" s="6">
        <v>1163.3800000000001</v>
      </c>
      <c r="D255" s="6">
        <v>1054.31</v>
      </c>
      <c r="E255" s="6">
        <v>1139.45</v>
      </c>
      <c r="F255" s="6">
        <v>1139.45</v>
      </c>
      <c r="G255" s="7">
        <v>26330000000</v>
      </c>
      <c r="H255" s="8">
        <f t="shared" si="3"/>
        <v>7.5175979920360847E-2</v>
      </c>
      <c r="I255" s="9"/>
    </row>
    <row r="256" spans="1:9" ht="15" thickBot="1" x14ac:dyDescent="0.4">
      <c r="A256" s="5">
        <v>37164</v>
      </c>
      <c r="B256" s="6">
        <v>1040.94</v>
      </c>
      <c r="C256" s="6">
        <v>1110.6099999999999</v>
      </c>
      <c r="D256" s="6">
        <v>1026.76</v>
      </c>
      <c r="E256" s="6">
        <v>1059.78</v>
      </c>
      <c r="F256" s="6">
        <v>1059.78</v>
      </c>
      <c r="G256" s="7">
        <v>29951280000</v>
      </c>
      <c r="H256" s="8">
        <f t="shared" si="3"/>
        <v>1.8099025880454089E-2</v>
      </c>
      <c r="I256" s="9"/>
    </row>
    <row r="257" spans="1:9" ht="15" thickBot="1" x14ac:dyDescent="0.4">
      <c r="A257" s="5">
        <v>37134</v>
      </c>
      <c r="B257" s="6">
        <v>1133.58</v>
      </c>
      <c r="C257" s="6">
        <v>1155.4000000000001</v>
      </c>
      <c r="D257" s="10">
        <v>944.75</v>
      </c>
      <c r="E257" s="6">
        <v>1040.94</v>
      </c>
      <c r="F257" s="6">
        <v>1040.94</v>
      </c>
      <c r="G257" s="7">
        <v>25025290000</v>
      </c>
      <c r="H257" s="8">
        <f t="shared" si="3"/>
        <v>-8.1723389615201314E-2</v>
      </c>
      <c r="I257" s="9"/>
    </row>
    <row r="258" spans="1:9" ht="15" thickBot="1" x14ac:dyDescent="0.4">
      <c r="A258" s="5">
        <v>37103</v>
      </c>
      <c r="B258" s="6">
        <v>1211.23</v>
      </c>
      <c r="C258" s="6">
        <v>1226.27</v>
      </c>
      <c r="D258" s="6">
        <v>1124.8699999999999</v>
      </c>
      <c r="E258" s="6">
        <v>1133.58</v>
      </c>
      <c r="F258" s="6">
        <v>1133.58</v>
      </c>
      <c r="G258" s="7">
        <v>23359200000</v>
      </c>
      <c r="H258" s="8">
        <f t="shared" si="3"/>
        <v>-6.4108385690579084E-2</v>
      </c>
      <c r="I258" s="9"/>
    </row>
    <row r="259" spans="1:9" ht="15" thickBot="1" x14ac:dyDescent="0.4">
      <c r="A259" s="5">
        <v>37072</v>
      </c>
      <c r="B259" s="6">
        <v>1224.42</v>
      </c>
      <c r="C259" s="6">
        <v>1239.78</v>
      </c>
      <c r="D259" s="6">
        <v>1165.54</v>
      </c>
      <c r="E259" s="6">
        <v>1211.23</v>
      </c>
      <c r="F259" s="6">
        <v>1211.23</v>
      </c>
      <c r="G259" s="7">
        <v>23793710000</v>
      </c>
      <c r="H259" s="8">
        <f t="shared" ref="H259:H322" si="4">(E259/E260)-1</f>
        <v>-1.0740129698296408E-2</v>
      </c>
      <c r="I259" s="9"/>
    </row>
    <row r="260" spans="1:9" ht="15" thickBot="1" x14ac:dyDescent="0.4">
      <c r="A260" s="5">
        <v>37042</v>
      </c>
      <c r="B260" s="6">
        <v>1255.82</v>
      </c>
      <c r="C260" s="6">
        <v>1286.6199999999999</v>
      </c>
      <c r="D260" s="6">
        <v>1203.03</v>
      </c>
      <c r="E260" s="6">
        <v>1224.3800000000001</v>
      </c>
      <c r="F260" s="6">
        <v>1224.3800000000001</v>
      </c>
      <c r="G260" s="7">
        <v>24748030000</v>
      </c>
      <c r="H260" s="8">
        <f t="shared" si="4"/>
        <v>-2.5035435014572061E-2</v>
      </c>
      <c r="I260" s="9"/>
    </row>
    <row r="261" spans="1:9" ht="15" thickBot="1" x14ac:dyDescent="0.4">
      <c r="A261" s="5">
        <v>37011</v>
      </c>
      <c r="B261" s="6">
        <v>1249.46</v>
      </c>
      <c r="C261" s="6">
        <v>1315.93</v>
      </c>
      <c r="D261" s="6">
        <v>1232</v>
      </c>
      <c r="E261" s="6">
        <v>1255.82</v>
      </c>
      <c r="F261" s="6">
        <v>1255.82</v>
      </c>
      <c r="G261" s="7">
        <v>24525900000</v>
      </c>
      <c r="H261" s="8">
        <f t="shared" si="4"/>
        <v>5.0901989659533076E-3</v>
      </c>
      <c r="I261" s="9"/>
    </row>
    <row r="262" spans="1:9" ht="15" thickBot="1" x14ac:dyDescent="0.4">
      <c r="A262" s="5">
        <v>36982</v>
      </c>
      <c r="B262" s="6">
        <v>1160.33</v>
      </c>
      <c r="C262" s="6">
        <v>1269.3</v>
      </c>
      <c r="D262" s="6">
        <v>1091.99</v>
      </c>
      <c r="E262" s="6">
        <v>1249.46</v>
      </c>
      <c r="F262" s="6">
        <v>1249.46</v>
      </c>
      <c r="G262" s="7">
        <v>25409990000</v>
      </c>
      <c r="H262" s="8">
        <f t="shared" si="4"/>
        <v>7.6814354537071416E-2</v>
      </c>
      <c r="I262" s="9"/>
    </row>
    <row r="263" spans="1:9" ht="15" thickBot="1" x14ac:dyDescent="0.4">
      <c r="A263" s="5">
        <v>36951</v>
      </c>
      <c r="B263" s="6">
        <v>1239.94</v>
      </c>
      <c r="C263" s="6">
        <v>1267.42</v>
      </c>
      <c r="D263" s="6">
        <v>1081.19</v>
      </c>
      <c r="E263" s="6">
        <v>1160.33</v>
      </c>
      <c r="F263" s="6">
        <v>1160.33</v>
      </c>
      <c r="G263" s="7">
        <v>27806610000</v>
      </c>
      <c r="H263" s="8">
        <f t="shared" si="4"/>
        <v>-6.4204719583205727E-2</v>
      </c>
      <c r="I263" s="9"/>
    </row>
    <row r="264" spans="1:9" ht="15" thickBot="1" x14ac:dyDescent="0.4">
      <c r="A264" s="5">
        <v>36923</v>
      </c>
      <c r="B264" s="6">
        <v>1366.01</v>
      </c>
      <c r="C264" s="6">
        <v>1376.38</v>
      </c>
      <c r="D264" s="6">
        <v>1215.44</v>
      </c>
      <c r="E264" s="6">
        <v>1239.94</v>
      </c>
      <c r="F264" s="6">
        <v>1239.94</v>
      </c>
      <c r="G264" s="7">
        <v>21644400000</v>
      </c>
      <c r="H264" s="8">
        <f t="shared" si="4"/>
        <v>-9.2290686012547418E-2</v>
      </c>
      <c r="I264" s="9"/>
    </row>
    <row r="265" spans="1:9" ht="15" thickBot="1" x14ac:dyDescent="0.4">
      <c r="A265" s="5">
        <v>36892</v>
      </c>
      <c r="B265" s="6">
        <v>1320.28</v>
      </c>
      <c r="C265" s="6">
        <v>1383.37</v>
      </c>
      <c r="D265" s="6">
        <v>1274.6199999999999</v>
      </c>
      <c r="E265" s="6">
        <v>1366.01</v>
      </c>
      <c r="F265" s="6">
        <v>1366.01</v>
      </c>
      <c r="G265" s="7">
        <v>27829800000</v>
      </c>
      <c r="H265" s="8">
        <f t="shared" si="4"/>
        <v>3.4636592238010078E-2</v>
      </c>
      <c r="I265" s="9"/>
    </row>
    <row r="266" spans="1:9" ht="15" thickBot="1" x14ac:dyDescent="0.4">
      <c r="A266" s="5">
        <v>36861</v>
      </c>
      <c r="B266" s="6">
        <v>1314.95</v>
      </c>
      <c r="C266" s="6">
        <v>1389.05</v>
      </c>
      <c r="D266" s="6">
        <v>1254.07</v>
      </c>
      <c r="E266" s="6">
        <v>1320.28</v>
      </c>
      <c r="F266" s="6">
        <v>1320.28</v>
      </c>
      <c r="G266" s="7">
        <v>23610800000</v>
      </c>
      <c r="H266" s="8">
        <f t="shared" si="4"/>
        <v>4.0533860603064742E-3</v>
      </c>
      <c r="I266" s="9"/>
    </row>
    <row r="267" spans="1:9" ht="15" thickBot="1" x14ac:dyDescent="0.4">
      <c r="A267" s="5">
        <v>36831</v>
      </c>
      <c r="B267" s="6">
        <v>1429.4</v>
      </c>
      <c r="C267" s="6">
        <v>1438.46</v>
      </c>
      <c r="D267" s="6">
        <v>1294.9000000000001</v>
      </c>
      <c r="E267" s="6">
        <v>1314.95</v>
      </c>
      <c r="F267" s="6">
        <v>1314.95</v>
      </c>
      <c r="G267" s="7">
        <v>20532300000</v>
      </c>
      <c r="H267" s="8">
        <f t="shared" si="4"/>
        <v>-8.0068560235063702E-2</v>
      </c>
      <c r="I267" s="9"/>
    </row>
    <row r="268" spans="1:9" ht="15" thickBot="1" x14ac:dyDescent="0.4">
      <c r="A268" s="5">
        <v>36799</v>
      </c>
      <c r="B268" s="6">
        <v>1436.52</v>
      </c>
      <c r="C268" s="6">
        <v>1454.82</v>
      </c>
      <c r="D268" s="6">
        <v>1305.79</v>
      </c>
      <c r="E268" s="6">
        <v>1429.4</v>
      </c>
      <c r="F268" s="6">
        <v>1429.4</v>
      </c>
      <c r="G268" s="7">
        <v>25951400000</v>
      </c>
      <c r="H268" s="8">
        <f t="shared" si="4"/>
        <v>-4.9494956526581202E-3</v>
      </c>
      <c r="I268" s="9"/>
    </row>
    <row r="269" spans="1:9" ht="15" thickBot="1" x14ac:dyDescent="0.4">
      <c r="A269" s="5">
        <v>36769</v>
      </c>
      <c r="B269" s="6">
        <v>1517.68</v>
      </c>
      <c r="C269" s="6">
        <v>1530.09</v>
      </c>
      <c r="D269" s="6">
        <v>1419.44</v>
      </c>
      <c r="E269" s="6">
        <v>1436.51</v>
      </c>
      <c r="F269" s="6">
        <v>1436.51</v>
      </c>
      <c r="G269" s="7">
        <v>20838300000</v>
      </c>
      <c r="H269" s="8">
        <f t="shared" si="4"/>
        <v>-5.3482947656950164E-2</v>
      </c>
      <c r="I269" s="9"/>
    </row>
    <row r="270" spans="1:9" ht="15" thickBot="1" x14ac:dyDescent="0.4">
      <c r="A270" s="5">
        <v>36738</v>
      </c>
      <c r="B270" s="6">
        <v>1430.83</v>
      </c>
      <c r="C270" s="6">
        <v>1525.21</v>
      </c>
      <c r="D270" s="6">
        <v>1425.43</v>
      </c>
      <c r="E270" s="6">
        <v>1517.68</v>
      </c>
      <c r="F270" s="6">
        <v>1517.68</v>
      </c>
      <c r="G270" s="7">
        <v>20363700000</v>
      </c>
      <c r="H270" s="8">
        <f t="shared" si="4"/>
        <v>6.069903482594019E-2</v>
      </c>
      <c r="I270" s="9"/>
    </row>
    <row r="271" spans="1:9" ht="15" thickBot="1" x14ac:dyDescent="0.4">
      <c r="A271" s="5">
        <v>36707</v>
      </c>
      <c r="B271" s="6">
        <v>1454.6</v>
      </c>
      <c r="C271" s="6">
        <v>1517.32</v>
      </c>
      <c r="D271" s="6">
        <v>1413.89</v>
      </c>
      <c r="E271" s="6">
        <v>1430.83</v>
      </c>
      <c r="F271" s="6">
        <v>1430.83</v>
      </c>
      <c r="G271" s="7">
        <v>19089100000</v>
      </c>
      <c r="H271" s="8">
        <f t="shared" si="4"/>
        <v>-1.6341262202667406E-2</v>
      </c>
      <c r="I271" s="9"/>
    </row>
    <row r="272" spans="1:9" ht="15" thickBot="1" x14ac:dyDescent="0.4">
      <c r="A272" s="5">
        <v>36677</v>
      </c>
      <c r="B272" s="6">
        <v>1420.6</v>
      </c>
      <c r="C272" s="6">
        <v>1488.93</v>
      </c>
      <c r="D272" s="6">
        <v>1420.6</v>
      </c>
      <c r="E272" s="6">
        <v>1454.6</v>
      </c>
      <c r="F272" s="6">
        <v>1454.6</v>
      </c>
      <c r="G272" s="7">
        <v>21738300000</v>
      </c>
      <c r="H272" s="8">
        <f t="shared" si="4"/>
        <v>2.3933549204561366E-2</v>
      </c>
      <c r="I272" s="9"/>
    </row>
    <row r="273" spans="1:9" ht="15" thickBot="1" x14ac:dyDescent="0.4">
      <c r="A273" s="5">
        <v>36646</v>
      </c>
      <c r="B273" s="6">
        <v>1452.43</v>
      </c>
      <c r="C273" s="6">
        <v>1481.51</v>
      </c>
      <c r="D273" s="6">
        <v>1361.09</v>
      </c>
      <c r="E273" s="6">
        <v>1420.6</v>
      </c>
      <c r="F273" s="6">
        <v>1420.6</v>
      </c>
      <c r="G273" s="7">
        <v>19898300000</v>
      </c>
      <c r="H273" s="8">
        <f t="shared" si="4"/>
        <v>-2.1914997624670529E-2</v>
      </c>
      <c r="I273" s="9"/>
    </row>
    <row r="274" spans="1:9" ht="15" thickBot="1" x14ac:dyDescent="0.4">
      <c r="A274" s="5">
        <v>36617</v>
      </c>
      <c r="B274" s="6">
        <v>1498.58</v>
      </c>
      <c r="C274" s="6">
        <v>1527.19</v>
      </c>
      <c r="D274" s="6">
        <v>1339.4</v>
      </c>
      <c r="E274" s="6">
        <v>1452.43</v>
      </c>
      <c r="F274" s="6">
        <v>1452.43</v>
      </c>
      <c r="G274" s="7">
        <v>20106460000</v>
      </c>
      <c r="H274" s="8">
        <f t="shared" si="4"/>
        <v>-3.0795820042973876E-2</v>
      </c>
      <c r="I274" s="9"/>
    </row>
    <row r="275" spans="1:9" ht="15" thickBot="1" x14ac:dyDescent="0.4">
      <c r="A275" s="5">
        <v>36586</v>
      </c>
      <c r="B275" s="6">
        <v>1366.42</v>
      </c>
      <c r="C275" s="6">
        <v>1552.87</v>
      </c>
      <c r="D275" s="6">
        <v>1346.62</v>
      </c>
      <c r="E275" s="6">
        <v>1498.58</v>
      </c>
      <c r="F275" s="6">
        <v>1498.58</v>
      </c>
      <c r="G275" s="7">
        <v>26156200000</v>
      </c>
      <c r="H275" s="8">
        <f t="shared" si="4"/>
        <v>9.6719895786068655E-2</v>
      </c>
      <c r="I275" s="9"/>
    </row>
    <row r="276" spans="1:9" ht="15" thickBot="1" x14ac:dyDescent="0.4">
      <c r="A276" s="5">
        <v>36557</v>
      </c>
      <c r="B276" s="6">
        <v>1394.46</v>
      </c>
      <c r="C276" s="6">
        <v>1444.55</v>
      </c>
      <c r="D276" s="6">
        <v>1325.07</v>
      </c>
      <c r="E276" s="6">
        <v>1366.42</v>
      </c>
      <c r="F276" s="6">
        <v>1366.42</v>
      </c>
      <c r="G276" s="7">
        <v>20912000000</v>
      </c>
      <c r="H276" s="8">
        <f t="shared" si="4"/>
        <v>-2.0108142219927405E-2</v>
      </c>
      <c r="I276" s="9"/>
    </row>
    <row r="277" spans="1:9" ht="15" thickBot="1" x14ac:dyDescent="0.4">
      <c r="A277" s="5">
        <v>36526</v>
      </c>
      <c r="B277" s="6">
        <v>1469.25</v>
      </c>
      <c r="C277" s="6">
        <v>1478</v>
      </c>
      <c r="D277" s="6">
        <v>1350.14</v>
      </c>
      <c r="E277" s="6">
        <v>1394.46</v>
      </c>
      <c r="F277" s="6">
        <v>1394.46</v>
      </c>
      <c r="G277" s="7">
        <v>21494400000</v>
      </c>
      <c r="H277" s="8">
        <f t="shared" si="4"/>
        <v>-5.0903522205206664E-2</v>
      </c>
      <c r="I277" s="9"/>
    </row>
    <row r="278" spans="1:9" ht="15" thickBot="1" x14ac:dyDescent="0.4">
      <c r="A278" s="5">
        <v>36495</v>
      </c>
      <c r="B278" s="6">
        <v>1388.91</v>
      </c>
      <c r="C278" s="6">
        <v>1473.1</v>
      </c>
      <c r="D278" s="6">
        <v>1387.38</v>
      </c>
      <c r="E278" s="6">
        <v>1469.25</v>
      </c>
      <c r="F278" s="6">
        <v>1469.25</v>
      </c>
      <c r="G278" s="7">
        <v>19640690000</v>
      </c>
      <c r="H278" s="8">
        <f t="shared" si="4"/>
        <v>5.7843920772404189E-2</v>
      </c>
      <c r="I278" s="9"/>
    </row>
    <row r="279" spans="1:9" ht="15" thickBot="1" x14ac:dyDescent="0.4">
      <c r="A279" s="5">
        <v>36465</v>
      </c>
      <c r="B279" s="6">
        <v>1362.93</v>
      </c>
      <c r="C279" s="6">
        <v>1425.31</v>
      </c>
      <c r="D279" s="6">
        <v>1346.41</v>
      </c>
      <c r="E279" s="6">
        <v>1388.91</v>
      </c>
      <c r="F279" s="6">
        <v>1388.91</v>
      </c>
      <c r="G279" s="7">
        <v>18384820000</v>
      </c>
      <c r="H279" s="8">
        <f t="shared" si="4"/>
        <v>1.906187405075821E-2</v>
      </c>
      <c r="I279" s="9"/>
    </row>
    <row r="280" spans="1:9" ht="15" thickBot="1" x14ac:dyDescent="0.4">
      <c r="A280" s="5">
        <v>36433</v>
      </c>
      <c r="B280" s="6">
        <v>1282.71</v>
      </c>
      <c r="C280" s="6">
        <v>1373.17</v>
      </c>
      <c r="D280" s="6">
        <v>1233.7</v>
      </c>
      <c r="E280" s="6">
        <v>1362.93</v>
      </c>
      <c r="F280" s="6">
        <v>1362.93</v>
      </c>
      <c r="G280" s="7">
        <v>18832000000</v>
      </c>
      <c r="H280" s="8">
        <f t="shared" si="4"/>
        <v>6.2539467221741418E-2</v>
      </c>
      <c r="I280" s="9"/>
    </row>
    <row r="281" spans="1:9" ht="15" thickBot="1" x14ac:dyDescent="0.4">
      <c r="A281" s="5">
        <v>36403</v>
      </c>
      <c r="B281" s="6">
        <v>1320.41</v>
      </c>
      <c r="C281" s="6">
        <v>1361.39</v>
      </c>
      <c r="D281" s="6">
        <v>1256.26</v>
      </c>
      <c r="E281" s="6">
        <v>1282.71</v>
      </c>
      <c r="F281" s="6">
        <v>1282.71</v>
      </c>
      <c r="G281" s="7">
        <v>16438700000</v>
      </c>
      <c r="H281" s="8">
        <f t="shared" si="4"/>
        <v>-2.855173771783015E-2</v>
      </c>
      <c r="I281" s="9"/>
    </row>
    <row r="282" spans="1:9" ht="15" thickBot="1" x14ac:dyDescent="0.4">
      <c r="A282" s="5">
        <v>36372</v>
      </c>
      <c r="B282" s="6">
        <v>1328.72</v>
      </c>
      <c r="C282" s="6">
        <v>1382.84</v>
      </c>
      <c r="D282" s="6">
        <v>1267.73</v>
      </c>
      <c r="E282" s="6">
        <v>1320.41</v>
      </c>
      <c r="F282" s="6">
        <v>1320.41</v>
      </c>
      <c r="G282" s="7">
        <v>15818550000</v>
      </c>
      <c r="H282" s="8">
        <f t="shared" si="4"/>
        <v>-6.2541393220543195E-3</v>
      </c>
      <c r="I282" s="9"/>
    </row>
    <row r="283" spans="1:9" ht="15" thickBot="1" x14ac:dyDescent="0.4">
      <c r="A283" s="5">
        <v>36341</v>
      </c>
      <c r="B283" s="6">
        <v>1372.71</v>
      </c>
      <c r="C283" s="6">
        <v>1420.33</v>
      </c>
      <c r="D283" s="6">
        <v>1328.49</v>
      </c>
      <c r="E283" s="6">
        <v>1328.72</v>
      </c>
      <c r="F283" s="6">
        <v>1328.72</v>
      </c>
      <c r="G283" s="7">
        <v>15332930000</v>
      </c>
      <c r="H283" s="8">
        <f t="shared" si="4"/>
        <v>-3.2046098593293548E-2</v>
      </c>
      <c r="I283" s="9"/>
    </row>
    <row r="284" spans="1:9" ht="15" thickBot="1" x14ac:dyDescent="0.4">
      <c r="A284" s="5">
        <v>36311</v>
      </c>
      <c r="B284" s="6">
        <v>1301.8399999999999</v>
      </c>
      <c r="C284" s="6">
        <v>1372.93</v>
      </c>
      <c r="D284" s="6">
        <v>1277.47</v>
      </c>
      <c r="E284" s="6">
        <v>1372.71</v>
      </c>
      <c r="F284" s="6">
        <v>1372.71</v>
      </c>
      <c r="G284" s="7">
        <v>16079170000</v>
      </c>
      <c r="H284" s="8">
        <f t="shared" si="4"/>
        <v>5.4438333435752551E-2</v>
      </c>
      <c r="I284" s="9"/>
    </row>
    <row r="285" spans="1:9" ht="15" thickBot="1" x14ac:dyDescent="0.4">
      <c r="A285" s="5">
        <v>36280</v>
      </c>
      <c r="B285" s="6">
        <v>1335.18</v>
      </c>
      <c r="C285" s="6">
        <v>1375.98</v>
      </c>
      <c r="D285" s="6">
        <v>1277.31</v>
      </c>
      <c r="E285" s="6">
        <v>1301.8399999999999</v>
      </c>
      <c r="F285" s="6">
        <v>1301.8399999999999</v>
      </c>
      <c r="G285" s="7">
        <v>15880260000</v>
      </c>
      <c r="H285" s="8">
        <f t="shared" si="4"/>
        <v>-2.4970415973876281E-2</v>
      </c>
      <c r="I285" s="9"/>
    </row>
    <row r="286" spans="1:9" ht="15" thickBot="1" x14ac:dyDescent="0.4">
      <c r="A286" s="5">
        <v>36251</v>
      </c>
      <c r="B286" s="6">
        <v>1286.3699999999999</v>
      </c>
      <c r="C286" s="6">
        <v>1371.56</v>
      </c>
      <c r="D286" s="6">
        <v>1282.56</v>
      </c>
      <c r="E286" s="6">
        <v>1335.18</v>
      </c>
      <c r="F286" s="6">
        <v>1335.18</v>
      </c>
      <c r="G286" s="7">
        <v>18523200000</v>
      </c>
      <c r="H286" s="8">
        <f t="shared" si="4"/>
        <v>3.7943981902563095E-2</v>
      </c>
      <c r="I286" s="9"/>
    </row>
    <row r="287" spans="1:9" ht="15" thickBot="1" x14ac:dyDescent="0.4">
      <c r="A287" s="5">
        <v>36220</v>
      </c>
      <c r="B287" s="6">
        <v>1238.33</v>
      </c>
      <c r="C287" s="6">
        <v>1323.82</v>
      </c>
      <c r="D287" s="6">
        <v>1216.03</v>
      </c>
      <c r="E287" s="6">
        <v>1286.3699999999999</v>
      </c>
      <c r="F287" s="6">
        <v>1286.3699999999999</v>
      </c>
      <c r="G287" s="7">
        <v>18002500000</v>
      </c>
      <c r="H287" s="8">
        <f t="shared" si="4"/>
        <v>3.8794182487705164E-2</v>
      </c>
      <c r="I287" s="9"/>
    </row>
    <row r="288" spans="1:9" ht="15" thickBot="1" x14ac:dyDescent="0.4">
      <c r="A288" s="5">
        <v>36192</v>
      </c>
      <c r="B288" s="6">
        <v>1279.6400000000001</v>
      </c>
      <c r="C288" s="6">
        <v>1283.8399999999999</v>
      </c>
      <c r="D288" s="6">
        <v>1211.8900000000001</v>
      </c>
      <c r="E288" s="6">
        <v>1238.33</v>
      </c>
      <c r="F288" s="6">
        <v>1238.33</v>
      </c>
      <c r="G288" s="7">
        <v>14555860000</v>
      </c>
      <c r="H288" s="8">
        <f t="shared" si="4"/>
        <v>-3.2282516957894525E-2</v>
      </c>
      <c r="I288" s="9"/>
    </row>
    <row r="289" spans="1:9" ht="15" thickBot="1" x14ac:dyDescent="0.4">
      <c r="A289" s="5">
        <v>36161</v>
      </c>
      <c r="B289" s="6">
        <v>1229.23</v>
      </c>
      <c r="C289" s="6">
        <v>1280.3699999999999</v>
      </c>
      <c r="D289" s="6">
        <v>1205.46</v>
      </c>
      <c r="E289" s="6">
        <v>1279.6400000000001</v>
      </c>
      <c r="F289" s="6">
        <v>1279.6400000000001</v>
      </c>
      <c r="G289" s="7">
        <v>16213500000</v>
      </c>
      <c r="H289" s="8">
        <f t="shared" si="4"/>
        <v>4.1009412396378231E-2</v>
      </c>
      <c r="I289" s="9"/>
    </row>
    <row r="290" spans="1:9" ht="15" thickBot="1" x14ac:dyDescent="0.4">
      <c r="A290" s="5">
        <v>36130</v>
      </c>
      <c r="B290" s="6">
        <v>1163.6300000000001</v>
      </c>
      <c r="C290" s="6">
        <v>1244.93</v>
      </c>
      <c r="D290" s="6">
        <v>1136.8900000000001</v>
      </c>
      <c r="E290" s="6">
        <v>1229.23</v>
      </c>
      <c r="F290" s="6">
        <v>1229.23</v>
      </c>
      <c r="G290" s="7">
        <v>15181450000</v>
      </c>
      <c r="H290" s="8">
        <f t="shared" si="4"/>
        <v>5.6375308302467175E-2</v>
      </c>
      <c r="I290" s="9"/>
    </row>
    <row r="291" spans="1:9" ht="15" thickBot="1" x14ac:dyDescent="0.4">
      <c r="A291" s="5">
        <v>36100</v>
      </c>
      <c r="B291" s="6">
        <v>1098.67</v>
      </c>
      <c r="C291" s="6">
        <v>1192.97</v>
      </c>
      <c r="D291" s="6">
        <v>1098.67</v>
      </c>
      <c r="E291" s="6">
        <v>1163.6300000000001</v>
      </c>
      <c r="F291" s="6">
        <v>1163.6300000000001</v>
      </c>
      <c r="G291" s="7">
        <v>13451280000</v>
      </c>
      <c r="H291" s="8">
        <f t="shared" si="4"/>
        <v>5.9126034204993294E-2</v>
      </c>
      <c r="I291" s="9"/>
    </row>
    <row r="292" spans="1:9" ht="15" thickBot="1" x14ac:dyDescent="0.4">
      <c r="A292" s="5">
        <v>36068</v>
      </c>
      <c r="B292" s="6">
        <v>1017.01</v>
      </c>
      <c r="C292" s="6">
        <v>1103.78</v>
      </c>
      <c r="D292" s="10">
        <v>923.32</v>
      </c>
      <c r="E292" s="6">
        <v>1098.67</v>
      </c>
      <c r="F292" s="6">
        <v>1098.67</v>
      </c>
      <c r="G292" s="7">
        <v>18001650000</v>
      </c>
      <c r="H292" s="8">
        <f t="shared" si="4"/>
        <v>8.0294195730622242E-2</v>
      </c>
      <c r="I292" s="9"/>
    </row>
    <row r="293" spans="1:9" ht="15" thickBot="1" x14ac:dyDescent="0.4">
      <c r="A293" s="5">
        <v>36038</v>
      </c>
      <c r="B293" s="10">
        <v>957.28</v>
      </c>
      <c r="C293" s="6">
        <v>1066.1099999999999</v>
      </c>
      <c r="D293" s="10">
        <v>939.98</v>
      </c>
      <c r="E293" s="6">
        <v>1017.01</v>
      </c>
      <c r="F293" s="6">
        <v>1017.01</v>
      </c>
      <c r="G293" s="7">
        <v>16714080000</v>
      </c>
      <c r="H293" s="8">
        <f t="shared" si="4"/>
        <v>6.2395537355841579E-2</v>
      </c>
      <c r="I293" s="9"/>
    </row>
    <row r="294" spans="1:9" ht="15" thickBot="1" x14ac:dyDescent="0.4">
      <c r="A294" s="5">
        <v>36007</v>
      </c>
      <c r="B294" s="6">
        <v>1120.67</v>
      </c>
      <c r="C294" s="6">
        <v>1121.79</v>
      </c>
      <c r="D294" s="10">
        <v>957.28</v>
      </c>
      <c r="E294" s="10">
        <v>957.28</v>
      </c>
      <c r="F294" s="10">
        <v>957.28</v>
      </c>
      <c r="G294" s="7">
        <v>15071550000</v>
      </c>
      <c r="H294" s="8">
        <f t="shared" si="4"/>
        <v>-0.14579671089616042</v>
      </c>
      <c r="I294" s="9"/>
    </row>
    <row r="295" spans="1:9" ht="15" thickBot="1" x14ac:dyDescent="0.4">
      <c r="A295" s="5">
        <v>35976</v>
      </c>
      <c r="B295" s="6">
        <v>1133.8399999999999</v>
      </c>
      <c r="C295" s="6">
        <v>1190.58</v>
      </c>
      <c r="D295" s="6">
        <v>1114.3</v>
      </c>
      <c r="E295" s="6">
        <v>1120.67</v>
      </c>
      <c r="F295" s="6">
        <v>1120.67</v>
      </c>
      <c r="G295" s="7">
        <v>14194800000</v>
      </c>
      <c r="H295" s="8">
        <f t="shared" si="4"/>
        <v>-1.1615395470260248E-2</v>
      </c>
      <c r="I295" s="9"/>
    </row>
    <row r="296" spans="1:9" ht="15" thickBot="1" x14ac:dyDescent="0.4">
      <c r="A296" s="5">
        <v>35946</v>
      </c>
      <c r="B296" s="6">
        <v>1090.82</v>
      </c>
      <c r="C296" s="6">
        <v>1145.1500000000001</v>
      </c>
      <c r="D296" s="6">
        <v>1074.67</v>
      </c>
      <c r="E296" s="6">
        <v>1133.8399999999999</v>
      </c>
      <c r="F296" s="6">
        <v>1133.8399999999999</v>
      </c>
      <c r="G296" s="7">
        <v>13551970000</v>
      </c>
      <c r="H296" s="8">
        <f t="shared" si="4"/>
        <v>3.9438220788031053E-2</v>
      </c>
      <c r="I296" s="9"/>
    </row>
    <row r="297" spans="1:9" ht="15" thickBot="1" x14ac:dyDescent="0.4">
      <c r="A297" s="5">
        <v>35915</v>
      </c>
      <c r="B297" s="6">
        <v>1111.75</v>
      </c>
      <c r="C297" s="6">
        <v>1130.52</v>
      </c>
      <c r="D297" s="6">
        <v>1074.3900000000001</v>
      </c>
      <c r="E297" s="6">
        <v>1090.82</v>
      </c>
      <c r="F297" s="6">
        <v>1090.82</v>
      </c>
      <c r="G297" s="7">
        <v>11477140000</v>
      </c>
      <c r="H297" s="8">
        <f t="shared" si="4"/>
        <v>-1.8826174949404195E-2</v>
      </c>
      <c r="I297" s="9"/>
    </row>
    <row r="298" spans="1:9" ht="15" thickBot="1" x14ac:dyDescent="0.4">
      <c r="A298" s="5">
        <v>35886</v>
      </c>
      <c r="B298" s="6">
        <v>1101.75</v>
      </c>
      <c r="C298" s="6">
        <v>1132.98</v>
      </c>
      <c r="D298" s="6">
        <v>1076.7</v>
      </c>
      <c r="E298" s="6">
        <v>1111.75</v>
      </c>
      <c r="F298" s="6">
        <v>1111.75</v>
      </c>
      <c r="G298" s="7">
        <v>13656060000</v>
      </c>
      <c r="H298" s="8">
        <f t="shared" si="4"/>
        <v>9.0764692534603952E-3</v>
      </c>
      <c r="I298" s="9"/>
    </row>
    <row r="299" spans="1:9" ht="15" thickBot="1" x14ac:dyDescent="0.4">
      <c r="A299" s="5">
        <v>35855</v>
      </c>
      <c r="B299" s="6">
        <v>1049.3399999999999</v>
      </c>
      <c r="C299" s="6">
        <v>1113.07</v>
      </c>
      <c r="D299" s="6">
        <v>1030.8699999999999</v>
      </c>
      <c r="E299" s="6">
        <v>1101.75</v>
      </c>
      <c r="F299" s="6">
        <v>1101.75</v>
      </c>
      <c r="G299" s="7">
        <v>13719590000</v>
      </c>
      <c r="H299" s="8">
        <f t="shared" si="4"/>
        <v>4.994568014180345E-2</v>
      </c>
      <c r="I299" s="9"/>
    </row>
    <row r="300" spans="1:9" ht="15" thickBot="1" x14ac:dyDescent="0.4">
      <c r="A300" s="5">
        <v>35827</v>
      </c>
      <c r="B300" s="10">
        <v>980.28</v>
      </c>
      <c r="C300" s="6">
        <v>1051.6600000000001</v>
      </c>
      <c r="D300" s="10">
        <v>980.28</v>
      </c>
      <c r="E300" s="6">
        <v>1049.3399999999999</v>
      </c>
      <c r="F300" s="6">
        <v>1049.3399999999999</v>
      </c>
      <c r="G300" s="7">
        <v>11656550000</v>
      </c>
      <c r="H300" s="8">
        <f t="shared" si="4"/>
        <v>7.0449259395274799E-2</v>
      </c>
      <c r="I300" s="9"/>
    </row>
    <row r="301" spans="1:9" ht="15" thickBot="1" x14ac:dyDescent="0.4">
      <c r="A301" s="5">
        <v>35796</v>
      </c>
      <c r="B301" s="10">
        <v>970.43</v>
      </c>
      <c r="C301" s="10">
        <v>992.65</v>
      </c>
      <c r="D301" s="10">
        <v>912.83</v>
      </c>
      <c r="E301" s="10">
        <v>980.28</v>
      </c>
      <c r="F301" s="10">
        <v>980.28</v>
      </c>
      <c r="G301" s="7">
        <v>12733830000</v>
      </c>
      <c r="H301" s="8">
        <f t="shared" si="4"/>
        <v>1.0150139628824384E-2</v>
      </c>
      <c r="I301" s="9"/>
    </row>
    <row r="302" spans="1:9" ht="15" thickBot="1" x14ac:dyDescent="0.4">
      <c r="A302" s="5">
        <v>35765</v>
      </c>
      <c r="B302" s="10">
        <v>955.4</v>
      </c>
      <c r="C302" s="10">
        <v>986.25</v>
      </c>
      <c r="D302" s="10">
        <v>924.92</v>
      </c>
      <c r="E302" s="10">
        <v>970.43</v>
      </c>
      <c r="F302" s="10">
        <v>970.43</v>
      </c>
      <c r="G302" s="7">
        <v>11958880000</v>
      </c>
      <c r="H302" s="8">
        <f t="shared" si="4"/>
        <v>1.5731630730583923E-2</v>
      </c>
      <c r="I302" s="9"/>
    </row>
    <row r="303" spans="1:9" ht="15" thickBot="1" x14ac:dyDescent="0.4">
      <c r="A303" s="5">
        <v>35735</v>
      </c>
      <c r="B303" s="10">
        <v>914.62</v>
      </c>
      <c r="C303" s="10">
        <v>964.55</v>
      </c>
      <c r="D303" s="10">
        <v>900.61</v>
      </c>
      <c r="E303" s="10">
        <v>955.4</v>
      </c>
      <c r="F303" s="10">
        <v>955.4</v>
      </c>
      <c r="G303" s="7">
        <v>10173620000</v>
      </c>
      <c r="H303" s="8">
        <f t="shared" si="4"/>
        <v>4.4586822942861426E-2</v>
      </c>
      <c r="I303" s="9"/>
    </row>
    <row r="304" spans="1:9" ht="15" thickBot="1" x14ac:dyDescent="0.4">
      <c r="A304" s="5">
        <v>35703</v>
      </c>
      <c r="B304" s="10">
        <v>947.28</v>
      </c>
      <c r="C304" s="10">
        <v>983.12</v>
      </c>
      <c r="D304" s="10">
        <v>855.27</v>
      </c>
      <c r="E304" s="10">
        <v>914.62</v>
      </c>
      <c r="F304" s="10">
        <v>914.62</v>
      </c>
      <c r="G304" s="7">
        <v>14017260000</v>
      </c>
      <c r="H304" s="8">
        <f t="shared" si="4"/>
        <v>-3.4477662359597927E-2</v>
      </c>
      <c r="I304" s="9"/>
    </row>
    <row r="305" spans="1:9" ht="15" thickBot="1" x14ac:dyDescent="0.4">
      <c r="A305" s="5">
        <v>35673</v>
      </c>
      <c r="B305" s="10">
        <v>899.47</v>
      </c>
      <c r="C305" s="10">
        <v>960.59</v>
      </c>
      <c r="D305" s="10">
        <v>899.47</v>
      </c>
      <c r="E305" s="10">
        <v>947.28</v>
      </c>
      <c r="F305" s="10">
        <v>947.28</v>
      </c>
      <c r="G305" s="7">
        <v>11383000000</v>
      </c>
      <c r="H305" s="8">
        <f t="shared" si="4"/>
        <v>5.3153523741759079E-2</v>
      </c>
      <c r="I305" s="9"/>
    </row>
    <row r="306" spans="1:9" ht="15" thickBot="1" x14ac:dyDescent="0.4">
      <c r="A306" s="5">
        <v>35642</v>
      </c>
      <c r="B306" s="10">
        <v>954.29</v>
      </c>
      <c r="C306" s="10">
        <v>964.17</v>
      </c>
      <c r="D306" s="10">
        <v>893.34</v>
      </c>
      <c r="E306" s="10">
        <v>899.47</v>
      </c>
      <c r="F306" s="10">
        <v>899.47</v>
      </c>
      <c r="G306" s="7">
        <v>10606100000</v>
      </c>
      <c r="H306" s="8">
        <f t="shared" si="4"/>
        <v>-5.7465603420272182E-2</v>
      </c>
      <c r="I306" s="9"/>
    </row>
    <row r="307" spans="1:9" ht="15" thickBot="1" x14ac:dyDescent="0.4">
      <c r="A307" s="5">
        <v>35611</v>
      </c>
      <c r="B307" s="10">
        <v>885.14</v>
      </c>
      <c r="C307" s="10">
        <v>957.73</v>
      </c>
      <c r="D307" s="10">
        <v>884.54</v>
      </c>
      <c r="E307" s="10">
        <v>954.31</v>
      </c>
      <c r="F307" s="10">
        <v>954.31</v>
      </c>
      <c r="G307" s="7">
        <v>11958120000</v>
      </c>
      <c r="H307" s="8">
        <f t="shared" si="4"/>
        <v>7.8145830038186093E-2</v>
      </c>
      <c r="I307" s="9"/>
    </row>
    <row r="308" spans="1:9" ht="15" thickBot="1" x14ac:dyDescent="0.4">
      <c r="A308" s="5">
        <v>35581</v>
      </c>
      <c r="B308" s="10">
        <v>848.28</v>
      </c>
      <c r="C308" s="10">
        <v>902.09</v>
      </c>
      <c r="D308" s="10">
        <v>838.82</v>
      </c>
      <c r="E308" s="10">
        <v>885.14</v>
      </c>
      <c r="F308" s="10">
        <v>885.14</v>
      </c>
      <c r="G308" s="7">
        <v>10857950000</v>
      </c>
      <c r="H308" s="8">
        <f t="shared" si="4"/>
        <v>4.345263356438922E-2</v>
      </c>
      <c r="I308" s="9"/>
    </row>
    <row r="309" spans="1:9" ht="15" thickBot="1" x14ac:dyDescent="0.4">
      <c r="A309" s="5">
        <v>35550</v>
      </c>
      <c r="B309" s="10">
        <v>801.34</v>
      </c>
      <c r="C309" s="10">
        <v>851.87</v>
      </c>
      <c r="D309" s="10">
        <v>793.21</v>
      </c>
      <c r="E309" s="10">
        <v>848.28</v>
      </c>
      <c r="F309" s="10">
        <v>848.28</v>
      </c>
      <c r="G309" s="7">
        <v>10106650000</v>
      </c>
      <c r="H309" s="8">
        <f t="shared" si="4"/>
        <v>5.8576883719769324E-2</v>
      </c>
      <c r="I309" s="9"/>
    </row>
    <row r="310" spans="1:9" ht="15" thickBot="1" x14ac:dyDescent="0.4">
      <c r="A310" s="5">
        <v>35521</v>
      </c>
      <c r="B310" s="10">
        <v>757.12</v>
      </c>
      <c r="C310" s="10">
        <v>804.13</v>
      </c>
      <c r="D310" s="10">
        <v>733.54</v>
      </c>
      <c r="E310" s="10">
        <v>801.34</v>
      </c>
      <c r="F310" s="10">
        <v>801.34</v>
      </c>
      <c r="G310" s="7">
        <v>10454880000</v>
      </c>
      <c r="H310" s="8">
        <f t="shared" si="4"/>
        <v>5.8405536770921529E-2</v>
      </c>
      <c r="I310" s="9"/>
    </row>
    <row r="311" spans="1:9" ht="15" thickBot="1" x14ac:dyDescent="0.4">
      <c r="A311" s="5">
        <v>35490</v>
      </c>
      <c r="B311" s="10">
        <v>790.82</v>
      </c>
      <c r="C311" s="10">
        <v>814.9</v>
      </c>
      <c r="D311" s="10">
        <v>756.13</v>
      </c>
      <c r="E311" s="10">
        <v>757.12</v>
      </c>
      <c r="F311" s="10">
        <v>757.12</v>
      </c>
      <c r="G311" s="7">
        <v>10120760000</v>
      </c>
      <c r="H311" s="8">
        <f t="shared" si="4"/>
        <v>-4.2613995599504406E-2</v>
      </c>
      <c r="I311" s="9"/>
    </row>
    <row r="312" spans="1:9" ht="15" thickBot="1" x14ac:dyDescent="0.4">
      <c r="A312" s="5">
        <v>35462</v>
      </c>
      <c r="B312" s="10">
        <v>786.16</v>
      </c>
      <c r="C312" s="10">
        <v>817.68</v>
      </c>
      <c r="D312" s="10">
        <v>773.43</v>
      </c>
      <c r="E312" s="10">
        <v>790.82</v>
      </c>
      <c r="F312" s="10">
        <v>790.82</v>
      </c>
      <c r="G312" s="7">
        <v>9715930000</v>
      </c>
      <c r="H312" s="8">
        <f t="shared" si="4"/>
        <v>5.9275465554087248E-3</v>
      </c>
      <c r="I312" s="9"/>
    </row>
    <row r="313" spans="1:9" ht="15" thickBot="1" x14ac:dyDescent="0.4">
      <c r="A313" s="5">
        <v>35431</v>
      </c>
      <c r="B313" s="10">
        <v>740.74</v>
      </c>
      <c r="C313" s="10">
        <v>794.67</v>
      </c>
      <c r="D313" s="10">
        <v>729.55</v>
      </c>
      <c r="E313" s="10">
        <v>786.16</v>
      </c>
      <c r="F313" s="10">
        <v>786.16</v>
      </c>
      <c r="G313" s="7">
        <v>11635830000</v>
      </c>
      <c r="H313" s="8">
        <f t="shared" si="4"/>
        <v>6.1317061317061272E-2</v>
      </c>
      <c r="I313" s="9"/>
    </row>
    <row r="314" spans="1:9" ht="15" thickBot="1" x14ac:dyDescent="0.4">
      <c r="A314" s="5">
        <v>35400</v>
      </c>
      <c r="B314" s="10">
        <v>757.02</v>
      </c>
      <c r="C314" s="10">
        <v>761.75</v>
      </c>
      <c r="D314" s="10">
        <v>716.69</v>
      </c>
      <c r="E314" s="10">
        <v>740.74</v>
      </c>
      <c r="F314" s="10">
        <v>740.74</v>
      </c>
      <c r="G314" s="7">
        <v>9089170000</v>
      </c>
      <c r="H314" s="8">
        <f t="shared" si="4"/>
        <v>-2.1505376344086002E-2</v>
      </c>
      <c r="I314" s="9"/>
    </row>
    <row r="315" spans="1:9" ht="15" thickBot="1" x14ac:dyDescent="0.4">
      <c r="A315" s="5">
        <v>35370</v>
      </c>
      <c r="B315" s="10">
        <v>705.27</v>
      </c>
      <c r="C315" s="10">
        <v>762.12</v>
      </c>
      <c r="D315" s="10">
        <v>701.3</v>
      </c>
      <c r="E315" s="10">
        <v>757.02</v>
      </c>
      <c r="F315" s="10">
        <v>757.02</v>
      </c>
      <c r="G315" s="7">
        <v>8763850000</v>
      </c>
      <c r="H315" s="8">
        <f t="shared" si="4"/>
        <v>7.3376153813433209E-2</v>
      </c>
      <c r="I315" s="9"/>
    </row>
    <row r="316" spans="1:9" ht="15" thickBot="1" x14ac:dyDescent="0.4">
      <c r="A316" s="5">
        <v>35338</v>
      </c>
      <c r="B316" s="10">
        <v>687.31</v>
      </c>
      <c r="C316" s="10">
        <v>714.1</v>
      </c>
      <c r="D316" s="10">
        <v>684.44</v>
      </c>
      <c r="E316" s="10">
        <v>705.27</v>
      </c>
      <c r="F316" s="10">
        <v>705.27</v>
      </c>
      <c r="G316" s="7">
        <v>9703670000</v>
      </c>
      <c r="H316" s="8">
        <f t="shared" si="4"/>
        <v>2.6100999519881096E-2</v>
      </c>
      <c r="I316" s="9"/>
    </row>
    <row r="317" spans="1:9" ht="15" thickBot="1" x14ac:dyDescent="0.4">
      <c r="A317" s="5">
        <v>35308</v>
      </c>
      <c r="B317" s="10">
        <v>651.99</v>
      </c>
      <c r="C317" s="10">
        <v>690.88</v>
      </c>
      <c r="D317" s="10">
        <v>643.97</v>
      </c>
      <c r="E317" s="10">
        <v>687.33</v>
      </c>
      <c r="F317" s="10">
        <v>687.33</v>
      </c>
      <c r="G317" s="7">
        <v>8064070000</v>
      </c>
      <c r="H317" s="8">
        <f t="shared" si="4"/>
        <v>5.4203285326462014E-2</v>
      </c>
      <c r="I317" s="9"/>
    </row>
    <row r="318" spans="1:9" ht="15" thickBot="1" x14ac:dyDescent="0.4">
      <c r="A318" s="5">
        <v>35277</v>
      </c>
      <c r="B318" s="10">
        <v>639.95000000000005</v>
      </c>
      <c r="C318" s="10">
        <v>670.68</v>
      </c>
      <c r="D318" s="10">
        <v>639.49</v>
      </c>
      <c r="E318" s="10">
        <v>651.99</v>
      </c>
      <c r="F318" s="10">
        <v>651.99</v>
      </c>
      <c r="G318" s="7">
        <v>7380320000</v>
      </c>
      <c r="H318" s="8">
        <f t="shared" si="4"/>
        <v>1.8813969841393829E-2</v>
      </c>
      <c r="I318" s="9"/>
    </row>
    <row r="319" spans="1:9" ht="15" thickBot="1" x14ac:dyDescent="0.4">
      <c r="A319" s="5">
        <v>35246</v>
      </c>
      <c r="B319" s="10">
        <v>670.63</v>
      </c>
      <c r="C319" s="10">
        <v>675.88</v>
      </c>
      <c r="D319" s="10">
        <v>605.88</v>
      </c>
      <c r="E319" s="10">
        <v>639.95000000000005</v>
      </c>
      <c r="F319" s="10">
        <v>639.95000000000005</v>
      </c>
      <c r="G319" s="7">
        <v>8849860000</v>
      </c>
      <c r="H319" s="8">
        <f t="shared" si="4"/>
        <v>-4.5748027973696259E-2</v>
      </c>
      <c r="I319" s="9"/>
    </row>
    <row r="320" spans="1:9" ht="15" thickBot="1" x14ac:dyDescent="0.4">
      <c r="A320" s="5">
        <v>35216</v>
      </c>
      <c r="B320" s="10">
        <v>669.12</v>
      </c>
      <c r="C320" s="10">
        <v>680.32</v>
      </c>
      <c r="D320" s="10">
        <v>658.75</v>
      </c>
      <c r="E320" s="10">
        <v>670.63</v>
      </c>
      <c r="F320" s="10">
        <v>670.63</v>
      </c>
      <c r="G320" s="7">
        <v>7930840000</v>
      </c>
      <c r="H320" s="8">
        <f t="shared" si="4"/>
        <v>2.2566953610712037E-3</v>
      </c>
      <c r="I320" s="9"/>
    </row>
    <row r="321" spans="1:9" ht="15" thickBot="1" x14ac:dyDescent="0.4">
      <c r="A321" s="5">
        <v>35185</v>
      </c>
      <c r="B321" s="10">
        <v>654.16999999999996</v>
      </c>
      <c r="C321" s="10">
        <v>681.1</v>
      </c>
      <c r="D321" s="10">
        <v>630.07000000000005</v>
      </c>
      <c r="E321" s="10">
        <v>669.12</v>
      </c>
      <c r="F321" s="10">
        <v>669.12</v>
      </c>
      <c r="G321" s="7">
        <v>8921140000</v>
      </c>
      <c r="H321" s="8">
        <f t="shared" si="4"/>
        <v>2.2853386734335235E-2</v>
      </c>
      <c r="I321" s="9"/>
    </row>
    <row r="322" spans="1:9" ht="15" thickBot="1" x14ac:dyDescent="0.4">
      <c r="A322" s="5">
        <v>35156</v>
      </c>
      <c r="B322" s="10">
        <v>645.5</v>
      </c>
      <c r="C322" s="10">
        <v>656.68</v>
      </c>
      <c r="D322" s="10">
        <v>624.14</v>
      </c>
      <c r="E322" s="10">
        <v>654.16999999999996</v>
      </c>
      <c r="F322" s="10">
        <v>654.16999999999996</v>
      </c>
      <c r="G322" s="7">
        <v>8875580000</v>
      </c>
      <c r="H322" s="8">
        <f t="shared" si="4"/>
        <v>1.343144848954303E-2</v>
      </c>
      <c r="I322" s="9"/>
    </row>
    <row r="323" spans="1:9" ht="15" thickBot="1" x14ac:dyDescent="0.4">
      <c r="A323" s="5">
        <v>35125</v>
      </c>
      <c r="B323" s="10">
        <v>640.42999999999995</v>
      </c>
      <c r="C323" s="10">
        <v>656.97</v>
      </c>
      <c r="D323" s="10">
        <v>627.63</v>
      </c>
      <c r="E323" s="10">
        <v>645.5</v>
      </c>
      <c r="F323" s="10">
        <v>645.5</v>
      </c>
      <c r="G323" s="7">
        <v>8984200000</v>
      </c>
      <c r="H323" s="8">
        <f t="shared" ref="H323:H386" si="5">(E323/E324)-1</f>
        <v>7.9165560638947419E-3</v>
      </c>
      <c r="I323" s="9"/>
    </row>
    <row r="324" spans="1:9" ht="15" thickBot="1" x14ac:dyDescent="0.4">
      <c r="A324" s="5">
        <v>35096</v>
      </c>
      <c r="B324" s="10">
        <v>636.02</v>
      </c>
      <c r="C324" s="10">
        <v>664.23</v>
      </c>
      <c r="D324" s="10">
        <v>633.71</v>
      </c>
      <c r="E324" s="10">
        <v>640.42999999999995</v>
      </c>
      <c r="F324" s="10">
        <v>640.42999999999995</v>
      </c>
      <c r="G324" s="7">
        <v>8749960000</v>
      </c>
      <c r="H324" s="8">
        <f t="shared" si="5"/>
        <v>6.9337442218797563E-3</v>
      </c>
      <c r="I324" s="9"/>
    </row>
    <row r="325" spans="1:9" ht="15" thickBot="1" x14ac:dyDescent="0.4">
      <c r="A325" s="5">
        <v>35065</v>
      </c>
      <c r="B325" s="10">
        <v>615.92999999999995</v>
      </c>
      <c r="C325" s="10">
        <v>636.17999999999995</v>
      </c>
      <c r="D325" s="10">
        <v>597.29</v>
      </c>
      <c r="E325" s="10">
        <v>636.02</v>
      </c>
      <c r="F325" s="10">
        <v>636.02</v>
      </c>
      <c r="G325" s="7">
        <v>9188050000</v>
      </c>
      <c r="H325" s="8">
        <f t="shared" si="5"/>
        <v>3.2617342879872835E-2</v>
      </c>
      <c r="I325" s="9"/>
    </row>
    <row r="326" spans="1:9" ht="15" thickBot="1" x14ac:dyDescent="0.4">
      <c r="A326" s="5">
        <v>35034</v>
      </c>
      <c r="B326" s="10">
        <v>605.37</v>
      </c>
      <c r="C326" s="10">
        <v>622.88</v>
      </c>
      <c r="D326" s="10">
        <v>605.04999999999995</v>
      </c>
      <c r="E326" s="10">
        <v>615.92999999999995</v>
      </c>
      <c r="F326" s="10">
        <v>615.92999999999995</v>
      </c>
      <c r="G326" s="7">
        <v>7697540000</v>
      </c>
      <c r="H326" s="8">
        <f t="shared" si="5"/>
        <v>1.7443877298181087E-2</v>
      </c>
      <c r="I326" s="9"/>
    </row>
    <row r="327" spans="1:9" ht="15" thickBot="1" x14ac:dyDescent="0.4">
      <c r="A327" s="5">
        <v>35004</v>
      </c>
      <c r="B327" s="10">
        <v>581.5</v>
      </c>
      <c r="C327" s="10">
        <v>608.69000000000005</v>
      </c>
      <c r="D327" s="10">
        <v>581.04</v>
      </c>
      <c r="E327" s="10">
        <v>605.37</v>
      </c>
      <c r="F327" s="10">
        <v>605.37</v>
      </c>
      <c r="G327" s="7">
        <v>7602150000</v>
      </c>
      <c r="H327" s="8">
        <f t="shared" si="5"/>
        <v>4.1049011177987982E-2</v>
      </c>
      <c r="I327" s="9"/>
    </row>
    <row r="328" spans="1:9" ht="15" thickBot="1" x14ac:dyDescent="0.4">
      <c r="A328" s="5">
        <v>34972</v>
      </c>
      <c r="B328" s="10">
        <v>584.41</v>
      </c>
      <c r="C328" s="10">
        <v>590.66</v>
      </c>
      <c r="D328" s="10">
        <v>571.54999999999995</v>
      </c>
      <c r="E328" s="10">
        <v>581.5</v>
      </c>
      <c r="F328" s="10">
        <v>581.5</v>
      </c>
      <c r="G328" s="7">
        <v>8043320000</v>
      </c>
      <c r="H328" s="8">
        <f t="shared" si="5"/>
        <v>-4.9793809140842304E-3</v>
      </c>
      <c r="I328" s="9"/>
    </row>
    <row r="329" spans="1:9" ht="15" thickBot="1" x14ac:dyDescent="0.4">
      <c r="A329" s="5">
        <v>34942</v>
      </c>
      <c r="B329" s="10">
        <v>561.88</v>
      </c>
      <c r="C329" s="10">
        <v>587.61</v>
      </c>
      <c r="D329" s="10">
        <v>561.01</v>
      </c>
      <c r="E329" s="10">
        <v>584.41</v>
      </c>
      <c r="F329" s="10">
        <v>584.41</v>
      </c>
      <c r="G329" s="7">
        <v>7052830000</v>
      </c>
      <c r="H329" s="8">
        <f t="shared" si="5"/>
        <v>4.0097529721648595E-2</v>
      </c>
      <c r="I329" s="9"/>
    </row>
    <row r="330" spans="1:9" ht="15" thickBot="1" x14ac:dyDescent="0.4">
      <c r="A330" s="5">
        <v>34911</v>
      </c>
      <c r="B330" s="10">
        <v>562.05999999999995</v>
      </c>
      <c r="C330" s="10">
        <v>565.62</v>
      </c>
      <c r="D330" s="10">
        <v>553.04</v>
      </c>
      <c r="E330" s="10">
        <v>561.88</v>
      </c>
      <c r="F330" s="10">
        <v>561.88</v>
      </c>
      <c r="G330" s="7">
        <v>7146620000</v>
      </c>
      <c r="H330" s="8">
        <f t="shared" si="5"/>
        <v>-3.2025050706319114E-4</v>
      </c>
      <c r="I330" s="9"/>
    </row>
    <row r="331" spans="1:9" ht="15" thickBot="1" x14ac:dyDescent="0.4">
      <c r="A331" s="5">
        <v>34880</v>
      </c>
      <c r="B331" s="10">
        <v>544.75</v>
      </c>
      <c r="C331" s="10">
        <v>565.4</v>
      </c>
      <c r="D331" s="10">
        <v>542.51</v>
      </c>
      <c r="E331" s="10">
        <v>562.05999999999995</v>
      </c>
      <c r="F331" s="10">
        <v>562.05999999999995</v>
      </c>
      <c r="G331" s="7">
        <v>7307960000</v>
      </c>
      <c r="H331" s="8">
        <f t="shared" si="5"/>
        <v>3.1776044056906816E-2</v>
      </c>
      <c r="I331" s="9"/>
    </row>
    <row r="332" spans="1:9" ht="15" thickBot="1" x14ac:dyDescent="0.4">
      <c r="A332" s="5">
        <v>34850</v>
      </c>
      <c r="B332" s="10">
        <v>533.4</v>
      </c>
      <c r="C332" s="10">
        <v>551.07000000000005</v>
      </c>
      <c r="D332" s="10">
        <v>526</v>
      </c>
      <c r="E332" s="10">
        <v>544.75</v>
      </c>
      <c r="F332" s="10">
        <v>544.75</v>
      </c>
      <c r="G332" s="7">
        <v>7555650000</v>
      </c>
      <c r="H332" s="8">
        <f t="shared" si="5"/>
        <v>2.1278590176228018E-2</v>
      </c>
      <c r="I332" s="9"/>
    </row>
    <row r="333" spans="1:9" ht="15" thickBot="1" x14ac:dyDescent="0.4">
      <c r="A333" s="5">
        <v>34819</v>
      </c>
      <c r="B333" s="10">
        <v>514.76</v>
      </c>
      <c r="C333" s="10">
        <v>533.41</v>
      </c>
      <c r="D333" s="10">
        <v>513.03</v>
      </c>
      <c r="E333" s="10">
        <v>533.4</v>
      </c>
      <c r="F333" s="10">
        <v>533.4</v>
      </c>
      <c r="G333" s="7">
        <v>7555690000</v>
      </c>
      <c r="H333" s="8">
        <f t="shared" si="5"/>
        <v>3.6311709506323897E-2</v>
      </c>
      <c r="I333" s="9"/>
    </row>
    <row r="334" spans="1:9" ht="15" thickBot="1" x14ac:dyDescent="0.4">
      <c r="A334" s="5">
        <v>34790</v>
      </c>
      <c r="B334" s="10">
        <v>500.7</v>
      </c>
      <c r="C334" s="10">
        <v>515.29</v>
      </c>
      <c r="D334" s="10">
        <v>500.2</v>
      </c>
      <c r="E334" s="10">
        <v>514.71</v>
      </c>
      <c r="F334" s="10">
        <v>514.71</v>
      </c>
      <c r="G334" s="7">
        <v>6307030000</v>
      </c>
      <c r="H334" s="8">
        <f t="shared" si="5"/>
        <v>2.7960296379141658E-2</v>
      </c>
      <c r="I334" s="9"/>
    </row>
    <row r="335" spans="1:9" ht="15" thickBot="1" x14ac:dyDescent="0.4">
      <c r="A335" s="5">
        <v>34759</v>
      </c>
      <c r="B335" s="10">
        <v>487.39</v>
      </c>
      <c r="C335" s="10">
        <v>508.15</v>
      </c>
      <c r="D335" s="10">
        <v>479.7</v>
      </c>
      <c r="E335" s="10">
        <v>500.71</v>
      </c>
      <c r="F335" s="10">
        <v>500.71</v>
      </c>
      <c r="G335" s="7">
        <v>7792400000</v>
      </c>
      <c r="H335" s="8">
        <f t="shared" si="5"/>
        <v>2.7329243521615032E-2</v>
      </c>
      <c r="I335" s="9"/>
    </row>
    <row r="336" spans="1:9" ht="15" thickBot="1" x14ac:dyDescent="0.4">
      <c r="A336" s="5">
        <v>34731</v>
      </c>
      <c r="B336" s="10">
        <v>470.42</v>
      </c>
      <c r="C336" s="10">
        <v>489.19</v>
      </c>
      <c r="D336" s="10">
        <v>469.29</v>
      </c>
      <c r="E336" s="10">
        <v>487.39</v>
      </c>
      <c r="F336" s="10">
        <v>487.39</v>
      </c>
      <c r="G336" s="7">
        <v>6330100000</v>
      </c>
      <c r="H336" s="8">
        <f t="shared" si="5"/>
        <v>3.6074146507376392E-2</v>
      </c>
      <c r="I336" s="9"/>
    </row>
    <row r="337" spans="1:9" ht="15" thickBot="1" x14ac:dyDescent="0.4">
      <c r="A337" s="5">
        <v>34700</v>
      </c>
      <c r="B337" s="10">
        <v>459.21</v>
      </c>
      <c r="C337" s="10">
        <v>471.36</v>
      </c>
      <c r="D337" s="10">
        <v>457.2</v>
      </c>
      <c r="E337" s="10">
        <v>470.42</v>
      </c>
      <c r="F337" s="10">
        <v>470.42</v>
      </c>
      <c r="G337" s="7">
        <v>6852060000</v>
      </c>
      <c r="H337" s="8">
        <f t="shared" si="5"/>
        <v>2.4277658022514137E-2</v>
      </c>
      <c r="I337" s="9"/>
    </row>
    <row r="338" spans="1:9" ht="15" thickBot="1" x14ac:dyDescent="0.4">
      <c r="A338" s="5">
        <v>34669</v>
      </c>
      <c r="B338" s="10">
        <v>453.55</v>
      </c>
      <c r="C338" s="10">
        <v>462.73</v>
      </c>
      <c r="D338" s="10">
        <v>442.88</v>
      </c>
      <c r="E338" s="10">
        <v>459.27</v>
      </c>
      <c r="F338" s="10">
        <v>459.27</v>
      </c>
      <c r="G338" s="7">
        <v>6351530000</v>
      </c>
      <c r="H338" s="8">
        <f t="shared" si="5"/>
        <v>1.229914699464385E-2</v>
      </c>
      <c r="I338" s="9"/>
    </row>
    <row r="339" spans="1:9" ht="15" thickBot="1" x14ac:dyDescent="0.4">
      <c r="A339" s="5">
        <v>34639</v>
      </c>
      <c r="B339" s="10">
        <v>472.26</v>
      </c>
      <c r="C339" s="10">
        <v>472.26</v>
      </c>
      <c r="D339" s="10">
        <v>444.18</v>
      </c>
      <c r="E339" s="10">
        <v>453.69</v>
      </c>
      <c r="F339" s="10">
        <v>453.69</v>
      </c>
      <c r="G339" s="7">
        <v>6251240000</v>
      </c>
      <c r="H339" s="8">
        <f t="shared" si="5"/>
        <v>-3.9504604636392604E-2</v>
      </c>
      <c r="I339" s="9"/>
    </row>
    <row r="340" spans="1:9" ht="15" thickBot="1" x14ac:dyDescent="0.4">
      <c r="A340" s="5">
        <v>34607</v>
      </c>
      <c r="B340" s="10">
        <v>462.69</v>
      </c>
      <c r="C340" s="10">
        <v>474.74</v>
      </c>
      <c r="D340" s="10">
        <v>449.27</v>
      </c>
      <c r="E340" s="10">
        <v>472.35</v>
      </c>
      <c r="F340" s="10">
        <v>472.35</v>
      </c>
      <c r="G340" s="7">
        <v>6344700000</v>
      </c>
      <c r="H340" s="8">
        <f t="shared" si="5"/>
        <v>2.0833783579347953E-2</v>
      </c>
      <c r="I340" s="9"/>
    </row>
    <row r="341" spans="1:9" ht="15" thickBot="1" x14ac:dyDescent="0.4">
      <c r="A341" s="5">
        <v>34577</v>
      </c>
      <c r="B341" s="10">
        <v>475.49</v>
      </c>
      <c r="C341" s="10">
        <v>475.49</v>
      </c>
      <c r="D341" s="10">
        <v>458.47</v>
      </c>
      <c r="E341" s="10">
        <v>462.71</v>
      </c>
      <c r="F341" s="10">
        <v>462.71</v>
      </c>
      <c r="G341" s="7">
        <v>6152870000</v>
      </c>
      <c r="H341" s="8">
        <f t="shared" si="5"/>
        <v>-2.6877536856716344E-2</v>
      </c>
      <c r="I341" s="9"/>
    </row>
    <row r="342" spans="1:9" ht="15" thickBot="1" x14ac:dyDescent="0.4">
      <c r="A342" s="5">
        <v>34546</v>
      </c>
      <c r="B342" s="10">
        <v>458.28</v>
      </c>
      <c r="C342" s="10">
        <v>477.59</v>
      </c>
      <c r="D342" s="10">
        <v>456.08</v>
      </c>
      <c r="E342" s="10">
        <v>475.49</v>
      </c>
      <c r="F342" s="10">
        <v>475.49</v>
      </c>
      <c r="G342" s="7">
        <v>6398750000</v>
      </c>
      <c r="H342" s="8">
        <f t="shared" si="5"/>
        <v>3.7598743071618701E-2</v>
      </c>
      <c r="I342" s="9"/>
    </row>
    <row r="343" spans="1:9" ht="15" thickBot="1" x14ac:dyDescent="0.4">
      <c r="A343" s="5">
        <v>34515</v>
      </c>
      <c r="B343" s="10">
        <v>444.27</v>
      </c>
      <c r="C343" s="10">
        <v>459.33</v>
      </c>
      <c r="D343" s="10">
        <v>443.58</v>
      </c>
      <c r="E343" s="10">
        <v>458.26</v>
      </c>
      <c r="F343" s="10">
        <v>458.26</v>
      </c>
      <c r="G343" s="7">
        <v>4980100000</v>
      </c>
      <c r="H343" s="8">
        <f t="shared" si="5"/>
        <v>3.1489859769959772E-2</v>
      </c>
      <c r="I343" s="9"/>
    </row>
    <row r="344" spans="1:9" ht="15" thickBot="1" x14ac:dyDescent="0.4">
      <c r="A344" s="5">
        <v>34485</v>
      </c>
      <c r="B344" s="10">
        <v>456.5</v>
      </c>
      <c r="C344" s="10">
        <v>463.23</v>
      </c>
      <c r="D344" s="10">
        <v>439.83</v>
      </c>
      <c r="E344" s="10">
        <v>444.27</v>
      </c>
      <c r="F344" s="10">
        <v>444.27</v>
      </c>
      <c r="G344" s="7">
        <v>5852670000</v>
      </c>
      <c r="H344" s="8">
        <f t="shared" si="5"/>
        <v>-2.6790799561883905E-2</v>
      </c>
      <c r="I344" s="9"/>
    </row>
    <row r="345" spans="1:9" ht="15" thickBot="1" x14ac:dyDescent="0.4">
      <c r="A345" s="5">
        <v>34454</v>
      </c>
      <c r="B345" s="10">
        <v>450.91</v>
      </c>
      <c r="C345" s="10">
        <v>457.77</v>
      </c>
      <c r="D345" s="10">
        <v>440.78</v>
      </c>
      <c r="E345" s="10">
        <v>456.5</v>
      </c>
      <c r="F345" s="10">
        <v>456.5</v>
      </c>
      <c r="G345" s="7">
        <v>5675970000</v>
      </c>
      <c r="H345" s="8">
        <f t="shared" si="5"/>
        <v>1.239715242509587E-2</v>
      </c>
      <c r="I345" s="9"/>
    </row>
    <row r="346" spans="1:9" ht="15" thickBot="1" x14ac:dyDescent="0.4">
      <c r="A346" s="5">
        <v>34425</v>
      </c>
      <c r="B346" s="10">
        <v>445.66</v>
      </c>
      <c r="C346" s="10">
        <v>452.79</v>
      </c>
      <c r="D346" s="10">
        <v>435.86</v>
      </c>
      <c r="E346" s="10">
        <v>450.91</v>
      </c>
      <c r="F346" s="10">
        <v>450.91</v>
      </c>
      <c r="G346" s="7">
        <v>5735010000</v>
      </c>
      <c r="H346" s="8">
        <f t="shared" si="5"/>
        <v>1.1530609955807014E-2</v>
      </c>
      <c r="I346" s="9"/>
    </row>
    <row r="347" spans="1:9" ht="15" thickBot="1" x14ac:dyDescent="0.4">
      <c r="A347" s="5">
        <v>34394</v>
      </c>
      <c r="B347" s="10">
        <v>467.19</v>
      </c>
      <c r="C347" s="10">
        <v>471.09</v>
      </c>
      <c r="D347" s="10">
        <v>436.16</v>
      </c>
      <c r="E347" s="10">
        <v>445.77</v>
      </c>
      <c r="F347" s="10">
        <v>445.77</v>
      </c>
      <c r="G347" s="7">
        <v>7225010000</v>
      </c>
      <c r="H347" s="8">
        <f t="shared" si="5"/>
        <v>-4.5746457164875687E-2</v>
      </c>
      <c r="I347" s="9"/>
    </row>
    <row r="348" spans="1:9" ht="15" thickBot="1" x14ac:dyDescent="0.4">
      <c r="A348" s="5">
        <v>34366</v>
      </c>
      <c r="B348" s="10">
        <v>481.6</v>
      </c>
      <c r="C348" s="10">
        <v>482.23</v>
      </c>
      <c r="D348" s="10">
        <v>464.26</v>
      </c>
      <c r="E348" s="10">
        <v>467.14</v>
      </c>
      <c r="F348" s="10">
        <v>467.14</v>
      </c>
      <c r="G348" s="7">
        <v>5853100000</v>
      </c>
      <c r="H348" s="8">
        <f t="shared" si="5"/>
        <v>-3.0045057203961778E-2</v>
      </c>
      <c r="I348" s="9"/>
    </row>
    <row r="349" spans="1:9" ht="15" thickBot="1" x14ac:dyDescent="0.4">
      <c r="A349" s="5">
        <v>34335</v>
      </c>
      <c r="B349" s="10">
        <v>466.51</v>
      </c>
      <c r="C349" s="10">
        <v>482.85</v>
      </c>
      <c r="D349" s="10">
        <v>464.36</v>
      </c>
      <c r="E349" s="10">
        <v>481.61</v>
      </c>
      <c r="F349" s="10">
        <v>481.61</v>
      </c>
      <c r="G349" s="7">
        <v>6627390000</v>
      </c>
      <c r="H349" s="8">
        <f t="shared" si="5"/>
        <v>3.2500803944688572E-2</v>
      </c>
      <c r="I349" s="9"/>
    </row>
    <row r="350" spans="1:9" ht="15" thickBot="1" x14ac:dyDescent="0.4">
      <c r="A350" s="5">
        <v>34304</v>
      </c>
      <c r="B350" s="10">
        <v>461.93</v>
      </c>
      <c r="C350" s="10">
        <v>471.29</v>
      </c>
      <c r="D350" s="10">
        <v>461.45</v>
      </c>
      <c r="E350" s="10">
        <v>466.45</v>
      </c>
      <c r="F350" s="10">
        <v>466.45</v>
      </c>
      <c r="G350" s="7">
        <v>5791210000</v>
      </c>
      <c r="H350" s="8">
        <f t="shared" si="5"/>
        <v>1.0091166980662036E-2</v>
      </c>
      <c r="I350" s="9"/>
    </row>
    <row r="351" spans="1:9" ht="15" thickBot="1" x14ac:dyDescent="0.4">
      <c r="A351" s="5">
        <v>34274</v>
      </c>
      <c r="B351" s="10">
        <v>467.83</v>
      </c>
      <c r="C351" s="10">
        <v>469.11</v>
      </c>
      <c r="D351" s="10">
        <v>454.36</v>
      </c>
      <c r="E351" s="10">
        <v>461.79</v>
      </c>
      <c r="F351" s="10">
        <v>461.79</v>
      </c>
      <c r="G351" s="7">
        <v>5876610000</v>
      </c>
      <c r="H351" s="8">
        <f t="shared" si="5"/>
        <v>-1.2910672680247037E-2</v>
      </c>
      <c r="I351" s="9"/>
    </row>
    <row r="352" spans="1:9" ht="15" thickBot="1" x14ac:dyDescent="0.4">
      <c r="A352" s="5">
        <v>34242</v>
      </c>
      <c r="B352" s="10">
        <v>458.93</v>
      </c>
      <c r="C352" s="10">
        <v>471.1</v>
      </c>
      <c r="D352" s="10">
        <v>456.4</v>
      </c>
      <c r="E352" s="10">
        <v>467.83</v>
      </c>
      <c r="F352" s="10">
        <v>467.83</v>
      </c>
      <c r="G352" s="7">
        <v>5940460000</v>
      </c>
      <c r="H352" s="8">
        <f t="shared" si="5"/>
        <v>1.9392935741834316E-2</v>
      </c>
      <c r="I352" s="9"/>
    </row>
    <row r="353" spans="1:9" ht="15" thickBot="1" x14ac:dyDescent="0.4">
      <c r="A353" s="5">
        <v>34212</v>
      </c>
      <c r="B353" s="10">
        <v>463.55</v>
      </c>
      <c r="C353" s="10">
        <v>463.8</v>
      </c>
      <c r="D353" s="10">
        <v>449.64</v>
      </c>
      <c r="E353" s="10">
        <v>458.93</v>
      </c>
      <c r="F353" s="10">
        <v>458.93</v>
      </c>
      <c r="G353" s="7">
        <v>5552720000</v>
      </c>
      <c r="H353" s="8">
        <f t="shared" si="5"/>
        <v>-9.9879195789109865E-3</v>
      </c>
      <c r="I353" s="9"/>
    </row>
    <row r="354" spans="1:9" ht="15" thickBot="1" x14ac:dyDescent="0.4">
      <c r="A354" s="5">
        <v>34181</v>
      </c>
      <c r="B354" s="10">
        <v>448.13</v>
      </c>
      <c r="C354" s="10">
        <v>463.56</v>
      </c>
      <c r="D354" s="10">
        <v>446.94</v>
      </c>
      <c r="E354" s="10">
        <v>463.56</v>
      </c>
      <c r="F354" s="10">
        <v>463.56</v>
      </c>
      <c r="G354" s="7">
        <v>5506200000</v>
      </c>
      <c r="H354" s="8">
        <f t="shared" si="5"/>
        <v>3.4431972865016869E-2</v>
      </c>
      <c r="I354" s="9"/>
    </row>
    <row r="355" spans="1:9" ht="15" thickBot="1" x14ac:dyDescent="0.4">
      <c r="A355" s="5">
        <v>34150</v>
      </c>
      <c r="B355" s="10">
        <v>450.54</v>
      </c>
      <c r="C355" s="10">
        <v>451.15</v>
      </c>
      <c r="D355" s="10">
        <v>441.4</v>
      </c>
      <c r="E355" s="10">
        <v>448.13</v>
      </c>
      <c r="F355" s="10">
        <v>448.13</v>
      </c>
      <c r="G355" s="7">
        <v>5308530000</v>
      </c>
      <c r="H355" s="8">
        <f t="shared" si="5"/>
        <v>-5.327059241337917E-3</v>
      </c>
      <c r="I355" s="9"/>
    </row>
    <row r="356" spans="1:9" ht="15" thickBot="1" x14ac:dyDescent="0.4">
      <c r="A356" s="5">
        <v>34120</v>
      </c>
      <c r="B356" s="10">
        <v>450.23</v>
      </c>
      <c r="C356" s="10">
        <v>455.63</v>
      </c>
      <c r="D356" s="10">
        <v>442.5</v>
      </c>
      <c r="E356" s="10">
        <v>450.53</v>
      </c>
      <c r="F356" s="10">
        <v>450.53</v>
      </c>
      <c r="G356" s="7">
        <v>5544400000</v>
      </c>
      <c r="H356" s="8">
        <f t="shared" si="5"/>
        <v>7.5523667784715975E-4</v>
      </c>
      <c r="I356" s="9"/>
    </row>
    <row r="357" spans="1:9" ht="15" thickBot="1" x14ac:dyDescent="0.4">
      <c r="A357" s="5">
        <v>34089</v>
      </c>
      <c r="B357" s="10">
        <v>440.19</v>
      </c>
      <c r="C357" s="10">
        <v>454.55</v>
      </c>
      <c r="D357" s="10">
        <v>436.86</v>
      </c>
      <c r="E357" s="10">
        <v>450.19</v>
      </c>
      <c r="F357" s="10">
        <v>450.19</v>
      </c>
      <c r="G357" s="7">
        <v>5108640000</v>
      </c>
      <c r="H357" s="8">
        <f t="shared" si="5"/>
        <v>2.2717462913741882E-2</v>
      </c>
      <c r="I357" s="9"/>
    </row>
    <row r="358" spans="1:9" ht="15" thickBot="1" x14ac:dyDescent="0.4">
      <c r="A358" s="5">
        <v>34060</v>
      </c>
      <c r="B358" s="10">
        <v>451.67</v>
      </c>
      <c r="C358" s="10">
        <v>452.63</v>
      </c>
      <c r="D358" s="10">
        <v>432.3</v>
      </c>
      <c r="E358" s="10">
        <v>440.19</v>
      </c>
      <c r="F358" s="10">
        <v>440.19</v>
      </c>
      <c r="G358" s="7">
        <v>5853170000</v>
      </c>
      <c r="H358" s="8">
        <f t="shared" si="5"/>
        <v>-2.5416786591980878E-2</v>
      </c>
      <c r="I358" s="9"/>
    </row>
    <row r="359" spans="1:9" ht="15" thickBot="1" x14ac:dyDescent="0.4">
      <c r="A359" s="5">
        <v>34029</v>
      </c>
      <c r="B359" s="10">
        <v>443.38</v>
      </c>
      <c r="C359" s="10">
        <v>456.76</v>
      </c>
      <c r="D359" s="10">
        <v>441.07</v>
      </c>
      <c r="E359" s="10">
        <v>451.67</v>
      </c>
      <c r="F359" s="10">
        <v>451.67</v>
      </c>
      <c r="G359" s="7">
        <v>5766950000</v>
      </c>
      <c r="H359" s="8">
        <f t="shared" si="5"/>
        <v>1.8697279985565585E-2</v>
      </c>
      <c r="I359" s="9"/>
    </row>
    <row r="360" spans="1:9" ht="15" thickBot="1" x14ac:dyDescent="0.4">
      <c r="A360" s="5">
        <v>34001</v>
      </c>
      <c r="B360" s="10">
        <v>438.78</v>
      </c>
      <c r="C360" s="10">
        <v>450.04</v>
      </c>
      <c r="D360" s="10">
        <v>428.25</v>
      </c>
      <c r="E360" s="10">
        <v>443.38</v>
      </c>
      <c r="F360" s="10">
        <v>443.38</v>
      </c>
      <c r="G360" s="7">
        <v>5442450000</v>
      </c>
      <c r="H360" s="8">
        <f t="shared" si="5"/>
        <v>1.0483613656046442E-2</v>
      </c>
      <c r="I360" s="9"/>
    </row>
    <row r="361" spans="1:9" ht="15" thickBot="1" x14ac:dyDescent="0.4">
      <c r="A361" s="5">
        <v>33970</v>
      </c>
      <c r="B361" s="10">
        <v>435.7</v>
      </c>
      <c r="C361" s="10">
        <v>442.66</v>
      </c>
      <c r="D361" s="10">
        <v>426.88</v>
      </c>
      <c r="E361" s="10">
        <v>438.78</v>
      </c>
      <c r="F361" s="10">
        <v>438.78</v>
      </c>
      <c r="G361" s="7">
        <v>5280850000</v>
      </c>
      <c r="H361" s="8">
        <f t="shared" si="5"/>
        <v>7.0459709439765206E-3</v>
      </c>
      <c r="I361" s="9"/>
    </row>
    <row r="362" spans="1:9" ht="15" thickBot="1" x14ac:dyDescent="0.4">
      <c r="A362" s="5">
        <v>33939</v>
      </c>
      <c r="B362" s="10">
        <v>431.35</v>
      </c>
      <c r="C362" s="10">
        <v>442.65</v>
      </c>
      <c r="D362" s="10">
        <v>428.61</v>
      </c>
      <c r="E362" s="10">
        <v>435.71</v>
      </c>
      <c r="F362" s="10">
        <v>435.71</v>
      </c>
      <c r="G362" s="7">
        <v>4876150000</v>
      </c>
      <c r="H362" s="8">
        <f t="shared" si="5"/>
        <v>1.0107801089602297E-2</v>
      </c>
      <c r="I362" s="9"/>
    </row>
    <row r="363" spans="1:9" ht="15" thickBot="1" x14ac:dyDescent="0.4">
      <c r="A363" s="5">
        <v>33909</v>
      </c>
      <c r="B363" s="10">
        <v>418.66</v>
      </c>
      <c r="C363" s="10">
        <v>431.93</v>
      </c>
      <c r="D363" s="10">
        <v>415.58</v>
      </c>
      <c r="E363" s="10">
        <v>431.35</v>
      </c>
      <c r="F363" s="10">
        <v>431.35</v>
      </c>
      <c r="G363" s="7">
        <v>4148770000</v>
      </c>
      <c r="H363" s="8">
        <f t="shared" si="5"/>
        <v>3.026177510270367E-2</v>
      </c>
      <c r="I363" s="9"/>
    </row>
    <row r="364" spans="1:9" ht="15" thickBot="1" x14ac:dyDescent="0.4">
      <c r="A364" s="5">
        <v>33877</v>
      </c>
      <c r="B364" s="10">
        <v>417.8</v>
      </c>
      <c r="C364" s="10">
        <v>421.16</v>
      </c>
      <c r="D364" s="10">
        <v>396.8</v>
      </c>
      <c r="E364" s="10">
        <v>418.68</v>
      </c>
      <c r="F364" s="10">
        <v>418.68</v>
      </c>
      <c r="G364" s="7">
        <v>4507010000</v>
      </c>
      <c r="H364" s="8">
        <f t="shared" si="5"/>
        <v>2.1062709430348381E-3</v>
      </c>
      <c r="I364" s="9"/>
    </row>
    <row r="365" spans="1:9" ht="15" thickBot="1" x14ac:dyDescent="0.4">
      <c r="A365" s="5">
        <v>33847</v>
      </c>
      <c r="B365" s="10">
        <v>414.03</v>
      </c>
      <c r="C365" s="10">
        <v>425.27</v>
      </c>
      <c r="D365" s="10">
        <v>412.71</v>
      </c>
      <c r="E365" s="10">
        <v>417.8</v>
      </c>
      <c r="F365" s="10">
        <v>417.8</v>
      </c>
      <c r="G365" s="7">
        <v>4023850000</v>
      </c>
      <c r="H365" s="8">
        <f t="shared" si="5"/>
        <v>9.1056203656740831E-3</v>
      </c>
      <c r="I365" s="9"/>
    </row>
    <row r="366" spans="1:9" ht="15" thickBot="1" x14ac:dyDescent="0.4">
      <c r="A366" s="5">
        <v>33816</v>
      </c>
      <c r="B366" s="10">
        <v>424.19</v>
      </c>
      <c r="C366" s="10">
        <v>425.14</v>
      </c>
      <c r="D366" s="10">
        <v>408.3</v>
      </c>
      <c r="E366" s="10">
        <v>414.03</v>
      </c>
      <c r="F366" s="10">
        <v>414.03</v>
      </c>
      <c r="G366" s="7">
        <v>3653820000</v>
      </c>
      <c r="H366" s="8">
        <f t="shared" si="5"/>
        <v>-2.3997548384055101E-2</v>
      </c>
      <c r="I366" s="9"/>
    </row>
    <row r="367" spans="1:9" ht="15" thickBot="1" x14ac:dyDescent="0.4">
      <c r="A367" s="5">
        <v>33785</v>
      </c>
      <c r="B367" s="10">
        <v>408.2</v>
      </c>
      <c r="C367" s="10">
        <v>424.8</v>
      </c>
      <c r="D367" s="10">
        <v>407.2</v>
      </c>
      <c r="E367" s="10">
        <v>424.21</v>
      </c>
      <c r="F367" s="10">
        <v>424.21</v>
      </c>
      <c r="G367" s="7">
        <v>4265220000</v>
      </c>
      <c r="H367" s="8">
        <f t="shared" si="5"/>
        <v>3.9373744303425218E-2</v>
      </c>
      <c r="I367" s="9"/>
    </row>
    <row r="368" spans="1:9" ht="15" thickBot="1" x14ac:dyDescent="0.4">
      <c r="A368" s="5">
        <v>33755</v>
      </c>
      <c r="B368" s="10">
        <v>415.35</v>
      </c>
      <c r="C368" s="10">
        <v>417.3</v>
      </c>
      <c r="D368" s="10">
        <v>399.92</v>
      </c>
      <c r="E368" s="10">
        <v>408.14</v>
      </c>
      <c r="F368" s="10">
        <v>408.14</v>
      </c>
      <c r="G368" s="7">
        <v>4259830000</v>
      </c>
      <c r="H368" s="8">
        <f t="shared" si="5"/>
        <v>-1.7358853978572397E-2</v>
      </c>
      <c r="I368" s="9"/>
    </row>
    <row r="369" spans="1:9" ht="15" thickBot="1" x14ac:dyDescent="0.4">
      <c r="A369" s="5">
        <v>33724</v>
      </c>
      <c r="B369" s="10">
        <v>414.95</v>
      </c>
      <c r="C369" s="10">
        <v>418.75</v>
      </c>
      <c r="D369" s="10">
        <v>409.85</v>
      </c>
      <c r="E369" s="10">
        <v>415.35</v>
      </c>
      <c r="F369" s="10">
        <v>415.35</v>
      </c>
      <c r="G369" s="7">
        <v>3643980000</v>
      </c>
      <c r="H369" s="8">
        <f t="shared" si="5"/>
        <v>9.6397156283889451E-4</v>
      </c>
      <c r="I369" s="9"/>
    </row>
    <row r="370" spans="1:9" ht="15" thickBot="1" x14ac:dyDescent="0.4">
      <c r="A370" s="5">
        <v>33695</v>
      </c>
      <c r="B370" s="10">
        <v>403.67</v>
      </c>
      <c r="C370" s="10">
        <v>416.28</v>
      </c>
      <c r="D370" s="10">
        <v>392.41</v>
      </c>
      <c r="E370" s="10">
        <v>414.95</v>
      </c>
      <c r="F370" s="10">
        <v>414.95</v>
      </c>
      <c r="G370" s="7">
        <v>4315840000</v>
      </c>
      <c r="H370" s="8">
        <f t="shared" si="5"/>
        <v>2.7892689935346437E-2</v>
      </c>
      <c r="I370" s="9"/>
    </row>
    <row r="371" spans="1:9" ht="15" thickBot="1" x14ac:dyDescent="0.4">
      <c r="A371" s="5">
        <v>33664</v>
      </c>
      <c r="B371" s="10">
        <v>412.68</v>
      </c>
      <c r="C371" s="10">
        <v>413.78</v>
      </c>
      <c r="D371" s="10">
        <v>401.94</v>
      </c>
      <c r="E371" s="10">
        <v>403.69</v>
      </c>
      <c r="F371" s="10">
        <v>403.69</v>
      </c>
      <c r="G371" s="7">
        <v>4066240000</v>
      </c>
      <c r="H371" s="8">
        <f t="shared" si="5"/>
        <v>-2.1831839108311102E-2</v>
      </c>
      <c r="I371" s="9"/>
    </row>
    <row r="372" spans="1:9" ht="15" thickBot="1" x14ac:dyDescent="0.4">
      <c r="A372" s="5">
        <v>33635</v>
      </c>
      <c r="B372" s="10">
        <v>408.79</v>
      </c>
      <c r="C372" s="10">
        <v>418.08</v>
      </c>
      <c r="D372" s="10">
        <v>406.34</v>
      </c>
      <c r="E372" s="10">
        <v>412.7</v>
      </c>
      <c r="F372" s="10">
        <v>412.7</v>
      </c>
      <c r="G372" s="7">
        <v>4267610000</v>
      </c>
      <c r="H372" s="8">
        <f t="shared" si="5"/>
        <v>9.5895102500123119E-3</v>
      </c>
      <c r="I372" s="9"/>
    </row>
    <row r="373" spans="1:9" ht="15" thickBot="1" x14ac:dyDescent="0.4">
      <c r="A373" s="5">
        <v>33604</v>
      </c>
      <c r="B373" s="10">
        <v>417.03</v>
      </c>
      <c r="C373" s="10">
        <v>421.18</v>
      </c>
      <c r="D373" s="10">
        <v>408.64</v>
      </c>
      <c r="E373" s="10">
        <v>408.78</v>
      </c>
      <c r="F373" s="10">
        <v>408.78</v>
      </c>
      <c r="G373" s="7">
        <v>5286280000</v>
      </c>
      <c r="H373" s="8">
        <f t="shared" si="5"/>
        <v>-1.9923757462418146E-2</v>
      </c>
      <c r="I373" s="9"/>
    </row>
    <row r="374" spans="1:9" ht="15" thickBot="1" x14ac:dyDescent="0.4">
      <c r="A374" s="5">
        <v>33573</v>
      </c>
      <c r="B374" s="10">
        <v>375.11</v>
      </c>
      <c r="C374" s="10">
        <v>418.32</v>
      </c>
      <c r="D374" s="10">
        <v>371.36</v>
      </c>
      <c r="E374" s="10">
        <v>417.09</v>
      </c>
      <c r="F374" s="10">
        <v>417.09</v>
      </c>
      <c r="G374" s="7">
        <v>4155310000</v>
      </c>
      <c r="H374" s="8">
        <f t="shared" si="5"/>
        <v>0.11158786845050894</v>
      </c>
      <c r="I374" s="9"/>
    </row>
    <row r="375" spans="1:9" ht="15" thickBot="1" x14ac:dyDescent="0.4">
      <c r="A375" s="5">
        <v>33543</v>
      </c>
      <c r="B375" s="10">
        <v>392.46</v>
      </c>
      <c r="C375" s="10">
        <v>398.22</v>
      </c>
      <c r="D375" s="10">
        <v>371.63</v>
      </c>
      <c r="E375" s="10">
        <v>375.22</v>
      </c>
      <c r="F375" s="10">
        <v>375.22</v>
      </c>
      <c r="G375" s="7">
        <v>3737620000</v>
      </c>
      <c r="H375" s="8">
        <f t="shared" si="5"/>
        <v>-4.3903681997706667E-2</v>
      </c>
      <c r="I375" s="9"/>
    </row>
    <row r="376" spans="1:9" ht="15" thickBot="1" x14ac:dyDescent="0.4">
      <c r="A376" s="5">
        <v>33511</v>
      </c>
      <c r="B376" s="10">
        <v>387.86</v>
      </c>
      <c r="C376" s="10">
        <v>393.81</v>
      </c>
      <c r="D376" s="10">
        <v>376.11</v>
      </c>
      <c r="E376" s="10">
        <v>392.45</v>
      </c>
      <c r="F376" s="10">
        <v>392.45</v>
      </c>
      <c r="G376" s="7">
        <v>4082380000</v>
      </c>
      <c r="H376" s="8">
        <f t="shared" si="5"/>
        <v>1.1834166967462423E-2</v>
      </c>
      <c r="I376" s="9"/>
    </row>
    <row r="377" spans="1:9" ht="15" thickBot="1" x14ac:dyDescent="0.4">
      <c r="A377" s="5">
        <v>33481</v>
      </c>
      <c r="B377" s="10">
        <v>395.43</v>
      </c>
      <c r="C377" s="10">
        <v>397.62</v>
      </c>
      <c r="D377" s="10">
        <v>382.77</v>
      </c>
      <c r="E377" s="10">
        <v>387.86</v>
      </c>
      <c r="F377" s="10">
        <v>387.86</v>
      </c>
      <c r="G377" s="7">
        <v>3260990000</v>
      </c>
      <c r="H377" s="8">
        <f t="shared" si="5"/>
        <v>-1.9143716966340429E-2</v>
      </c>
      <c r="I377" s="9"/>
    </row>
    <row r="378" spans="1:9" ht="15" thickBot="1" x14ac:dyDescent="0.4">
      <c r="A378" s="5">
        <v>33450</v>
      </c>
      <c r="B378" s="10">
        <v>387.81</v>
      </c>
      <c r="C378" s="10">
        <v>396.82</v>
      </c>
      <c r="D378" s="10">
        <v>374.09</v>
      </c>
      <c r="E378" s="10">
        <v>395.43</v>
      </c>
      <c r="F378" s="10">
        <v>395.43</v>
      </c>
      <c r="G378" s="7">
        <v>3713820000</v>
      </c>
      <c r="H378" s="8">
        <f t="shared" si="5"/>
        <v>1.9648797091359249E-2</v>
      </c>
      <c r="I378" s="9"/>
    </row>
    <row r="379" spans="1:9" ht="15" thickBot="1" x14ac:dyDescent="0.4">
      <c r="A379" s="5">
        <v>33419</v>
      </c>
      <c r="B379" s="10">
        <v>371.18</v>
      </c>
      <c r="C379" s="10">
        <v>387.81</v>
      </c>
      <c r="D379" s="10">
        <v>370.92</v>
      </c>
      <c r="E379" s="10">
        <v>387.81</v>
      </c>
      <c r="F379" s="10">
        <v>387.81</v>
      </c>
      <c r="G379" s="7">
        <v>3481570000</v>
      </c>
      <c r="H379" s="8">
        <f t="shared" si="5"/>
        <v>4.485935984481082E-2</v>
      </c>
      <c r="I379" s="9"/>
    </row>
    <row r="380" spans="1:9" ht="15" thickBot="1" x14ac:dyDescent="0.4">
      <c r="A380" s="5">
        <v>33389</v>
      </c>
      <c r="B380" s="10">
        <v>389.81</v>
      </c>
      <c r="C380" s="10">
        <v>389.81</v>
      </c>
      <c r="D380" s="10">
        <v>367.98</v>
      </c>
      <c r="E380" s="10">
        <v>371.16</v>
      </c>
      <c r="F380" s="10">
        <v>371.16</v>
      </c>
      <c r="G380" s="7">
        <v>3258730000</v>
      </c>
      <c r="H380" s="8">
        <f t="shared" si="5"/>
        <v>-4.7892671164353584E-2</v>
      </c>
      <c r="I380" s="9"/>
    </row>
    <row r="381" spans="1:9" ht="15" thickBot="1" x14ac:dyDescent="0.4">
      <c r="A381" s="5">
        <v>33358</v>
      </c>
      <c r="B381" s="10">
        <v>375.35</v>
      </c>
      <c r="C381" s="10">
        <v>389.85</v>
      </c>
      <c r="D381" s="10">
        <v>365.83</v>
      </c>
      <c r="E381" s="10">
        <v>389.83</v>
      </c>
      <c r="F381" s="10">
        <v>389.83</v>
      </c>
      <c r="G381" s="7">
        <v>3739700000</v>
      </c>
      <c r="H381" s="8">
        <f t="shared" si="5"/>
        <v>3.8604998135024271E-2</v>
      </c>
      <c r="I381" s="9"/>
    </row>
    <row r="382" spans="1:9" ht="15" thickBot="1" x14ac:dyDescent="0.4">
      <c r="A382" s="5">
        <v>33329</v>
      </c>
      <c r="B382" s="10">
        <v>375.22</v>
      </c>
      <c r="C382" s="10">
        <v>391.26</v>
      </c>
      <c r="D382" s="10">
        <v>370.27</v>
      </c>
      <c r="E382" s="10">
        <v>375.34</v>
      </c>
      <c r="F382" s="10">
        <v>375.34</v>
      </c>
      <c r="G382" s="7">
        <v>4017200000</v>
      </c>
      <c r="H382" s="8">
        <f t="shared" si="5"/>
        <v>3.1981237673894825E-4</v>
      </c>
      <c r="I382" s="9"/>
    </row>
    <row r="383" spans="1:9" ht="15" thickBot="1" x14ac:dyDescent="0.4">
      <c r="A383" s="5">
        <v>33298</v>
      </c>
      <c r="B383" s="10">
        <v>367.07</v>
      </c>
      <c r="C383" s="10">
        <v>379.66</v>
      </c>
      <c r="D383" s="10">
        <v>363.73</v>
      </c>
      <c r="E383" s="10">
        <v>375.22</v>
      </c>
      <c r="F383" s="10">
        <v>375.22</v>
      </c>
      <c r="G383" s="7">
        <v>3927920000</v>
      </c>
      <c r="H383" s="8">
        <f t="shared" si="5"/>
        <v>2.2202849592720897E-2</v>
      </c>
      <c r="I383" s="9"/>
    </row>
    <row r="384" spans="1:9" ht="15" thickBot="1" x14ac:dyDescent="0.4">
      <c r="A384" s="5">
        <v>33270</v>
      </c>
      <c r="B384" s="10">
        <v>343.91</v>
      </c>
      <c r="C384" s="10">
        <v>370.96</v>
      </c>
      <c r="D384" s="10">
        <v>340.37</v>
      </c>
      <c r="E384" s="10">
        <v>367.07</v>
      </c>
      <c r="F384" s="10">
        <v>367.07</v>
      </c>
      <c r="G384" s="7">
        <v>4303170000</v>
      </c>
      <c r="H384" s="8">
        <f t="shared" si="5"/>
        <v>6.728113278864889E-2</v>
      </c>
      <c r="I384" s="9"/>
    </row>
    <row r="385" spans="1:9" ht="15" thickBot="1" x14ac:dyDescent="0.4">
      <c r="A385" s="5">
        <v>33239</v>
      </c>
      <c r="B385" s="10">
        <v>330.2</v>
      </c>
      <c r="C385" s="10">
        <v>343.93</v>
      </c>
      <c r="D385" s="10">
        <v>309.35000000000002</v>
      </c>
      <c r="E385" s="10">
        <v>343.93</v>
      </c>
      <c r="F385" s="10">
        <v>343.93</v>
      </c>
      <c r="G385" s="7">
        <v>3660240000</v>
      </c>
      <c r="H385" s="8">
        <f t="shared" si="5"/>
        <v>4.1517776028102471E-2</v>
      </c>
      <c r="I385" s="9"/>
    </row>
    <row r="386" spans="1:9" ht="15" thickBot="1" x14ac:dyDescent="0.4">
      <c r="A386" s="5">
        <v>33208</v>
      </c>
      <c r="B386" s="10">
        <v>322.23</v>
      </c>
      <c r="C386" s="10">
        <v>333.98</v>
      </c>
      <c r="D386" s="10">
        <v>321.97000000000003</v>
      </c>
      <c r="E386" s="10">
        <v>330.22</v>
      </c>
      <c r="F386" s="10">
        <v>330.22</v>
      </c>
      <c r="G386" s="7">
        <v>3116830000</v>
      </c>
      <c r="H386" s="8">
        <f t="shared" si="5"/>
        <v>2.482775743280996E-2</v>
      </c>
      <c r="I386" s="9"/>
    </row>
    <row r="387" spans="1:9" ht="15" thickBot="1" x14ac:dyDescent="0.4">
      <c r="A387" s="5">
        <v>33178</v>
      </c>
      <c r="B387" s="10">
        <v>303.99</v>
      </c>
      <c r="C387" s="10">
        <v>323.02</v>
      </c>
      <c r="D387" s="10">
        <v>301.61</v>
      </c>
      <c r="E387" s="10">
        <v>322.22000000000003</v>
      </c>
      <c r="F387" s="10">
        <v>322.22000000000003</v>
      </c>
      <c r="G387" s="7">
        <v>3149770000</v>
      </c>
      <c r="H387" s="8">
        <f t="shared" ref="H387:H450" si="6">(E387/E388)-1</f>
        <v>5.9934210526315868E-2</v>
      </c>
      <c r="I387" s="9"/>
    </row>
    <row r="388" spans="1:9" ht="15" thickBot="1" x14ac:dyDescent="0.4">
      <c r="A388" s="5">
        <v>33146</v>
      </c>
      <c r="B388" s="10">
        <v>306.10000000000002</v>
      </c>
      <c r="C388" s="10">
        <v>319.69</v>
      </c>
      <c r="D388" s="10">
        <v>294.51</v>
      </c>
      <c r="E388" s="10">
        <v>304</v>
      </c>
      <c r="F388" s="10">
        <v>304</v>
      </c>
      <c r="G388" s="7">
        <v>3671900000</v>
      </c>
      <c r="H388" s="8">
        <f t="shared" si="6"/>
        <v>-6.6982519196210344E-3</v>
      </c>
      <c r="I388" s="9"/>
    </row>
    <row r="389" spans="1:9" ht="15" thickBot="1" x14ac:dyDescent="0.4">
      <c r="A389" s="5">
        <v>33116</v>
      </c>
      <c r="B389" s="10">
        <v>322.56</v>
      </c>
      <c r="C389" s="10">
        <v>326.52999999999997</v>
      </c>
      <c r="D389" s="10">
        <v>295.98</v>
      </c>
      <c r="E389" s="10">
        <v>306.05</v>
      </c>
      <c r="F389" s="10">
        <v>306.05</v>
      </c>
      <c r="G389" s="7">
        <v>2687280000</v>
      </c>
      <c r="H389" s="8">
        <f t="shared" si="6"/>
        <v>-5.1184275793650813E-2</v>
      </c>
      <c r="I389" s="9"/>
    </row>
    <row r="390" spans="1:9" ht="15" thickBot="1" x14ac:dyDescent="0.4">
      <c r="A390" s="5">
        <v>33085</v>
      </c>
      <c r="B390" s="10">
        <v>356.15</v>
      </c>
      <c r="C390" s="10">
        <v>357.35</v>
      </c>
      <c r="D390" s="10">
        <v>306.18</v>
      </c>
      <c r="E390" s="10">
        <v>322.56</v>
      </c>
      <c r="F390" s="10">
        <v>322.56</v>
      </c>
      <c r="G390" s="7">
        <v>4020730000</v>
      </c>
      <c r="H390" s="8">
        <f t="shared" si="6"/>
        <v>-9.4314193457812667E-2</v>
      </c>
      <c r="I390" s="9"/>
    </row>
    <row r="391" spans="1:9" ht="15" thickBot="1" x14ac:dyDescent="0.4">
      <c r="A391" s="5">
        <v>33054</v>
      </c>
      <c r="B391" s="10">
        <v>358.02</v>
      </c>
      <c r="C391" s="10">
        <v>369.78</v>
      </c>
      <c r="D391" s="10">
        <v>350.09</v>
      </c>
      <c r="E391" s="10">
        <v>356.15</v>
      </c>
      <c r="F391" s="10">
        <v>356.15</v>
      </c>
      <c r="G391" s="7">
        <v>3373540000</v>
      </c>
      <c r="H391" s="8">
        <f t="shared" si="6"/>
        <v>-5.2231718898385626E-3</v>
      </c>
      <c r="I391" s="9"/>
    </row>
    <row r="392" spans="1:9" ht="15" thickBot="1" x14ac:dyDescent="0.4">
      <c r="A392" s="5">
        <v>33024</v>
      </c>
      <c r="B392" s="10">
        <v>361.26</v>
      </c>
      <c r="C392" s="10">
        <v>368.78</v>
      </c>
      <c r="D392" s="10">
        <v>351.23</v>
      </c>
      <c r="E392" s="10">
        <v>358.02</v>
      </c>
      <c r="F392" s="10">
        <v>358.02</v>
      </c>
      <c r="G392" s="7">
        <v>3226280000</v>
      </c>
      <c r="H392" s="8">
        <f t="shared" si="6"/>
        <v>-8.8863051241592217E-3</v>
      </c>
      <c r="I392" s="9"/>
    </row>
    <row r="393" spans="1:9" ht="15" thickBot="1" x14ac:dyDescent="0.4">
      <c r="A393" s="5">
        <v>32993</v>
      </c>
      <c r="B393" s="10">
        <v>330.8</v>
      </c>
      <c r="C393" s="10">
        <v>362.26</v>
      </c>
      <c r="D393" s="10">
        <v>330.8</v>
      </c>
      <c r="E393" s="10">
        <v>361.23</v>
      </c>
      <c r="F393" s="10">
        <v>361.23</v>
      </c>
      <c r="G393" s="7">
        <v>3596680000</v>
      </c>
      <c r="H393" s="8">
        <f t="shared" si="6"/>
        <v>9.1989117291414679E-2</v>
      </c>
      <c r="I393" s="9"/>
    </row>
    <row r="394" spans="1:9" ht="15" thickBot="1" x14ac:dyDescent="0.4">
      <c r="A394" s="5">
        <v>32964</v>
      </c>
      <c r="B394" s="10">
        <v>339.94</v>
      </c>
      <c r="C394" s="10">
        <v>347.3</v>
      </c>
      <c r="D394" s="10">
        <v>327.76</v>
      </c>
      <c r="E394" s="10">
        <v>330.8</v>
      </c>
      <c r="F394" s="10">
        <v>330.8</v>
      </c>
      <c r="G394" s="7">
        <v>2801220000</v>
      </c>
      <c r="H394" s="8">
        <f t="shared" si="6"/>
        <v>-2.6887097723127584E-2</v>
      </c>
      <c r="I394" s="9"/>
    </row>
    <row r="395" spans="1:9" ht="15" thickBot="1" x14ac:dyDescent="0.4">
      <c r="A395" s="5">
        <v>32933</v>
      </c>
      <c r="B395" s="10">
        <v>331.89</v>
      </c>
      <c r="C395" s="10">
        <v>344.49</v>
      </c>
      <c r="D395" s="10">
        <v>331.08</v>
      </c>
      <c r="E395" s="10">
        <v>339.94</v>
      </c>
      <c r="F395" s="10">
        <v>339.94</v>
      </c>
      <c r="G395" s="7">
        <v>3283280000</v>
      </c>
      <c r="H395" s="8">
        <f t="shared" si="6"/>
        <v>2.4255024255024349E-2</v>
      </c>
      <c r="I395" s="9"/>
    </row>
    <row r="396" spans="1:9" ht="15" thickBot="1" x14ac:dyDescent="0.4">
      <c r="A396" s="5">
        <v>32905</v>
      </c>
      <c r="B396" s="10">
        <v>329.08</v>
      </c>
      <c r="C396" s="10">
        <v>336.09</v>
      </c>
      <c r="D396" s="10">
        <v>322.10000000000002</v>
      </c>
      <c r="E396" s="10">
        <v>331.89</v>
      </c>
      <c r="F396" s="10">
        <v>331.89</v>
      </c>
      <c r="G396" s="7">
        <v>2961970000</v>
      </c>
      <c r="H396" s="8">
        <f t="shared" si="6"/>
        <v>8.5389570925002989E-3</v>
      </c>
      <c r="I396" s="9"/>
    </row>
    <row r="397" spans="1:9" ht="15" thickBot="1" x14ac:dyDescent="0.4">
      <c r="A397" s="5">
        <v>32874</v>
      </c>
      <c r="B397" s="10">
        <v>353.4</v>
      </c>
      <c r="C397" s="10">
        <v>360.59</v>
      </c>
      <c r="D397" s="10">
        <v>319.83</v>
      </c>
      <c r="E397" s="10">
        <v>329.08</v>
      </c>
      <c r="F397" s="10">
        <v>329.08</v>
      </c>
      <c r="G397" s="7">
        <v>3793250000</v>
      </c>
      <c r="H397" s="8">
        <f t="shared" si="6"/>
        <v>-6.8817204301075297E-2</v>
      </c>
      <c r="I397" s="9"/>
    </row>
    <row r="398" spans="1:9" ht="15" thickBot="1" x14ac:dyDescent="0.4">
      <c r="A398" s="5">
        <v>32843</v>
      </c>
      <c r="B398" s="10">
        <v>346.01</v>
      </c>
      <c r="C398" s="10">
        <v>354.1</v>
      </c>
      <c r="D398" s="10">
        <v>339.63</v>
      </c>
      <c r="E398" s="10">
        <v>353.4</v>
      </c>
      <c r="F398" s="10">
        <v>353.4</v>
      </c>
      <c r="G398" s="7">
        <v>3213420000</v>
      </c>
      <c r="H398" s="8">
        <f t="shared" si="6"/>
        <v>2.1416803953871355E-2</v>
      </c>
      <c r="I398" s="9"/>
    </row>
    <row r="399" spans="1:9" ht="15" thickBot="1" x14ac:dyDescent="0.4">
      <c r="A399" s="5">
        <v>32813</v>
      </c>
      <c r="B399" s="10">
        <v>340.36</v>
      </c>
      <c r="C399" s="10">
        <v>346.5</v>
      </c>
      <c r="D399" s="10">
        <v>330.91</v>
      </c>
      <c r="E399" s="10">
        <v>345.99</v>
      </c>
      <c r="F399" s="10">
        <v>345.99</v>
      </c>
      <c r="G399" s="7">
        <v>3032160000</v>
      </c>
      <c r="H399" s="8">
        <f t="shared" si="6"/>
        <v>1.6541309202021459E-2</v>
      </c>
      <c r="I399" s="9"/>
    </row>
    <row r="400" spans="1:9" ht="15" thickBot="1" x14ac:dyDescent="0.4">
      <c r="A400" s="5">
        <v>32781</v>
      </c>
      <c r="B400" s="10">
        <v>349.15</v>
      </c>
      <c r="C400" s="10">
        <v>360.44</v>
      </c>
      <c r="D400" s="10">
        <v>327.12</v>
      </c>
      <c r="E400" s="10">
        <v>340.36</v>
      </c>
      <c r="F400" s="10">
        <v>340.36</v>
      </c>
      <c r="G400" s="7">
        <v>4012670000</v>
      </c>
      <c r="H400" s="8">
        <f t="shared" si="6"/>
        <v>-2.5175426034655501E-2</v>
      </c>
      <c r="I400" s="9"/>
    </row>
    <row r="401" spans="1:9" ht="15" thickBot="1" x14ac:dyDescent="0.4">
      <c r="A401" s="5">
        <v>32751</v>
      </c>
      <c r="B401" s="10">
        <v>351.45</v>
      </c>
      <c r="C401" s="10">
        <v>354.13</v>
      </c>
      <c r="D401" s="10">
        <v>341.37</v>
      </c>
      <c r="E401" s="10">
        <v>349.15</v>
      </c>
      <c r="F401" s="10">
        <v>349.15</v>
      </c>
      <c r="G401" s="7">
        <v>3035020000</v>
      </c>
      <c r="H401" s="8">
        <f t="shared" si="6"/>
        <v>-6.5443164034714174E-3</v>
      </c>
      <c r="I401" s="9"/>
    </row>
    <row r="402" spans="1:9" ht="15" thickBot="1" x14ac:dyDescent="0.4">
      <c r="A402" s="5">
        <v>32720</v>
      </c>
      <c r="B402" s="10">
        <v>346.08</v>
      </c>
      <c r="C402" s="10">
        <v>352.73</v>
      </c>
      <c r="D402" s="10">
        <v>339</v>
      </c>
      <c r="E402" s="10">
        <v>351.45</v>
      </c>
      <c r="F402" s="10">
        <v>351.45</v>
      </c>
      <c r="G402" s="7">
        <v>3949100000</v>
      </c>
      <c r="H402" s="8">
        <f t="shared" si="6"/>
        <v>1.551664355062421E-2</v>
      </c>
      <c r="I402" s="9"/>
    </row>
    <row r="403" spans="1:9" ht="15" thickBot="1" x14ac:dyDescent="0.4">
      <c r="A403" s="5">
        <v>32689</v>
      </c>
      <c r="B403" s="10">
        <v>317.98</v>
      </c>
      <c r="C403" s="10">
        <v>346.08</v>
      </c>
      <c r="D403" s="10">
        <v>317.26</v>
      </c>
      <c r="E403" s="10">
        <v>346.08</v>
      </c>
      <c r="F403" s="10">
        <v>346.08</v>
      </c>
      <c r="G403" s="7">
        <v>3249030000</v>
      </c>
      <c r="H403" s="8">
        <f t="shared" si="6"/>
        <v>8.8370337757091466E-2</v>
      </c>
      <c r="I403" s="9"/>
    </row>
    <row r="404" spans="1:9" ht="15" thickBot="1" x14ac:dyDescent="0.4">
      <c r="A404" s="5">
        <v>32659</v>
      </c>
      <c r="B404" s="10">
        <v>320.51</v>
      </c>
      <c r="C404" s="10">
        <v>329.19</v>
      </c>
      <c r="D404" s="10">
        <v>314.38</v>
      </c>
      <c r="E404" s="10">
        <v>317.98</v>
      </c>
      <c r="F404" s="10">
        <v>317.98</v>
      </c>
      <c r="G404" s="7">
        <v>3966590000</v>
      </c>
      <c r="H404" s="8">
        <f t="shared" si="6"/>
        <v>-7.9246224884561567E-3</v>
      </c>
      <c r="I404" s="9"/>
    </row>
    <row r="405" spans="1:9" ht="15" thickBot="1" x14ac:dyDescent="0.4">
      <c r="A405" s="5">
        <v>32628</v>
      </c>
      <c r="B405" s="10">
        <v>309.64</v>
      </c>
      <c r="C405" s="10">
        <v>323.06</v>
      </c>
      <c r="D405" s="10">
        <v>304.06</v>
      </c>
      <c r="E405" s="10">
        <v>320.52</v>
      </c>
      <c r="F405" s="10">
        <v>320.52</v>
      </c>
      <c r="G405" s="7">
        <v>3747320000</v>
      </c>
      <c r="H405" s="8">
        <f t="shared" si="6"/>
        <v>3.5137579124144169E-2</v>
      </c>
      <c r="I405" s="9"/>
    </row>
    <row r="406" spans="1:9" ht="15" thickBot="1" x14ac:dyDescent="0.4">
      <c r="A406" s="5">
        <v>32599</v>
      </c>
      <c r="B406" s="10">
        <v>294.87</v>
      </c>
      <c r="C406" s="10">
        <v>310.45</v>
      </c>
      <c r="D406" s="10">
        <v>294.35000000000002</v>
      </c>
      <c r="E406" s="10">
        <v>309.64</v>
      </c>
      <c r="F406" s="10">
        <v>309.64</v>
      </c>
      <c r="G406" s="7">
        <v>3237250000</v>
      </c>
      <c r="H406" s="8">
        <f t="shared" si="6"/>
        <v>5.0089870112252743E-2</v>
      </c>
      <c r="I406" s="9"/>
    </row>
    <row r="407" spans="1:9" ht="15" thickBot="1" x14ac:dyDescent="0.4">
      <c r="A407" s="5">
        <v>32568</v>
      </c>
      <c r="B407" s="10">
        <v>288.86</v>
      </c>
      <c r="C407" s="10">
        <v>299.99</v>
      </c>
      <c r="D407" s="10">
        <v>286.45999999999998</v>
      </c>
      <c r="E407" s="10">
        <v>294.87</v>
      </c>
      <c r="F407" s="10">
        <v>294.87</v>
      </c>
      <c r="G407" s="7">
        <v>3504530000</v>
      </c>
      <c r="H407" s="8">
        <f t="shared" si="6"/>
        <v>2.080592674652082E-2</v>
      </c>
      <c r="I407" s="9"/>
    </row>
    <row r="408" spans="1:9" ht="15" thickBot="1" x14ac:dyDescent="0.4">
      <c r="A408" s="5">
        <v>32540</v>
      </c>
      <c r="B408" s="10">
        <v>297.47000000000003</v>
      </c>
      <c r="C408" s="10">
        <v>300.57</v>
      </c>
      <c r="D408" s="10">
        <v>286.26</v>
      </c>
      <c r="E408" s="10">
        <v>288.86</v>
      </c>
      <c r="F408" s="10">
        <v>288.86</v>
      </c>
      <c r="G408" s="7">
        <v>3216280000</v>
      </c>
      <c r="H408" s="8">
        <f t="shared" si="6"/>
        <v>-2.8944095202877662E-2</v>
      </c>
      <c r="I408" s="9"/>
    </row>
    <row r="409" spans="1:9" ht="15" thickBot="1" x14ac:dyDescent="0.4">
      <c r="A409" s="5">
        <v>32509</v>
      </c>
      <c r="B409" s="10">
        <v>277.72000000000003</v>
      </c>
      <c r="C409" s="10">
        <v>297.51</v>
      </c>
      <c r="D409" s="10">
        <v>273.81</v>
      </c>
      <c r="E409" s="10">
        <v>297.47000000000003</v>
      </c>
      <c r="F409" s="10">
        <v>297.47000000000003</v>
      </c>
      <c r="G409" s="7">
        <v>3532220000</v>
      </c>
      <c r="H409" s="8">
        <f t="shared" si="6"/>
        <v>7.1114791876710326E-2</v>
      </c>
      <c r="I409" s="9"/>
    </row>
    <row r="410" spans="1:9" ht="15" thickBot="1" x14ac:dyDescent="0.4">
      <c r="A410" s="5">
        <v>32478</v>
      </c>
      <c r="B410" s="10">
        <v>273.68</v>
      </c>
      <c r="C410" s="10">
        <v>280.45</v>
      </c>
      <c r="D410" s="10">
        <v>270.47000000000003</v>
      </c>
      <c r="E410" s="10">
        <v>277.72000000000003</v>
      </c>
      <c r="F410" s="10">
        <v>277.72000000000003</v>
      </c>
      <c r="G410" s="7">
        <v>2844900000</v>
      </c>
      <c r="H410" s="8">
        <f t="shared" si="6"/>
        <v>1.4687614176105424E-2</v>
      </c>
      <c r="I410" s="9"/>
    </row>
    <row r="411" spans="1:9" ht="15" thickBot="1" x14ac:dyDescent="0.4">
      <c r="A411" s="5">
        <v>32448</v>
      </c>
      <c r="B411" s="10">
        <v>278.97000000000003</v>
      </c>
      <c r="C411" s="10">
        <v>280.37</v>
      </c>
      <c r="D411" s="10">
        <v>262.85000000000002</v>
      </c>
      <c r="E411" s="10">
        <v>273.7</v>
      </c>
      <c r="F411" s="10">
        <v>273.7</v>
      </c>
      <c r="G411" s="7">
        <v>2822820000</v>
      </c>
      <c r="H411" s="8">
        <f t="shared" si="6"/>
        <v>-1.8890920170627767E-2</v>
      </c>
      <c r="I411" s="9"/>
    </row>
    <row r="412" spans="1:9" ht="15" thickBot="1" x14ac:dyDescent="0.4">
      <c r="A412" s="5">
        <v>32416</v>
      </c>
      <c r="B412" s="10">
        <v>271.89</v>
      </c>
      <c r="C412" s="10">
        <v>283.95</v>
      </c>
      <c r="D412" s="10">
        <v>268.83999999999997</v>
      </c>
      <c r="E412" s="10">
        <v>278.97000000000003</v>
      </c>
      <c r="F412" s="10">
        <v>278.97000000000003</v>
      </c>
      <c r="G412" s="7">
        <v>3415160000</v>
      </c>
      <c r="H412" s="8">
        <f t="shared" si="6"/>
        <v>2.5964473539038746E-2</v>
      </c>
      <c r="I412" s="9"/>
    </row>
    <row r="413" spans="1:9" ht="15" thickBot="1" x14ac:dyDescent="0.4">
      <c r="A413" s="5">
        <v>32386</v>
      </c>
      <c r="B413" s="10">
        <v>261.52</v>
      </c>
      <c r="C413" s="10">
        <v>274.87</v>
      </c>
      <c r="D413" s="10">
        <v>256.98</v>
      </c>
      <c r="E413" s="10">
        <v>271.91000000000003</v>
      </c>
      <c r="F413" s="10">
        <v>271.91000000000003</v>
      </c>
      <c r="G413" s="7">
        <v>3059450000</v>
      </c>
      <c r="H413" s="8">
        <f t="shared" si="6"/>
        <v>3.9729275007647669E-2</v>
      </c>
      <c r="I413" s="9"/>
    </row>
    <row r="414" spans="1:9" ht="15" thickBot="1" x14ac:dyDescent="0.4">
      <c r="A414" s="5">
        <v>32355</v>
      </c>
      <c r="B414" s="10">
        <v>272.02999999999997</v>
      </c>
      <c r="C414" s="10">
        <v>274.2</v>
      </c>
      <c r="D414" s="10">
        <v>256.52999999999997</v>
      </c>
      <c r="E414" s="10">
        <v>261.52</v>
      </c>
      <c r="F414" s="10">
        <v>261.52</v>
      </c>
      <c r="G414" s="7">
        <v>3327470000</v>
      </c>
      <c r="H414" s="8">
        <f t="shared" si="6"/>
        <v>-3.8600102933607827E-2</v>
      </c>
      <c r="I414" s="9"/>
    </row>
    <row r="415" spans="1:9" ht="15" thickBot="1" x14ac:dyDescent="0.4">
      <c r="A415" s="5">
        <v>32324</v>
      </c>
      <c r="B415" s="10">
        <v>273.5</v>
      </c>
      <c r="C415" s="10">
        <v>276.36</v>
      </c>
      <c r="D415" s="10">
        <v>262.48</v>
      </c>
      <c r="E415" s="10">
        <v>272.02</v>
      </c>
      <c r="F415" s="10">
        <v>272.02</v>
      </c>
      <c r="G415" s="7">
        <v>3338470000</v>
      </c>
      <c r="H415" s="8">
        <f t="shared" si="6"/>
        <v>-5.4113345521024092E-3</v>
      </c>
      <c r="I415" s="9"/>
    </row>
    <row r="416" spans="1:9" ht="15" thickBot="1" x14ac:dyDescent="0.4">
      <c r="A416" s="5">
        <v>32294</v>
      </c>
      <c r="B416" s="10">
        <v>262.16000000000003</v>
      </c>
      <c r="C416" s="10">
        <v>276.88</v>
      </c>
      <c r="D416" s="10">
        <v>262.10000000000002</v>
      </c>
      <c r="E416" s="10">
        <v>273.5</v>
      </c>
      <c r="F416" s="10">
        <v>273.5</v>
      </c>
      <c r="G416" s="7">
        <v>4306710000</v>
      </c>
      <c r="H416" s="8">
        <f t="shared" si="6"/>
        <v>4.3256026853829566E-2</v>
      </c>
      <c r="I416" s="9"/>
    </row>
    <row r="417" spans="1:9" ht="15" thickBot="1" x14ac:dyDescent="0.4">
      <c r="A417" s="5">
        <v>32263</v>
      </c>
      <c r="B417" s="10">
        <v>261.36</v>
      </c>
      <c r="C417" s="10">
        <v>263.7</v>
      </c>
      <c r="D417" s="10">
        <v>248.85</v>
      </c>
      <c r="E417" s="10">
        <v>262.16000000000003</v>
      </c>
      <c r="F417" s="10">
        <v>262.16000000000003</v>
      </c>
      <c r="G417" s="7">
        <v>3231370000</v>
      </c>
      <c r="H417" s="8">
        <f t="shared" si="6"/>
        <v>3.1760609191444633E-3</v>
      </c>
      <c r="I417" s="9"/>
    </row>
    <row r="418" spans="1:9" ht="15" thickBot="1" x14ac:dyDescent="0.4">
      <c r="A418" s="5">
        <v>32234</v>
      </c>
      <c r="B418" s="10">
        <v>258.89</v>
      </c>
      <c r="C418" s="10">
        <v>272.05</v>
      </c>
      <c r="D418" s="10">
        <v>254.71</v>
      </c>
      <c r="E418" s="10">
        <v>261.33</v>
      </c>
      <c r="F418" s="10">
        <v>261.33</v>
      </c>
      <c r="G418" s="7">
        <v>3260760000</v>
      </c>
      <c r="H418" s="8">
        <f t="shared" si="6"/>
        <v>9.4248522538529222E-3</v>
      </c>
      <c r="I418" s="9"/>
    </row>
    <row r="419" spans="1:9" ht="15" thickBot="1" x14ac:dyDescent="0.4">
      <c r="A419" s="5">
        <v>32203</v>
      </c>
      <c r="B419" s="10">
        <v>267.82</v>
      </c>
      <c r="C419" s="10">
        <v>272.64</v>
      </c>
      <c r="D419" s="10">
        <v>256.07</v>
      </c>
      <c r="E419" s="10">
        <v>258.89</v>
      </c>
      <c r="F419" s="10">
        <v>258.89</v>
      </c>
      <c r="G419" s="7">
        <v>4052970000</v>
      </c>
      <c r="H419" s="8">
        <f t="shared" si="6"/>
        <v>-3.3343290269584047E-2</v>
      </c>
      <c r="I419" s="9"/>
    </row>
    <row r="420" spans="1:9" ht="15" thickBot="1" x14ac:dyDescent="0.4">
      <c r="A420" s="5">
        <v>32174</v>
      </c>
      <c r="B420" s="10">
        <v>257.05</v>
      </c>
      <c r="C420" s="10">
        <v>267.82</v>
      </c>
      <c r="D420" s="10">
        <v>247.82</v>
      </c>
      <c r="E420" s="10">
        <v>267.82</v>
      </c>
      <c r="F420" s="10">
        <v>267.82</v>
      </c>
      <c r="G420" s="7">
        <v>3693240000</v>
      </c>
      <c r="H420" s="8">
        <f t="shared" si="6"/>
        <v>4.1817403819971233E-2</v>
      </c>
      <c r="I420" s="9"/>
    </row>
    <row r="421" spans="1:9" ht="15" thickBot="1" x14ac:dyDescent="0.4">
      <c r="A421" s="5">
        <v>32143</v>
      </c>
      <c r="B421" s="10">
        <v>247.1</v>
      </c>
      <c r="C421" s="10">
        <v>261.77999999999997</v>
      </c>
      <c r="D421" s="10">
        <v>240.17</v>
      </c>
      <c r="E421" s="10">
        <v>257.07</v>
      </c>
      <c r="F421" s="10">
        <v>257.07</v>
      </c>
      <c r="G421" s="7">
        <v>3494700000</v>
      </c>
      <c r="H421" s="8">
        <f t="shared" si="6"/>
        <v>4.0432248664400205E-2</v>
      </c>
      <c r="I421" s="9"/>
    </row>
    <row r="422" spans="1:9" ht="15" thickBot="1" x14ac:dyDescent="0.4">
      <c r="A422" s="5">
        <v>32112</v>
      </c>
      <c r="B422" s="10">
        <v>230.32</v>
      </c>
      <c r="C422" s="10">
        <v>253.35</v>
      </c>
      <c r="D422" s="10">
        <v>221.24</v>
      </c>
      <c r="E422" s="10">
        <v>247.08</v>
      </c>
      <c r="F422" s="10">
        <v>247.08</v>
      </c>
      <c r="G422" s="7">
        <v>3926750000</v>
      </c>
      <c r="H422" s="8">
        <f t="shared" si="6"/>
        <v>7.2861485019539707E-2</v>
      </c>
      <c r="I422" s="9"/>
    </row>
    <row r="423" spans="1:9" ht="15" thickBot="1" x14ac:dyDescent="0.4">
      <c r="A423" s="5">
        <v>32082</v>
      </c>
      <c r="B423" s="10">
        <v>251.73</v>
      </c>
      <c r="C423" s="10">
        <v>257.20999999999998</v>
      </c>
      <c r="D423" s="10">
        <v>225.75</v>
      </c>
      <c r="E423" s="10">
        <v>230.3</v>
      </c>
      <c r="F423" s="10">
        <v>230.3</v>
      </c>
      <c r="G423" s="7">
        <v>3589530000</v>
      </c>
      <c r="H423" s="8">
        <f t="shared" si="6"/>
        <v>-8.5348901862663307E-2</v>
      </c>
      <c r="I423" s="9"/>
    </row>
    <row r="424" spans="1:9" ht="15" thickBot="1" x14ac:dyDescent="0.4">
      <c r="A424" s="5">
        <v>32050</v>
      </c>
      <c r="B424" s="10">
        <v>321.83</v>
      </c>
      <c r="C424" s="10">
        <v>328.94</v>
      </c>
      <c r="D424" s="10">
        <v>216.46</v>
      </c>
      <c r="E424" s="10">
        <v>251.79</v>
      </c>
      <c r="F424" s="10">
        <v>251.79</v>
      </c>
      <c r="G424" s="7">
        <v>6094500000</v>
      </c>
      <c r="H424" s="8">
        <f t="shared" si="6"/>
        <v>-0.217630426001305</v>
      </c>
      <c r="I424" s="9"/>
    </row>
    <row r="425" spans="1:9" ht="15" thickBot="1" x14ac:dyDescent="0.4">
      <c r="A425" s="5">
        <v>32020</v>
      </c>
      <c r="B425" s="10">
        <v>329.81</v>
      </c>
      <c r="C425" s="10">
        <v>332.18</v>
      </c>
      <c r="D425" s="10">
        <v>308.56</v>
      </c>
      <c r="E425" s="10">
        <v>321.83</v>
      </c>
      <c r="F425" s="10">
        <v>321.83</v>
      </c>
      <c r="G425" s="7">
        <v>3723200000</v>
      </c>
      <c r="H425" s="8">
        <f t="shared" si="6"/>
        <v>-2.4166161309884915E-2</v>
      </c>
      <c r="I425" s="9"/>
    </row>
    <row r="426" spans="1:9" ht="15" thickBot="1" x14ac:dyDescent="0.4">
      <c r="A426" s="5">
        <v>31989</v>
      </c>
      <c r="B426" s="10">
        <v>318.62</v>
      </c>
      <c r="C426" s="10">
        <v>337.89</v>
      </c>
      <c r="D426" s="10">
        <v>314.51</v>
      </c>
      <c r="E426" s="10">
        <v>329.8</v>
      </c>
      <c r="F426" s="10">
        <v>329.8</v>
      </c>
      <c r="G426" s="7">
        <v>4062400000</v>
      </c>
      <c r="H426" s="8">
        <f t="shared" si="6"/>
        <v>3.4958890353354644E-2</v>
      </c>
      <c r="I426" s="9"/>
    </row>
    <row r="427" spans="1:9" ht="15" thickBot="1" x14ac:dyDescent="0.4">
      <c r="A427" s="5">
        <v>31958</v>
      </c>
      <c r="B427" s="10">
        <v>303.99</v>
      </c>
      <c r="C427" s="10">
        <v>318.85000000000002</v>
      </c>
      <c r="D427" s="10">
        <v>302.52999999999997</v>
      </c>
      <c r="E427" s="10">
        <v>318.66000000000003</v>
      </c>
      <c r="F427" s="10">
        <v>318.66000000000003</v>
      </c>
      <c r="G427" s="7">
        <v>3966400000</v>
      </c>
      <c r="H427" s="8">
        <f t="shared" si="6"/>
        <v>4.8223684210526363E-2</v>
      </c>
      <c r="I427" s="9"/>
    </row>
    <row r="428" spans="1:9" ht="15" thickBot="1" x14ac:dyDescent="0.4">
      <c r="A428" s="5">
        <v>31928</v>
      </c>
      <c r="B428" s="10">
        <v>290.12</v>
      </c>
      <c r="C428" s="10">
        <v>310.27</v>
      </c>
      <c r="D428" s="10">
        <v>286.93</v>
      </c>
      <c r="E428" s="10">
        <v>304</v>
      </c>
      <c r="F428" s="10">
        <v>304</v>
      </c>
      <c r="G428" s="7">
        <v>3595000000</v>
      </c>
      <c r="H428" s="8">
        <f t="shared" si="6"/>
        <v>4.791451223715959E-2</v>
      </c>
      <c r="I428" s="9"/>
    </row>
    <row r="429" spans="1:9" ht="15" thickBot="1" x14ac:dyDescent="0.4">
      <c r="A429" s="5">
        <v>31897</v>
      </c>
      <c r="B429" s="10">
        <v>286.99</v>
      </c>
      <c r="C429" s="10">
        <v>298.69</v>
      </c>
      <c r="D429" s="10">
        <v>277.01</v>
      </c>
      <c r="E429" s="10">
        <v>290.10000000000002</v>
      </c>
      <c r="F429" s="10">
        <v>290.10000000000002</v>
      </c>
      <c r="G429" s="7">
        <v>3417700000</v>
      </c>
      <c r="H429" s="8">
        <f t="shared" si="6"/>
        <v>6.0341240116521533E-3</v>
      </c>
      <c r="I429" s="9"/>
    </row>
    <row r="430" spans="1:9" ht="15" thickBot="1" x14ac:dyDescent="0.4">
      <c r="A430" s="5">
        <v>31868</v>
      </c>
      <c r="B430" s="10">
        <v>291.58999999999997</v>
      </c>
      <c r="C430" s="10">
        <v>303.64999999999998</v>
      </c>
      <c r="D430" s="10">
        <v>275.67</v>
      </c>
      <c r="E430" s="10">
        <v>288.36</v>
      </c>
      <c r="F430" s="10">
        <v>288.36</v>
      </c>
      <c r="G430" s="7">
        <v>3931700000</v>
      </c>
      <c r="H430" s="8">
        <f t="shared" si="6"/>
        <v>-1.1450119986287199E-2</v>
      </c>
      <c r="I430" s="9"/>
    </row>
    <row r="431" spans="1:9" ht="15" thickBot="1" x14ac:dyDescent="0.4">
      <c r="A431" s="5">
        <v>31837</v>
      </c>
      <c r="B431" s="10">
        <v>284.17</v>
      </c>
      <c r="C431" s="10">
        <v>302.72000000000003</v>
      </c>
      <c r="D431" s="10">
        <v>282.3</v>
      </c>
      <c r="E431" s="10">
        <v>291.7</v>
      </c>
      <c r="F431" s="10">
        <v>291.7</v>
      </c>
      <c r="G431" s="7">
        <v>3965100000</v>
      </c>
      <c r="H431" s="8">
        <f t="shared" si="6"/>
        <v>2.6389866291344211E-2</v>
      </c>
      <c r="I431" s="9"/>
    </row>
    <row r="432" spans="1:9" ht="15" thickBot="1" x14ac:dyDescent="0.4">
      <c r="A432" s="5">
        <v>31809</v>
      </c>
      <c r="B432" s="10">
        <v>274.08</v>
      </c>
      <c r="C432" s="10">
        <v>287.55</v>
      </c>
      <c r="D432" s="10">
        <v>273.16000000000003</v>
      </c>
      <c r="E432" s="10">
        <v>284.2</v>
      </c>
      <c r="F432" s="10">
        <v>284.2</v>
      </c>
      <c r="G432" s="7">
        <v>3485300000</v>
      </c>
      <c r="H432" s="8">
        <f t="shared" si="6"/>
        <v>3.6923525977816674E-2</v>
      </c>
      <c r="I432" s="9"/>
    </row>
    <row r="433" spans="1:9" ht="15" thickBot="1" x14ac:dyDescent="0.4">
      <c r="A433" s="5">
        <v>31778</v>
      </c>
      <c r="B433" s="10">
        <v>242.17</v>
      </c>
      <c r="C433" s="10">
        <v>280.95999999999998</v>
      </c>
      <c r="D433" s="10">
        <v>242.17</v>
      </c>
      <c r="E433" s="10">
        <v>274.08</v>
      </c>
      <c r="F433" s="10">
        <v>274.08</v>
      </c>
      <c r="G433" s="7">
        <v>4040880000</v>
      </c>
      <c r="H433" s="8">
        <f t="shared" si="6"/>
        <v>0.13176694057893212</v>
      </c>
      <c r="I433" s="9"/>
    </row>
    <row r="434" spans="1:9" ht="15" thickBot="1" x14ac:dyDescent="0.4">
      <c r="A434" s="5">
        <v>31747</v>
      </c>
      <c r="B434" s="10">
        <v>249.22</v>
      </c>
      <c r="C434" s="10">
        <v>254.87</v>
      </c>
      <c r="D434" s="10">
        <v>241.28</v>
      </c>
      <c r="E434" s="10">
        <v>242.17</v>
      </c>
      <c r="F434" s="10">
        <v>242.17</v>
      </c>
      <c r="G434" s="7">
        <v>3260870000</v>
      </c>
      <c r="H434" s="8">
        <f t="shared" si="6"/>
        <v>-2.8288259369232072E-2</v>
      </c>
      <c r="I434" s="9"/>
    </row>
    <row r="435" spans="1:9" ht="15" thickBot="1" x14ac:dyDescent="0.4">
      <c r="A435" s="5">
        <v>31717</v>
      </c>
      <c r="B435" s="10">
        <v>243.97</v>
      </c>
      <c r="C435" s="10">
        <v>249.22</v>
      </c>
      <c r="D435" s="10">
        <v>235.51</v>
      </c>
      <c r="E435" s="10">
        <v>249.22</v>
      </c>
      <c r="F435" s="10">
        <v>249.22</v>
      </c>
      <c r="G435" s="7">
        <v>2940830000</v>
      </c>
      <c r="H435" s="8">
        <f t="shared" si="6"/>
        <v>2.1477170259857514E-2</v>
      </c>
      <c r="I435" s="9"/>
    </row>
    <row r="436" spans="1:9" ht="15" thickBot="1" x14ac:dyDescent="0.4">
      <c r="A436" s="5">
        <v>31685</v>
      </c>
      <c r="B436" s="10">
        <v>231.32</v>
      </c>
      <c r="C436" s="10">
        <v>244.51</v>
      </c>
      <c r="D436" s="10">
        <v>231.32</v>
      </c>
      <c r="E436" s="10">
        <v>243.98</v>
      </c>
      <c r="F436" s="10">
        <v>243.98</v>
      </c>
      <c r="G436" s="7">
        <v>3016740000</v>
      </c>
      <c r="H436" s="8">
        <f t="shared" si="6"/>
        <v>5.4729379214940366E-2</v>
      </c>
      <c r="I436" s="9"/>
    </row>
    <row r="437" spans="1:9" ht="15" thickBot="1" x14ac:dyDescent="0.4">
      <c r="A437" s="5">
        <v>31655</v>
      </c>
      <c r="B437" s="10">
        <v>252.93</v>
      </c>
      <c r="C437" s="10">
        <v>254.13</v>
      </c>
      <c r="D437" s="10">
        <v>228.08</v>
      </c>
      <c r="E437" s="10">
        <v>231.32</v>
      </c>
      <c r="F437" s="10">
        <v>231.32</v>
      </c>
      <c r="G437" s="7">
        <v>3166300000</v>
      </c>
      <c r="H437" s="8">
        <f t="shared" si="6"/>
        <v>-8.5438658917487142E-2</v>
      </c>
      <c r="I437" s="9"/>
    </row>
    <row r="438" spans="1:9" ht="15" thickBot="1" x14ac:dyDescent="0.4">
      <c r="A438" s="5">
        <v>31624</v>
      </c>
      <c r="B438" s="10">
        <v>236.12</v>
      </c>
      <c r="C438" s="10">
        <v>254.24</v>
      </c>
      <c r="D438" s="10">
        <v>231.92</v>
      </c>
      <c r="E438" s="10">
        <v>252.93</v>
      </c>
      <c r="F438" s="10">
        <v>252.93</v>
      </c>
      <c r="G438" s="7">
        <v>2701900000</v>
      </c>
      <c r="H438" s="8">
        <f t="shared" si="6"/>
        <v>7.1192613925122883E-2</v>
      </c>
      <c r="I438" s="9"/>
    </row>
    <row r="439" spans="1:9" ht="15" thickBot="1" x14ac:dyDescent="0.4">
      <c r="A439" s="5">
        <v>31593</v>
      </c>
      <c r="B439" s="10">
        <v>250.67</v>
      </c>
      <c r="C439" s="10">
        <v>253.2</v>
      </c>
      <c r="D439" s="10">
        <v>233.07</v>
      </c>
      <c r="E439" s="10">
        <v>236.12</v>
      </c>
      <c r="F439" s="10">
        <v>236.12</v>
      </c>
      <c r="G439" s="7">
        <v>3029900000</v>
      </c>
      <c r="H439" s="8">
        <f t="shared" si="6"/>
        <v>-5.8682825705629105E-2</v>
      </c>
      <c r="I439" s="9"/>
    </row>
    <row r="440" spans="1:9" ht="15" thickBot="1" x14ac:dyDescent="0.4">
      <c r="A440" s="5">
        <v>31563</v>
      </c>
      <c r="B440" s="10">
        <v>246.04</v>
      </c>
      <c r="C440" s="10">
        <v>251.81</v>
      </c>
      <c r="D440" s="10">
        <v>238.23</v>
      </c>
      <c r="E440" s="10">
        <v>250.84</v>
      </c>
      <c r="F440" s="10">
        <v>250.84</v>
      </c>
      <c r="G440" s="7">
        <v>2649600000</v>
      </c>
      <c r="H440" s="8">
        <f t="shared" si="6"/>
        <v>1.4109561350313271E-2</v>
      </c>
      <c r="I440" s="9"/>
    </row>
    <row r="441" spans="1:9" ht="15" thickBot="1" x14ac:dyDescent="0.4">
      <c r="A441" s="5">
        <v>31532</v>
      </c>
      <c r="B441" s="10">
        <v>235.52</v>
      </c>
      <c r="C441" s="10">
        <v>249.19</v>
      </c>
      <c r="D441" s="10">
        <v>232.26</v>
      </c>
      <c r="E441" s="10">
        <v>247.35</v>
      </c>
      <c r="F441" s="10">
        <v>247.35</v>
      </c>
      <c r="G441" s="7">
        <v>2680240000</v>
      </c>
      <c r="H441" s="8">
        <f t="shared" si="6"/>
        <v>5.0229279891304213E-2</v>
      </c>
      <c r="I441" s="9"/>
    </row>
    <row r="442" spans="1:9" ht="15" thickBot="1" x14ac:dyDescent="0.4">
      <c r="A442" s="5">
        <v>31503</v>
      </c>
      <c r="B442" s="10">
        <v>238.9</v>
      </c>
      <c r="C442" s="10">
        <v>245.47</v>
      </c>
      <c r="D442" s="10">
        <v>226.3</v>
      </c>
      <c r="E442" s="10">
        <v>235.52</v>
      </c>
      <c r="F442" s="10">
        <v>235.52</v>
      </c>
      <c r="G442" s="7">
        <v>3240400000</v>
      </c>
      <c r="H442" s="8">
        <f t="shared" si="6"/>
        <v>-1.4148179154457874E-2</v>
      </c>
      <c r="I442" s="9"/>
    </row>
    <row r="443" spans="1:9" ht="15" thickBot="1" x14ac:dyDescent="0.4">
      <c r="A443" s="5">
        <v>31472</v>
      </c>
      <c r="B443" s="10">
        <v>226.92</v>
      </c>
      <c r="C443" s="10">
        <v>240.11</v>
      </c>
      <c r="D443" s="10">
        <v>222.18</v>
      </c>
      <c r="E443" s="10">
        <v>238.9</v>
      </c>
      <c r="F443" s="10">
        <v>238.9</v>
      </c>
      <c r="G443" s="7">
        <v>3214600000</v>
      </c>
      <c r="H443" s="8">
        <f t="shared" si="6"/>
        <v>5.2793936188965329E-2</v>
      </c>
      <c r="I443" s="9"/>
    </row>
    <row r="444" spans="1:9" ht="15" thickBot="1" x14ac:dyDescent="0.4">
      <c r="A444" s="5">
        <v>31444</v>
      </c>
      <c r="B444" s="10">
        <v>211.78</v>
      </c>
      <c r="C444" s="10">
        <v>227.92</v>
      </c>
      <c r="D444" s="10">
        <v>210.82</v>
      </c>
      <c r="E444" s="10">
        <v>226.92</v>
      </c>
      <c r="F444" s="10">
        <v>226.92</v>
      </c>
      <c r="G444" s="7">
        <v>2899100000</v>
      </c>
      <c r="H444" s="8">
        <f t="shared" si="6"/>
        <v>7.1489281329681686E-2</v>
      </c>
      <c r="I444" s="9"/>
    </row>
    <row r="445" spans="1:9" ht="15" thickBot="1" x14ac:dyDescent="0.4">
      <c r="A445" s="5">
        <v>31413</v>
      </c>
      <c r="B445" s="10">
        <v>211.28</v>
      </c>
      <c r="C445" s="10">
        <v>214.57</v>
      </c>
      <c r="D445" s="10">
        <v>202.6</v>
      </c>
      <c r="E445" s="10">
        <v>211.78</v>
      </c>
      <c r="F445" s="10">
        <v>211.78</v>
      </c>
      <c r="G445" s="7">
        <v>2879010000</v>
      </c>
      <c r="H445" s="8">
        <f t="shared" si="6"/>
        <v>2.3665278303672821E-3</v>
      </c>
      <c r="I445" s="9"/>
    </row>
    <row r="446" spans="1:9" ht="15" thickBot="1" x14ac:dyDescent="0.4">
      <c r="A446" s="5">
        <v>31382</v>
      </c>
      <c r="B446" s="10">
        <v>202.17</v>
      </c>
      <c r="C446" s="10">
        <v>213.08</v>
      </c>
      <c r="D446" s="10">
        <v>200.1</v>
      </c>
      <c r="E446" s="10">
        <v>211.28</v>
      </c>
      <c r="F446" s="10">
        <v>211.28</v>
      </c>
      <c r="G446" s="7">
        <v>2804380000</v>
      </c>
      <c r="H446" s="8">
        <f t="shared" si="6"/>
        <v>4.506108720383839E-2</v>
      </c>
      <c r="I446" s="9"/>
    </row>
    <row r="447" spans="1:9" ht="15" thickBot="1" x14ac:dyDescent="0.4">
      <c r="A447" s="5">
        <v>31352</v>
      </c>
      <c r="B447" s="10">
        <v>189.82</v>
      </c>
      <c r="C447" s="10">
        <v>203.4</v>
      </c>
      <c r="D447" s="10">
        <v>189.37</v>
      </c>
      <c r="E447" s="10">
        <v>202.17</v>
      </c>
      <c r="F447" s="10">
        <v>202.17</v>
      </c>
      <c r="G447" s="7">
        <v>2445370000</v>
      </c>
      <c r="H447" s="8">
        <f t="shared" si="6"/>
        <v>6.5061637340638523E-2</v>
      </c>
      <c r="I447" s="9"/>
    </row>
    <row r="448" spans="1:9" ht="15" thickBot="1" x14ac:dyDescent="0.4">
      <c r="A448" s="5">
        <v>31320</v>
      </c>
      <c r="B448" s="10">
        <v>182.06</v>
      </c>
      <c r="C448" s="10">
        <v>190.15</v>
      </c>
      <c r="D448" s="10">
        <v>181.16</v>
      </c>
      <c r="E448" s="10">
        <v>189.82</v>
      </c>
      <c r="F448" s="10">
        <v>189.82</v>
      </c>
      <c r="G448" s="7">
        <v>2543240000</v>
      </c>
      <c r="H448" s="8">
        <f t="shared" si="6"/>
        <v>4.2508787346221322E-2</v>
      </c>
      <c r="I448" s="9"/>
    </row>
    <row r="449" spans="1:9" ht="15" thickBot="1" x14ac:dyDescent="0.4">
      <c r="A449" s="5">
        <v>31290</v>
      </c>
      <c r="B449" s="10">
        <v>188.63</v>
      </c>
      <c r="C449" s="10">
        <v>188.8</v>
      </c>
      <c r="D449" s="10">
        <v>179.45</v>
      </c>
      <c r="E449" s="10">
        <v>182.08</v>
      </c>
      <c r="F449" s="10">
        <v>182.08</v>
      </c>
      <c r="G449" s="7">
        <v>1860160000</v>
      </c>
      <c r="H449" s="8">
        <f t="shared" si="6"/>
        <v>-3.4724062980437842E-2</v>
      </c>
      <c r="I449" s="9"/>
    </row>
    <row r="450" spans="1:9" ht="15" thickBot="1" x14ac:dyDescent="0.4">
      <c r="A450" s="5">
        <v>31259</v>
      </c>
      <c r="B450" s="10">
        <v>190.92</v>
      </c>
      <c r="C450" s="10">
        <v>192.17</v>
      </c>
      <c r="D450" s="10">
        <v>186.1</v>
      </c>
      <c r="E450" s="10">
        <v>188.63</v>
      </c>
      <c r="F450" s="10">
        <v>188.63</v>
      </c>
      <c r="G450" s="7">
        <v>1923200000</v>
      </c>
      <c r="H450" s="8">
        <f t="shared" si="6"/>
        <v>-1.1994552692227045E-2</v>
      </c>
      <c r="I450" s="9"/>
    </row>
    <row r="451" spans="1:9" ht="15" thickBot="1" x14ac:dyDescent="0.4">
      <c r="A451" s="5">
        <v>31228</v>
      </c>
      <c r="B451" s="10">
        <v>191.85</v>
      </c>
      <c r="C451" s="10">
        <v>196.07</v>
      </c>
      <c r="D451" s="10">
        <v>189.3</v>
      </c>
      <c r="E451" s="10">
        <v>190.92</v>
      </c>
      <c r="F451" s="10">
        <v>190.92</v>
      </c>
      <c r="G451" s="7">
        <v>2463070000</v>
      </c>
      <c r="H451" s="8">
        <f t="shared" ref="H451:H456" si="7">(E451/E452)-1</f>
        <v>-4.8475371383893684E-3</v>
      </c>
      <c r="I451" s="9"/>
    </row>
    <row r="452" spans="1:9" ht="15" thickBot="1" x14ac:dyDescent="0.4">
      <c r="A452" s="5">
        <v>31198</v>
      </c>
      <c r="B452" s="10">
        <v>189.55</v>
      </c>
      <c r="C452" s="10">
        <v>191.85</v>
      </c>
      <c r="D452" s="10">
        <v>185.03</v>
      </c>
      <c r="E452" s="10">
        <v>191.85</v>
      </c>
      <c r="F452" s="10">
        <v>191.85</v>
      </c>
      <c r="G452" s="7">
        <v>2117000000</v>
      </c>
      <c r="H452" s="8">
        <f t="shared" si="7"/>
        <v>1.2134001582695841E-2</v>
      </c>
      <c r="I452" s="9"/>
    </row>
    <row r="453" spans="1:9" ht="15" thickBot="1" x14ac:dyDescent="0.4">
      <c r="A453" s="5">
        <v>31167</v>
      </c>
      <c r="B453" s="10">
        <v>179.83</v>
      </c>
      <c r="C453" s="10">
        <v>189.98</v>
      </c>
      <c r="D453" s="10">
        <v>178.35</v>
      </c>
      <c r="E453" s="10">
        <v>189.55</v>
      </c>
      <c r="F453" s="10">
        <v>189.55</v>
      </c>
      <c r="G453" s="7">
        <v>2350340000</v>
      </c>
      <c r="H453" s="8">
        <f t="shared" si="7"/>
        <v>5.4051048212200303E-2</v>
      </c>
      <c r="I453" s="9"/>
    </row>
    <row r="454" spans="1:9" ht="15" thickBot="1" x14ac:dyDescent="0.4">
      <c r="A454" s="5">
        <v>31138</v>
      </c>
      <c r="B454" s="10">
        <v>180.66</v>
      </c>
      <c r="C454" s="10">
        <v>183.61</v>
      </c>
      <c r="D454" s="10">
        <v>177.86</v>
      </c>
      <c r="E454" s="10">
        <v>179.83</v>
      </c>
      <c r="F454" s="10">
        <v>179.83</v>
      </c>
      <c r="G454" s="7">
        <v>1981880000</v>
      </c>
      <c r="H454" s="8">
        <f t="shared" si="7"/>
        <v>-4.5942654710504627E-3</v>
      </c>
      <c r="I454" s="9"/>
    </row>
    <row r="455" spans="1:9" ht="15" thickBot="1" x14ac:dyDescent="0.4">
      <c r="A455" s="5">
        <v>31107</v>
      </c>
      <c r="B455" s="10">
        <v>181.18</v>
      </c>
      <c r="C455" s="10">
        <v>183.89</v>
      </c>
      <c r="D455" s="10">
        <v>176.53</v>
      </c>
      <c r="E455" s="10">
        <v>180.66</v>
      </c>
      <c r="F455" s="10">
        <v>180.66</v>
      </c>
      <c r="G455" s="7">
        <v>2153090000</v>
      </c>
      <c r="H455" s="8">
        <f t="shared" si="7"/>
        <v>-2.8700739595982627E-3</v>
      </c>
      <c r="I455" s="9"/>
    </row>
    <row r="456" spans="1:9" ht="15" thickBot="1" x14ac:dyDescent="0.4">
      <c r="A456" s="5">
        <v>31079</v>
      </c>
      <c r="B456" s="10">
        <v>179.63</v>
      </c>
      <c r="C456" s="10">
        <v>183.95</v>
      </c>
      <c r="D456" s="10">
        <v>177.75</v>
      </c>
      <c r="E456" s="10">
        <v>181.18</v>
      </c>
      <c r="F456" s="10">
        <v>181.18</v>
      </c>
      <c r="G456" s="7">
        <v>2194620000</v>
      </c>
      <c r="H456" s="8">
        <f t="shared" si="7"/>
        <v>8.6288481879419621E-3</v>
      </c>
      <c r="I456" s="9"/>
    </row>
    <row r="457" spans="1:9" ht="15" thickBot="1" x14ac:dyDescent="0.4">
      <c r="A457" s="5">
        <v>31048</v>
      </c>
      <c r="B457" s="10">
        <v>167.2</v>
      </c>
      <c r="C457" s="10">
        <v>180.27</v>
      </c>
      <c r="D457" s="10">
        <v>163.36000000000001</v>
      </c>
      <c r="E457" s="10">
        <v>179.63</v>
      </c>
      <c r="F457" s="10">
        <v>179.63</v>
      </c>
      <c r="G457" s="7">
        <v>2673710000</v>
      </c>
      <c r="H457" s="11"/>
      <c r="I457" s="12"/>
    </row>
    <row r="458" spans="1:9" ht="18" customHeight="1" x14ac:dyDescent="0.35">
      <c r="A458" s="13" t="s">
        <v>7</v>
      </c>
      <c r="B458" s="13"/>
      <c r="C458" s="13"/>
      <c r="D458" s="13"/>
      <c r="E458" s="13"/>
      <c r="F458" s="13"/>
      <c r="G458" s="13"/>
      <c r="H458" s="14"/>
      <c r="I458" s="15"/>
    </row>
  </sheetData>
  <mergeCells count="1">
    <mergeCell ref="A458:G45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HighlightNegReturn">
                <anchor moveWithCells="1" sizeWithCells="1">
                  <from>
                    <xdr:col>10</xdr:col>
                    <xdr:colOff>6350</xdr:colOff>
                    <xdr:row>1</xdr:row>
                    <xdr:rowOff>19050</xdr:rowOff>
                  </from>
                  <to>
                    <xdr:col>12</xdr:col>
                    <xdr:colOff>355600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Format">
                <anchor moveWithCells="1" sizeWithCells="1">
                  <from>
                    <xdr:col>10</xdr:col>
                    <xdr:colOff>57150</xdr:colOff>
                    <xdr:row>3</xdr:row>
                    <xdr:rowOff>165100</xdr:rowOff>
                  </from>
                  <to>
                    <xdr:col>12</xdr:col>
                    <xdr:colOff>349250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GSPC_1985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Persia</dc:creator>
  <cp:lastModifiedBy>NIKKO.ROSE@baruchmail.cuny.edu</cp:lastModifiedBy>
  <dcterms:created xsi:type="dcterms:W3CDTF">2023-01-06T17:45:59Z</dcterms:created>
  <dcterms:modified xsi:type="dcterms:W3CDTF">2024-11-04T02:26:09Z</dcterms:modified>
</cp:coreProperties>
</file>