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brittany_e_davis_water_ca_gov/Documents/My Documents/Special Studies/Internal/SFHA Smelt synthesis/"/>
    </mc:Choice>
  </mc:AlternateContent>
  <xr:revisionPtr revIDLastSave="0" documentId="8_{535C129D-2C71-4B37-9240-03C96AC1A593}" xr6:coauthVersionLast="47" xr6:coauthVersionMax="47" xr10:uidLastSave="{00000000-0000-0000-0000-000000000000}"/>
  <bookViews>
    <workbookView xWindow="29205" yWindow="135" windowWidth="20025" windowHeight="15225" xr2:uid="{2C3D28E3-ECB4-44C7-A9D9-CC9918AA0C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<sst xmlns="http://schemas.openxmlformats.org/spreadsheetml/2006/main" count="384" uniqueCount="92">
  <si>
    <t>Year</t>
  </si>
  <si>
    <t>Period</t>
  </si>
  <si>
    <t>Site</t>
  </si>
  <si>
    <t>ID</t>
  </si>
  <si>
    <t>FL_cm</t>
  </si>
  <si>
    <t>Weight_g</t>
  </si>
  <si>
    <t>Season</t>
  </si>
  <si>
    <t>FL ave</t>
  </si>
  <si>
    <t>Wt ave</t>
  </si>
  <si>
    <t>Pre</t>
  </si>
  <si>
    <t>FCCL</t>
  </si>
  <si>
    <t>FCCL_100819_1</t>
  </si>
  <si>
    <t>Fall</t>
  </si>
  <si>
    <t>FCCL_100819_2</t>
  </si>
  <si>
    <t>FCCL_100819_3</t>
  </si>
  <si>
    <t>BDL</t>
  </si>
  <si>
    <t>FCCL_100819_4</t>
  </si>
  <si>
    <t>RV</t>
  </si>
  <si>
    <t>FCCL_100819_5</t>
  </si>
  <si>
    <t>2023ave</t>
  </si>
  <si>
    <t>FCCL_100819_6</t>
  </si>
  <si>
    <t>FCCL_100819_7</t>
  </si>
  <si>
    <t>FCCL_100819_8</t>
  </si>
  <si>
    <t>FCCL_100819_9</t>
  </si>
  <si>
    <t>FCCL_100819_10</t>
  </si>
  <si>
    <t>FCCL_100819_11</t>
  </si>
  <si>
    <t>FCCL_100819_12</t>
  </si>
  <si>
    <t>FCCL_100819_13</t>
  </si>
  <si>
    <t>FCCL_100819_14</t>
  </si>
  <si>
    <t>FCCL_100819_15</t>
  </si>
  <si>
    <t>FCCL_100819_16</t>
  </si>
  <si>
    <t>FCCL_100819_17</t>
  </si>
  <si>
    <t>FCCL_100819_18</t>
  </si>
  <si>
    <t>FCCL_100819_19</t>
  </si>
  <si>
    <t>FCCL_100819_20</t>
  </si>
  <si>
    <t>FCCL_100819_21</t>
  </si>
  <si>
    <t>FCCL_100819_22</t>
  </si>
  <si>
    <t>FCCL_100819_23</t>
  </si>
  <si>
    <t>FCCL_100819_24</t>
  </si>
  <si>
    <t>FCCL_100819_25</t>
  </si>
  <si>
    <t>FCCL_100819_26</t>
  </si>
  <si>
    <t>FCCL_100819_27</t>
  </si>
  <si>
    <t>FCCL_100819_28</t>
  </si>
  <si>
    <t>FCCL_100819_29</t>
  </si>
  <si>
    <t>FCCL_100819_30</t>
  </si>
  <si>
    <t>FCCL_100819_31</t>
  </si>
  <si>
    <t>FCCL_100819_32</t>
  </si>
  <si>
    <t>FCCL_100819_33</t>
  </si>
  <si>
    <t>FCCL_100819_34</t>
  </si>
  <si>
    <t>FCCL_100819_35</t>
  </si>
  <si>
    <t>FCCL_100819_36</t>
  </si>
  <si>
    <t>FCCL_100819_37</t>
  </si>
  <si>
    <t>FCCL_100819_38</t>
  </si>
  <si>
    <t>FCCL_100819_39</t>
  </si>
  <si>
    <t>FCCL_100819_40</t>
  </si>
  <si>
    <t>FCCL_100819_41</t>
  </si>
  <si>
    <t>FCCL_100819_42</t>
  </si>
  <si>
    <t>FCCL_100819_43</t>
  </si>
  <si>
    <t>FCCL_100819_44</t>
  </si>
  <si>
    <t>FCCL_100819_45</t>
  </si>
  <si>
    <t>FCCL_100819_46</t>
  </si>
  <si>
    <t>FCCL_100819_47</t>
  </si>
  <si>
    <t>FCCL_100819_48</t>
  </si>
  <si>
    <t>FCCL_100819_49</t>
  </si>
  <si>
    <t>FCCL_100819_50</t>
  </si>
  <si>
    <t>FCCL_100819_51</t>
  </si>
  <si>
    <t>FCCL_100819_52</t>
  </si>
  <si>
    <t>FCCL_100819_53</t>
  </si>
  <si>
    <t>FCCL_100819_54</t>
  </si>
  <si>
    <t>FCCL_100819_55</t>
  </si>
  <si>
    <t>FCCL_100819_56</t>
  </si>
  <si>
    <t>FCCL_100819_57</t>
  </si>
  <si>
    <t>FCCL_100819_58</t>
  </si>
  <si>
    <t>FCCL_100819_59</t>
  </si>
  <si>
    <t>FCCL_100819_60</t>
  </si>
  <si>
    <t>PreN1</t>
  </si>
  <si>
    <t>PreN2</t>
  </si>
  <si>
    <t>PreN3</t>
  </si>
  <si>
    <t>PreN4</t>
  </si>
  <si>
    <t>PreN5</t>
  </si>
  <si>
    <t>PreN6</t>
  </si>
  <si>
    <t>PreN7</t>
  </si>
  <si>
    <t>PreN8</t>
  </si>
  <si>
    <t>PreN9</t>
  </si>
  <si>
    <t>PreN10</t>
  </si>
  <si>
    <t>PreN11</t>
  </si>
  <si>
    <t>PreN12</t>
  </si>
  <si>
    <t>PreN13</t>
  </si>
  <si>
    <t>PreN14</t>
  </si>
  <si>
    <t>PreN15</t>
  </si>
  <si>
    <t>PreN16</t>
  </si>
  <si>
    <t>PreN17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</si>
</sst>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1428-B9E7-49C2-BF9C-4242FFF1B53A}">
  <dimension ref="A1:L110"/>
  <sheetViews>
    <sheetView tabSelected="1" workbookViewId="0">
      <selection activeCell="L11" sqref="L11"/>
    </sheetView>
  </sheetViews>
  <sheetFormatPr defaultRowHeight="15"/>
  <cols>
    <col min="4" max="4" width="15.7109375" customWidth="1"/>
    <col min="6" max="6" width="11.28515625" customWidth="1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  <c r="K1" s="1" t="s">
        <v>8</v>
      </c>
    </row>
    <row r="2" spans="1:12">
      <c r="A2">
        <v>2019</v>
      </c>
      <c r="B2" s="1" t="s">
        <v>9</v>
      </c>
      <c r="C2" s="1" t="s">
        <v>10</v>
      </c>
      <c r="D2" s="1" t="s">
        <v>11</v>
      </c>
      <c r="E2" s="1">
        <v>5</v>
      </c>
      <c r="F2" s="1">
        <v>0.9</v>
      </c>
      <c r="G2" s="1" t="s">
        <v>12</v>
      </c>
      <c r="I2">
        <v>2019</v>
      </c>
      <c r="J2">
        <f>AVERAGE(E2:E61)</f>
        <v>6.0950000000000015</v>
      </c>
      <c r="K2">
        <f>AVERAGE(F2:F61)</f>
        <v>1.7213333333333332</v>
      </c>
    </row>
    <row r="3" spans="1:12">
      <c r="A3">
        <v>2019</v>
      </c>
      <c r="B3" s="1" t="s">
        <v>9</v>
      </c>
      <c r="C3" s="1" t="s">
        <v>10</v>
      </c>
      <c r="D3" s="1" t="s">
        <v>13</v>
      </c>
      <c r="E3" s="1">
        <v>5.3</v>
      </c>
      <c r="F3" s="1">
        <v>1</v>
      </c>
      <c r="G3" s="1" t="s">
        <v>12</v>
      </c>
      <c r="I3">
        <v>2024</v>
      </c>
      <c r="J3">
        <f>AVERAGE(E62:E78)</f>
        <v>5.2</v>
      </c>
      <c r="K3">
        <f>AVERAGE(F62:F78)</f>
        <v>1.0364705882352943</v>
      </c>
    </row>
    <row r="4" spans="1:12">
      <c r="A4">
        <v>2019</v>
      </c>
      <c r="B4" s="1" t="s">
        <v>9</v>
      </c>
      <c r="C4" s="1" t="s">
        <v>10</v>
      </c>
      <c r="D4" s="1" t="s">
        <v>14</v>
      </c>
      <c r="E4" s="1">
        <v>5.8</v>
      </c>
      <c r="F4" s="1">
        <v>1.61</v>
      </c>
      <c r="G4" s="1" t="s">
        <v>12</v>
      </c>
      <c r="I4">
        <v>2023</v>
      </c>
      <c r="J4">
        <f>AVERAGE(E79:E94)</f>
        <v>5.03125</v>
      </c>
      <c r="K4">
        <f>AVERAGE(F79:F94)</f>
        <v>1.1224999999999998</v>
      </c>
      <c r="L4" t="s">
        <v>15</v>
      </c>
    </row>
    <row r="5" spans="1:12">
      <c r="A5">
        <v>2019</v>
      </c>
      <c r="B5" s="1" t="s">
        <v>9</v>
      </c>
      <c r="C5" s="1" t="s">
        <v>10</v>
      </c>
      <c r="D5" s="1" t="s">
        <v>16</v>
      </c>
      <c r="E5" s="1">
        <v>6.6</v>
      </c>
      <c r="F5" s="1">
        <v>2.4300000000000002</v>
      </c>
      <c r="G5" s="1" t="s">
        <v>12</v>
      </c>
      <c r="I5">
        <v>2023</v>
      </c>
      <c r="J5">
        <f>AVERAGE(E95:E110)</f>
        <v>5.1312499999999996</v>
      </c>
      <c r="K5">
        <f>AVERAGE(F95:F110)</f>
        <v>1.0906249999999997</v>
      </c>
      <c r="L5" t="s">
        <v>17</v>
      </c>
    </row>
    <row r="6" spans="1:12">
      <c r="A6">
        <v>2019</v>
      </c>
      <c r="B6" s="1" t="s">
        <v>9</v>
      </c>
      <c r="C6" s="1" t="s">
        <v>10</v>
      </c>
      <c r="D6" s="1" t="s">
        <v>18</v>
      </c>
      <c r="E6" s="1">
        <v>5.7</v>
      </c>
      <c r="F6" s="1">
        <v>1.21</v>
      </c>
      <c r="G6" s="1" t="s">
        <v>12</v>
      </c>
      <c r="I6" t="s">
        <v>19</v>
      </c>
      <c r="J6">
        <f>AVERAGE(E79:E110)</f>
        <v>5.0812500000000007</v>
      </c>
      <c r="K6">
        <f>AVERAGE(F79:F110)</f>
        <v>1.1065624999999994</v>
      </c>
    </row>
    <row r="7" spans="1:12">
      <c r="A7">
        <v>2019</v>
      </c>
      <c r="B7" s="1" t="s">
        <v>9</v>
      </c>
      <c r="C7" s="1" t="s">
        <v>10</v>
      </c>
      <c r="D7" s="1" t="s">
        <v>20</v>
      </c>
      <c r="E7" s="1">
        <v>5.8</v>
      </c>
      <c r="F7" s="1">
        <v>1.3</v>
      </c>
      <c r="G7" s="1" t="s">
        <v>12</v>
      </c>
    </row>
    <row r="8" spans="1:12">
      <c r="A8">
        <v>2019</v>
      </c>
      <c r="B8" s="1" t="s">
        <v>9</v>
      </c>
      <c r="C8" s="1" t="s">
        <v>10</v>
      </c>
      <c r="D8" s="1" t="s">
        <v>21</v>
      </c>
      <c r="E8" s="1">
        <v>5</v>
      </c>
      <c r="F8" s="1">
        <v>0.88</v>
      </c>
      <c r="G8" s="1" t="s">
        <v>12</v>
      </c>
    </row>
    <row r="9" spans="1:12">
      <c r="A9">
        <v>2019</v>
      </c>
      <c r="B9" s="1" t="s">
        <v>9</v>
      </c>
      <c r="C9" s="1" t="s">
        <v>10</v>
      </c>
      <c r="D9" s="1" t="s">
        <v>22</v>
      </c>
      <c r="E9" s="1">
        <v>6</v>
      </c>
      <c r="F9" s="1">
        <v>1.68</v>
      </c>
      <c r="G9" s="1" t="s">
        <v>12</v>
      </c>
    </row>
    <row r="10" spans="1:12">
      <c r="A10">
        <v>2019</v>
      </c>
      <c r="B10" s="1" t="s">
        <v>9</v>
      </c>
      <c r="C10" s="1" t="s">
        <v>10</v>
      </c>
      <c r="D10" s="1" t="s">
        <v>23</v>
      </c>
      <c r="E10" s="1">
        <v>5.2</v>
      </c>
      <c r="F10" s="1">
        <v>1.23</v>
      </c>
      <c r="G10" s="1" t="s">
        <v>12</v>
      </c>
    </row>
    <row r="11" spans="1:12">
      <c r="A11">
        <v>2019</v>
      </c>
      <c r="B11" s="1" t="s">
        <v>9</v>
      </c>
      <c r="C11" s="1" t="s">
        <v>10</v>
      </c>
      <c r="D11" s="1" t="s">
        <v>24</v>
      </c>
      <c r="E11" s="1">
        <v>6.7</v>
      </c>
      <c r="F11" s="1">
        <v>2.2999999999999998</v>
      </c>
      <c r="G11" s="1" t="s">
        <v>12</v>
      </c>
    </row>
    <row r="12" spans="1:12">
      <c r="A12">
        <v>2019</v>
      </c>
      <c r="B12" s="1" t="s">
        <v>9</v>
      </c>
      <c r="C12" s="1" t="s">
        <v>10</v>
      </c>
      <c r="D12" s="1" t="s">
        <v>25</v>
      </c>
      <c r="E12" s="1">
        <v>6.6</v>
      </c>
      <c r="F12" s="1">
        <v>2.13</v>
      </c>
      <c r="G12" s="1" t="s">
        <v>12</v>
      </c>
    </row>
    <row r="13" spans="1:12">
      <c r="A13">
        <v>2019</v>
      </c>
      <c r="B13" s="1" t="s">
        <v>9</v>
      </c>
      <c r="C13" s="1" t="s">
        <v>10</v>
      </c>
      <c r="D13" s="1" t="s">
        <v>26</v>
      </c>
      <c r="E13" s="1">
        <v>5.9</v>
      </c>
      <c r="F13" s="1">
        <v>1.51</v>
      </c>
      <c r="G13" s="1" t="s">
        <v>12</v>
      </c>
    </row>
    <row r="14" spans="1:12">
      <c r="A14">
        <v>2019</v>
      </c>
      <c r="B14" s="1" t="s">
        <v>9</v>
      </c>
      <c r="C14" s="1" t="s">
        <v>10</v>
      </c>
      <c r="D14" s="1" t="s">
        <v>27</v>
      </c>
      <c r="E14" s="1">
        <v>6</v>
      </c>
      <c r="F14" s="1">
        <v>1.46</v>
      </c>
      <c r="G14" s="1" t="s">
        <v>12</v>
      </c>
    </row>
    <row r="15" spans="1:12">
      <c r="A15">
        <v>2019</v>
      </c>
      <c r="B15" s="1" t="s">
        <v>9</v>
      </c>
      <c r="C15" s="1" t="s">
        <v>10</v>
      </c>
      <c r="D15" s="1" t="s">
        <v>28</v>
      </c>
      <c r="E15" s="1">
        <v>6.2</v>
      </c>
      <c r="F15" s="1">
        <v>1.97</v>
      </c>
      <c r="G15" s="1" t="s">
        <v>12</v>
      </c>
    </row>
    <row r="16" spans="1:12">
      <c r="A16">
        <v>2019</v>
      </c>
      <c r="B16" s="1" t="s">
        <v>9</v>
      </c>
      <c r="C16" s="1" t="s">
        <v>10</v>
      </c>
      <c r="D16" s="1" t="s">
        <v>29</v>
      </c>
      <c r="E16" s="1">
        <v>6.9</v>
      </c>
      <c r="F16" s="1">
        <v>2.68</v>
      </c>
      <c r="G16" s="1" t="s">
        <v>12</v>
      </c>
    </row>
    <row r="17" spans="1:7">
      <c r="A17">
        <v>2019</v>
      </c>
      <c r="B17" s="1" t="s">
        <v>9</v>
      </c>
      <c r="C17" s="1" t="s">
        <v>10</v>
      </c>
      <c r="D17" s="1" t="s">
        <v>30</v>
      </c>
      <c r="E17" s="1">
        <v>4.8</v>
      </c>
      <c r="F17" s="1">
        <v>0.62</v>
      </c>
      <c r="G17" s="1" t="s">
        <v>12</v>
      </c>
    </row>
    <row r="18" spans="1:7">
      <c r="A18">
        <v>2019</v>
      </c>
      <c r="B18" s="1" t="s">
        <v>9</v>
      </c>
      <c r="C18" s="1" t="s">
        <v>10</v>
      </c>
      <c r="D18" s="1" t="s">
        <v>31</v>
      </c>
      <c r="E18" s="1">
        <v>6.9</v>
      </c>
      <c r="F18" s="1">
        <v>2.35</v>
      </c>
      <c r="G18" s="1" t="s">
        <v>12</v>
      </c>
    </row>
    <row r="19" spans="1:7">
      <c r="A19">
        <v>2019</v>
      </c>
      <c r="B19" s="1" t="s">
        <v>9</v>
      </c>
      <c r="C19" s="1" t="s">
        <v>10</v>
      </c>
      <c r="D19" s="1" t="s">
        <v>32</v>
      </c>
      <c r="E19" s="1">
        <v>5.5</v>
      </c>
      <c r="F19" s="1">
        <v>1.2</v>
      </c>
      <c r="G19" s="1" t="s">
        <v>12</v>
      </c>
    </row>
    <row r="20" spans="1:7">
      <c r="A20">
        <v>2019</v>
      </c>
      <c r="B20" s="1" t="s">
        <v>9</v>
      </c>
      <c r="C20" s="1" t="s">
        <v>10</v>
      </c>
      <c r="D20" s="1" t="s">
        <v>33</v>
      </c>
      <c r="E20" s="1">
        <v>7.3</v>
      </c>
      <c r="F20" s="1">
        <v>3.1</v>
      </c>
      <c r="G20" s="1" t="s">
        <v>12</v>
      </c>
    </row>
    <row r="21" spans="1:7">
      <c r="A21">
        <v>2019</v>
      </c>
      <c r="B21" s="1" t="s">
        <v>9</v>
      </c>
      <c r="C21" s="1" t="s">
        <v>10</v>
      </c>
      <c r="D21" s="1" t="s">
        <v>34</v>
      </c>
      <c r="E21" s="1">
        <v>5.4</v>
      </c>
      <c r="F21" s="1">
        <v>0.97</v>
      </c>
      <c r="G21" s="1" t="s">
        <v>12</v>
      </c>
    </row>
    <row r="22" spans="1:7">
      <c r="A22">
        <v>2019</v>
      </c>
      <c r="B22" s="1" t="s">
        <v>9</v>
      </c>
      <c r="C22" s="1" t="s">
        <v>10</v>
      </c>
      <c r="D22" s="1" t="s">
        <v>35</v>
      </c>
      <c r="E22" s="1">
        <v>6.9</v>
      </c>
      <c r="F22" s="1">
        <v>2.6</v>
      </c>
      <c r="G22" s="1" t="s">
        <v>12</v>
      </c>
    </row>
    <row r="23" spans="1:7">
      <c r="A23">
        <v>2019</v>
      </c>
      <c r="B23" s="1" t="s">
        <v>9</v>
      </c>
      <c r="C23" s="1" t="s">
        <v>10</v>
      </c>
      <c r="D23" s="1" t="s">
        <v>36</v>
      </c>
      <c r="E23" s="1">
        <v>6.5</v>
      </c>
      <c r="F23" s="1">
        <v>2.21</v>
      </c>
      <c r="G23" s="1" t="s">
        <v>12</v>
      </c>
    </row>
    <row r="24" spans="1:7">
      <c r="A24">
        <v>2019</v>
      </c>
      <c r="B24" s="1" t="s">
        <v>9</v>
      </c>
      <c r="C24" s="1" t="s">
        <v>10</v>
      </c>
      <c r="D24" s="1" t="s">
        <v>37</v>
      </c>
      <c r="E24" s="1">
        <v>6.3</v>
      </c>
      <c r="F24" s="1">
        <v>2</v>
      </c>
      <c r="G24" s="1" t="s">
        <v>12</v>
      </c>
    </row>
    <row r="25" spans="1:7">
      <c r="A25">
        <v>2019</v>
      </c>
      <c r="B25" s="1" t="s">
        <v>9</v>
      </c>
      <c r="C25" s="1" t="s">
        <v>10</v>
      </c>
      <c r="D25" s="1" t="s">
        <v>38</v>
      </c>
      <c r="E25" s="1">
        <v>6.7</v>
      </c>
      <c r="F25" s="1">
        <v>1.93</v>
      </c>
      <c r="G25" s="1" t="s">
        <v>12</v>
      </c>
    </row>
    <row r="26" spans="1:7">
      <c r="A26">
        <v>2019</v>
      </c>
      <c r="B26" s="1" t="s">
        <v>9</v>
      </c>
      <c r="C26" s="1" t="s">
        <v>10</v>
      </c>
      <c r="D26" s="1" t="s">
        <v>39</v>
      </c>
      <c r="E26" s="1">
        <v>6.6</v>
      </c>
      <c r="F26" s="1">
        <v>2.04</v>
      </c>
      <c r="G26" s="1" t="s">
        <v>12</v>
      </c>
    </row>
    <row r="27" spans="1:7">
      <c r="A27">
        <v>2019</v>
      </c>
      <c r="B27" s="1" t="s">
        <v>9</v>
      </c>
      <c r="C27" s="1" t="s">
        <v>10</v>
      </c>
      <c r="D27" s="1" t="s">
        <v>40</v>
      </c>
      <c r="E27" s="1">
        <v>6.3</v>
      </c>
      <c r="F27" s="1">
        <v>1.43</v>
      </c>
      <c r="G27" s="1" t="s">
        <v>12</v>
      </c>
    </row>
    <row r="28" spans="1:7">
      <c r="A28">
        <v>2019</v>
      </c>
      <c r="B28" s="1" t="s">
        <v>9</v>
      </c>
      <c r="C28" s="1" t="s">
        <v>10</v>
      </c>
      <c r="D28" s="1" t="s">
        <v>41</v>
      </c>
      <c r="E28" s="1">
        <v>5.4</v>
      </c>
      <c r="F28" s="1">
        <v>1.0900000000000001</v>
      </c>
      <c r="G28" s="1" t="s">
        <v>12</v>
      </c>
    </row>
    <row r="29" spans="1:7">
      <c r="A29">
        <v>2019</v>
      </c>
      <c r="B29" s="1" t="s">
        <v>9</v>
      </c>
      <c r="C29" s="1" t="s">
        <v>10</v>
      </c>
      <c r="D29" s="1" t="s">
        <v>42</v>
      </c>
      <c r="E29" s="1">
        <v>6.2</v>
      </c>
      <c r="F29" s="1">
        <v>2</v>
      </c>
      <c r="G29" s="1" t="s">
        <v>12</v>
      </c>
    </row>
    <row r="30" spans="1:7">
      <c r="A30">
        <v>2019</v>
      </c>
      <c r="B30" s="1" t="s">
        <v>9</v>
      </c>
      <c r="C30" s="1" t="s">
        <v>10</v>
      </c>
      <c r="D30" s="1" t="s">
        <v>43</v>
      </c>
      <c r="E30" s="1">
        <v>6.8</v>
      </c>
      <c r="F30" s="1">
        <v>2.2400000000000002</v>
      </c>
      <c r="G30" s="1" t="s">
        <v>12</v>
      </c>
    </row>
    <row r="31" spans="1:7">
      <c r="A31">
        <v>2019</v>
      </c>
      <c r="B31" s="1" t="s">
        <v>9</v>
      </c>
      <c r="C31" s="1" t="s">
        <v>10</v>
      </c>
      <c r="D31" s="1" t="s">
        <v>44</v>
      </c>
      <c r="E31" s="1">
        <v>5.7</v>
      </c>
      <c r="F31" s="1">
        <v>1.0900000000000001</v>
      </c>
      <c r="G31" s="1" t="s">
        <v>12</v>
      </c>
    </row>
    <row r="32" spans="1:7">
      <c r="A32">
        <v>2019</v>
      </c>
      <c r="B32" s="1" t="s">
        <v>9</v>
      </c>
      <c r="C32" s="1" t="s">
        <v>10</v>
      </c>
      <c r="D32" s="1" t="s">
        <v>45</v>
      </c>
      <c r="E32" s="1">
        <v>4.9000000000000004</v>
      </c>
      <c r="F32" s="1">
        <v>0.79</v>
      </c>
      <c r="G32" s="1" t="s">
        <v>12</v>
      </c>
    </row>
    <row r="33" spans="1:7">
      <c r="A33">
        <v>2019</v>
      </c>
      <c r="B33" s="1" t="s">
        <v>9</v>
      </c>
      <c r="C33" s="1" t="s">
        <v>10</v>
      </c>
      <c r="D33" s="1" t="s">
        <v>46</v>
      </c>
      <c r="E33" s="1">
        <v>6.1</v>
      </c>
      <c r="F33" s="1">
        <v>1.5</v>
      </c>
      <c r="G33" s="1" t="s">
        <v>12</v>
      </c>
    </row>
    <row r="34" spans="1:7">
      <c r="A34">
        <v>2019</v>
      </c>
      <c r="B34" s="1" t="s">
        <v>9</v>
      </c>
      <c r="C34" s="1" t="s">
        <v>10</v>
      </c>
      <c r="D34" s="1" t="s">
        <v>47</v>
      </c>
      <c r="E34" s="1">
        <v>6.5</v>
      </c>
      <c r="F34" s="1">
        <v>2.19</v>
      </c>
      <c r="G34" s="1" t="s">
        <v>12</v>
      </c>
    </row>
    <row r="35" spans="1:7">
      <c r="A35">
        <v>2019</v>
      </c>
      <c r="B35" s="1" t="s">
        <v>9</v>
      </c>
      <c r="C35" s="1" t="s">
        <v>10</v>
      </c>
      <c r="D35" s="1" t="s">
        <v>48</v>
      </c>
      <c r="E35" s="1">
        <v>6.3</v>
      </c>
      <c r="F35" s="1">
        <v>1.8</v>
      </c>
      <c r="G35" s="1" t="s">
        <v>12</v>
      </c>
    </row>
    <row r="36" spans="1:7">
      <c r="A36">
        <v>2019</v>
      </c>
      <c r="B36" s="1" t="s">
        <v>9</v>
      </c>
      <c r="C36" s="1" t="s">
        <v>10</v>
      </c>
      <c r="D36" s="1" t="s">
        <v>49</v>
      </c>
      <c r="E36" s="1">
        <v>5.8</v>
      </c>
      <c r="F36" s="1">
        <v>1.48</v>
      </c>
      <c r="G36" s="1" t="s">
        <v>12</v>
      </c>
    </row>
    <row r="37" spans="1:7">
      <c r="A37">
        <v>2019</v>
      </c>
      <c r="B37" s="1" t="s">
        <v>9</v>
      </c>
      <c r="C37" s="1" t="s">
        <v>10</v>
      </c>
      <c r="D37" s="1" t="s">
        <v>50</v>
      </c>
      <c r="E37" s="1">
        <v>7.1</v>
      </c>
      <c r="F37" s="1">
        <v>2.73</v>
      </c>
      <c r="G37" s="1" t="s">
        <v>12</v>
      </c>
    </row>
    <row r="38" spans="1:7">
      <c r="A38">
        <v>2019</v>
      </c>
      <c r="B38" s="1" t="s">
        <v>9</v>
      </c>
      <c r="C38" s="1" t="s">
        <v>10</v>
      </c>
      <c r="D38" s="1" t="s">
        <v>51</v>
      </c>
      <c r="E38" s="1">
        <v>6.5</v>
      </c>
      <c r="F38" s="1">
        <v>1.97</v>
      </c>
      <c r="G38" s="1" t="s">
        <v>12</v>
      </c>
    </row>
    <row r="39" spans="1:7">
      <c r="A39">
        <v>2019</v>
      </c>
      <c r="B39" s="1" t="s">
        <v>9</v>
      </c>
      <c r="C39" s="1" t="s">
        <v>10</v>
      </c>
      <c r="D39" s="1" t="s">
        <v>52</v>
      </c>
      <c r="E39" s="1">
        <v>6.5</v>
      </c>
      <c r="F39" s="1">
        <v>2.2799999999999998</v>
      </c>
      <c r="G39" s="1" t="s">
        <v>12</v>
      </c>
    </row>
    <row r="40" spans="1:7">
      <c r="A40">
        <v>2019</v>
      </c>
      <c r="B40" s="1" t="s">
        <v>9</v>
      </c>
      <c r="C40" s="1" t="s">
        <v>10</v>
      </c>
      <c r="D40" s="1" t="s">
        <v>53</v>
      </c>
      <c r="E40" s="1">
        <v>6.7</v>
      </c>
      <c r="F40" s="1">
        <v>2.34</v>
      </c>
      <c r="G40" s="1" t="s">
        <v>12</v>
      </c>
    </row>
    <row r="41" spans="1:7">
      <c r="A41">
        <v>2019</v>
      </c>
      <c r="B41" s="1" t="s">
        <v>9</v>
      </c>
      <c r="C41" s="1" t="s">
        <v>10</v>
      </c>
      <c r="D41" s="1" t="s">
        <v>54</v>
      </c>
      <c r="E41" s="1">
        <v>6.2</v>
      </c>
      <c r="F41" s="1">
        <v>1.69</v>
      </c>
      <c r="G41" s="1" t="s">
        <v>12</v>
      </c>
    </row>
    <row r="42" spans="1:7">
      <c r="A42">
        <v>2019</v>
      </c>
      <c r="B42" s="1" t="s">
        <v>9</v>
      </c>
      <c r="C42" s="1" t="s">
        <v>10</v>
      </c>
      <c r="D42" s="1" t="s">
        <v>55</v>
      </c>
      <c r="E42" s="1">
        <v>6.6</v>
      </c>
      <c r="F42" s="1">
        <v>2.19</v>
      </c>
      <c r="G42" s="1" t="s">
        <v>12</v>
      </c>
    </row>
    <row r="43" spans="1:7">
      <c r="A43">
        <v>2019</v>
      </c>
      <c r="B43" s="1" t="s">
        <v>9</v>
      </c>
      <c r="C43" s="1" t="s">
        <v>10</v>
      </c>
      <c r="D43" s="1" t="s">
        <v>56</v>
      </c>
      <c r="E43" s="1">
        <v>5.9</v>
      </c>
      <c r="F43" s="1">
        <v>1.32</v>
      </c>
      <c r="G43" s="1" t="s">
        <v>12</v>
      </c>
    </row>
    <row r="44" spans="1:7">
      <c r="A44">
        <v>2019</v>
      </c>
      <c r="B44" s="1" t="s">
        <v>9</v>
      </c>
      <c r="C44" s="1" t="s">
        <v>10</v>
      </c>
      <c r="D44" s="1" t="s">
        <v>57</v>
      </c>
      <c r="E44" s="1">
        <v>6.5</v>
      </c>
      <c r="F44" s="1">
        <v>2.0099999999999998</v>
      </c>
      <c r="G44" s="1" t="s">
        <v>12</v>
      </c>
    </row>
    <row r="45" spans="1:7">
      <c r="A45">
        <v>2019</v>
      </c>
      <c r="B45" s="1" t="s">
        <v>9</v>
      </c>
      <c r="C45" s="1" t="s">
        <v>10</v>
      </c>
      <c r="D45" s="1" t="s">
        <v>58</v>
      </c>
      <c r="E45" s="1">
        <v>6.5</v>
      </c>
      <c r="F45" s="1">
        <v>2.35</v>
      </c>
      <c r="G45" s="1" t="s">
        <v>12</v>
      </c>
    </row>
    <row r="46" spans="1:7">
      <c r="A46">
        <v>2019</v>
      </c>
      <c r="B46" s="1" t="s">
        <v>9</v>
      </c>
      <c r="C46" s="1" t="s">
        <v>10</v>
      </c>
      <c r="D46" s="1" t="s">
        <v>59</v>
      </c>
      <c r="E46" s="1">
        <v>6.2</v>
      </c>
      <c r="F46" s="1">
        <v>2.06</v>
      </c>
      <c r="G46" s="1" t="s">
        <v>12</v>
      </c>
    </row>
    <row r="47" spans="1:7">
      <c r="A47">
        <v>2019</v>
      </c>
      <c r="B47" s="1" t="s">
        <v>9</v>
      </c>
      <c r="C47" s="1" t="s">
        <v>10</v>
      </c>
      <c r="D47" s="1" t="s">
        <v>60</v>
      </c>
      <c r="E47" s="1">
        <v>5.8</v>
      </c>
      <c r="F47" s="1">
        <v>1.33</v>
      </c>
      <c r="G47" s="1" t="s">
        <v>12</v>
      </c>
    </row>
    <row r="48" spans="1:7">
      <c r="A48">
        <v>2019</v>
      </c>
      <c r="B48" s="1" t="s">
        <v>9</v>
      </c>
      <c r="C48" s="1" t="s">
        <v>10</v>
      </c>
      <c r="D48" s="1" t="s">
        <v>61</v>
      </c>
      <c r="E48" s="1">
        <v>5.6</v>
      </c>
      <c r="F48" s="1">
        <v>1.39</v>
      </c>
      <c r="G48" s="1" t="s">
        <v>12</v>
      </c>
    </row>
    <row r="49" spans="1:7">
      <c r="A49">
        <v>2019</v>
      </c>
      <c r="B49" s="1" t="s">
        <v>9</v>
      </c>
      <c r="C49" s="1" t="s">
        <v>10</v>
      </c>
      <c r="D49" s="1" t="s">
        <v>62</v>
      </c>
      <c r="E49" s="1">
        <v>4.8</v>
      </c>
      <c r="F49" s="1">
        <v>0.76</v>
      </c>
      <c r="G49" s="1" t="s">
        <v>12</v>
      </c>
    </row>
    <row r="50" spans="1:7">
      <c r="A50">
        <v>2019</v>
      </c>
      <c r="B50" s="1" t="s">
        <v>9</v>
      </c>
      <c r="C50" s="1" t="s">
        <v>10</v>
      </c>
      <c r="D50" s="1" t="s">
        <v>63</v>
      </c>
      <c r="E50" s="1">
        <v>6.7</v>
      </c>
      <c r="F50" s="1">
        <v>2.09</v>
      </c>
      <c r="G50" s="1" t="s">
        <v>12</v>
      </c>
    </row>
    <row r="51" spans="1:7">
      <c r="A51">
        <v>2019</v>
      </c>
      <c r="B51" s="1" t="s">
        <v>9</v>
      </c>
      <c r="C51" s="1" t="s">
        <v>10</v>
      </c>
      <c r="D51" s="1" t="s">
        <v>64</v>
      </c>
      <c r="E51" s="1">
        <v>5.9</v>
      </c>
      <c r="F51" s="1">
        <v>1.35</v>
      </c>
      <c r="G51" s="1" t="s">
        <v>12</v>
      </c>
    </row>
    <row r="52" spans="1:7">
      <c r="A52">
        <v>2019</v>
      </c>
      <c r="B52" s="1" t="s">
        <v>9</v>
      </c>
      <c r="C52" s="1" t="s">
        <v>10</v>
      </c>
      <c r="D52" s="1" t="s">
        <v>65</v>
      </c>
      <c r="E52" s="1">
        <v>5.3</v>
      </c>
      <c r="F52" s="1">
        <v>0.96</v>
      </c>
      <c r="G52" s="1" t="s">
        <v>12</v>
      </c>
    </row>
    <row r="53" spans="1:7">
      <c r="A53">
        <v>2019</v>
      </c>
      <c r="B53" s="1" t="s">
        <v>9</v>
      </c>
      <c r="C53" s="1" t="s">
        <v>10</v>
      </c>
      <c r="D53" s="1" t="s">
        <v>66</v>
      </c>
      <c r="E53" s="1">
        <v>6.6</v>
      </c>
      <c r="F53" s="1">
        <v>1.87</v>
      </c>
      <c r="G53" s="1" t="s">
        <v>12</v>
      </c>
    </row>
    <row r="54" spans="1:7">
      <c r="A54">
        <v>2019</v>
      </c>
      <c r="B54" s="1" t="s">
        <v>9</v>
      </c>
      <c r="C54" s="1" t="s">
        <v>10</v>
      </c>
      <c r="D54" s="1" t="s">
        <v>67</v>
      </c>
      <c r="E54" s="1">
        <v>6.5</v>
      </c>
      <c r="F54" s="1">
        <v>1.92</v>
      </c>
      <c r="G54" s="1" t="s">
        <v>12</v>
      </c>
    </row>
    <row r="55" spans="1:7">
      <c r="A55">
        <v>2019</v>
      </c>
      <c r="B55" s="1" t="s">
        <v>9</v>
      </c>
      <c r="C55" s="1" t="s">
        <v>10</v>
      </c>
      <c r="D55" s="1" t="s">
        <v>68</v>
      </c>
      <c r="E55" s="1">
        <v>7.1</v>
      </c>
      <c r="F55" s="1">
        <v>2.8</v>
      </c>
      <c r="G55" s="1" t="s">
        <v>12</v>
      </c>
    </row>
    <row r="56" spans="1:7">
      <c r="A56">
        <v>2019</v>
      </c>
      <c r="B56" s="1" t="s">
        <v>9</v>
      </c>
      <c r="C56" s="1" t="s">
        <v>10</v>
      </c>
      <c r="D56" s="1" t="s">
        <v>69</v>
      </c>
      <c r="E56" s="1">
        <v>6.9</v>
      </c>
      <c r="F56" s="1">
        <v>2.37</v>
      </c>
      <c r="G56" s="1" t="s">
        <v>12</v>
      </c>
    </row>
    <row r="57" spans="1:7">
      <c r="A57">
        <v>2019</v>
      </c>
      <c r="B57" s="1" t="s">
        <v>9</v>
      </c>
      <c r="C57" s="1" t="s">
        <v>10</v>
      </c>
      <c r="D57" s="1" t="s">
        <v>70</v>
      </c>
      <c r="E57" s="1">
        <v>6.5</v>
      </c>
      <c r="F57" s="1">
        <v>1.86</v>
      </c>
      <c r="G57" s="1" t="s">
        <v>12</v>
      </c>
    </row>
    <row r="58" spans="1:7">
      <c r="A58">
        <v>2019</v>
      </c>
      <c r="B58" s="1" t="s">
        <v>9</v>
      </c>
      <c r="C58" s="1" t="s">
        <v>10</v>
      </c>
      <c r="D58" s="1" t="s">
        <v>71</v>
      </c>
      <c r="E58" s="1">
        <v>6</v>
      </c>
      <c r="F58" s="1">
        <v>1.41</v>
      </c>
      <c r="G58" s="1" t="s">
        <v>12</v>
      </c>
    </row>
    <row r="59" spans="1:7">
      <c r="A59">
        <v>2019</v>
      </c>
      <c r="B59" s="1" t="s">
        <v>9</v>
      </c>
      <c r="C59" s="1" t="s">
        <v>10</v>
      </c>
      <c r="D59" s="1" t="s">
        <v>72</v>
      </c>
      <c r="E59" s="1">
        <v>3.6</v>
      </c>
      <c r="F59" s="1">
        <v>0.21</v>
      </c>
      <c r="G59" s="1" t="s">
        <v>12</v>
      </c>
    </row>
    <row r="60" spans="1:7">
      <c r="A60">
        <v>2019</v>
      </c>
      <c r="B60" s="1" t="s">
        <v>9</v>
      </c>
      <c r="C60" s="1" t="s">
        <v>10</v>
      </c>
      <c r="D60" s="1" t="s">
        <v>73</v>
      </c>
      <c r="E60" s="1">
        <v>5.5</v>
      </c>
      <c r="F60" s="1">
        <v>1.18</v>
      </c>
      <c r="G60" s="1" t="s">
        <v>12</v>
      </c>
    </row>
    <row r="61" spans="1:7">
      <c r="A61">
        <v>2019</v>
      </c>
      <c r="B61" s="1" t="s">
        <v>9</v>
      </c>
      <c r="C61" s="1" t="s">
        <v>10</v>
      </c>
      <c r="D61" s="1" t="s">
        <v>74</v>
      </c>
      <c r="E61" s="1">
        <v>6.6</v>
      </c>
      <c r="F61" s="1">
        <v>1.92</v>
      </c>
      <c r="G61" s="1" t="s">
        <v>12</v>
      </c>
    </row>
    <row r="62" spans="1:7">
      <c r="A62">
        <v>2024</v>
      </c>
      <c r="B62" s="1" t="s">
        <v>9</v>
      </c>
      <c r="C62" s="1" t="s">
        <v>10</v>
      </c>
      <c r="D62" t="s">
        <v>75</v>
      </c>
      <c r="E62">
        <v>5</v>
      </c>
      <c r="F62">
        <v>0.86</v>
      </c>
      <c r="G62" s="1" t="s">
        <v>12</v>
      </c>
    </row>
    <row r="63" spans="1:7">
      <c r="A63">
        <v>2024</v>
      </c>
      <c r="B63" s="1" t="s">
        <v>9</v>
      </c>
      <c r="C63" s="1" t="s">
        <v>10</v>
      </c>
      <c r="D63" t="s">
        <v>76</v>
      </c>
      <c r="E63">
        <v>5.5</v>
      </c>
      <c r="F63">
        <v>1.19</v>
      </c>
      <c r="G63" s="1" t="s">
        <v>12</v>
      </c>
    </row>
    <row r="64" spans="1:7">
      <c r="A64">
        <v>2024</v>
      </c>
      <c r="B64" s="1" t="s">
        <v>9</v>
      </c>
      <c r="C64" s="1" t="s">
        <v>10</v>
      </c>
      <c r="D64" t="s">
        <v>77</v>
      </c>
      <c r="E64">
        <v>6</v>
      </c>
      <c r="F64">
        <v>1.79</v>
      </c>
      <c r="G64" s="1" t="s">
        <v>12</v>
      </c>
    </row>
    <row r="65" spans="1:7">
      <c r="A65">
        <v>2024</v>
      </c>
      <c r="B65" s="1" t="s">
        <v>9</v>
      </c>
      <c r="C65" s="1" t="s">
        <v>10</v>
      </c>
      <c r="D65" t="s">
        <v>78</v>
      </c>
      <c r="E65">
        <v>5.2</v>
      </c>
      <c r="F65">
        <v>1.0900000000000001</v>
      </c>
      <c r="G65" s="1" t="s">
        <v>12</v>
      </c>
    </row>
    <row r="66" spans="1:7">
      <c r="A66">
        <v>2024</v>
      </c>
      <c r="B66" s="1" t="s">
        <v>9</v>
      </c>
      <c r="C66" s="1" t="s">
        <v>10</v>
      </c>
      <c r="D66" t="s">
        <v>79</v>
      </c>
      <c r="E66">
        <v>6.7</v>
      </c>
      <c r="F66">
        <v>2.06</v>
      </c>
      <c r="G66" s="1" t="s">
        <v>12</v>
      </c>
    </row>
    <row r="67" spans="1:7">
      <c r="A67">
        <v>2024</v>
      </c>
      <c r="B67" s="1" t="s">
        <v>9</v>
      </c>
      <c r="C67" s="1" t="s">
        <v>10</v>
      </c>
      <c r="D67" t="s">
        <v>80</v>
      </c>
      <c r="E67">
        <v>4.9000000000000004</v>
      </c>
      <c r="F67">
        <v>0.74</v>
      </c>
      <c r="G67" s="1" t="s">
        <v>12</v>
      </c>
    </row>
    <row r="68" spans="1:7">
      <c r="A68">
        <v>2024</v>
      </c>
      <c r="B68" s="1" t="s">
        <v>9</v>
      </c>
      <c r="C68" s="1" t="s">
        <v>10</v>
      </c>
      <c r="D68" t="s">
        <v>81</v>
      </c>
      <c r="E68">
        <v>5.0999999999999996</v>
      </c>
      <c r="F68">
        <v>0.94</v>
      </c>
      <c r="G68" s="1" t="s">
        <v>12</v>
      </c>
    </row>
    <row r="69" spans="1:7">
      <c r="A69">
        <v>2024</v>
      </c>
      <c r="B69" s="1" t="s">
        <v>9</v>
      </c>
      <c r="C69" s="1" t="s">
        <v>10</v>
      </c>
      <c r="D69" t="s">
        <v>82</v>
      </c>
      <c r="E69">
        <v>4.5999999999999996</v>
      </c>
      <c r="F69">
        <v>0.65</v>
      </c>
      <c r="G69" s="1" t="s">
        <v>12</v>
      </c>
    </row>
    <row r="70" spans="1:7">
      <c r="A70">
        <v>2024</v>
      </c>
      <c r="B70" s="1" t="s">
        <v>9</v>
      </c>
      <c r="C70" s="1" t="s">
        <v>10</v>
      </c>
      <c r="D70" t="s">
        <v>83</v>
      </c>
      <c r="E70">
        <v>4.7</v>
      </c>
      <c r="F70">
        <v>0.78</v>
      </c>
      <c r="G70" s="1" t="s">
        <v>12</v>
      </c>
    </row>
    <row r="71" spans="1:7">
      <c r="A71">
        <v>2024</v>
      </c>
      <c r="B71" s="1" t="s">
        <v>9</v>
      </c>
      <c r="C71" s="1" t="s">
        <v>10</v>
      </c>
      <c r="D71" t="s">
        <v>84</v>
      </c>
      <c r="E71">
        <v>4.5999999999999996</v>
      </c>
      <c r="F71">
        <v>0.68</v>
      </c>
      <c r="G71" s="1" t="s">
        <v>12</v>
      </c>
    </row>
    <row r="72" spans="1:7">
      <c r="A72">
        <v>2024</v>
      </c>
      <c r="B72" s="1" t="s">
        <v>9</v>
      </c>
      <c r="C72" s="1" t="s">
        <v>10</v>
      </c>
      <c r="D72" t="s">
        <v>85</v>
      </c>
      <c r="E72">
        <v>5.3</v>
      </c>
      <c r="F72">
        <v>1.1000000000000001</v>
      </c>
      <c r="G72" s="1" t="s">
        <v>12</v>
      </c>
    </row>
    <row r="73" spans="1:7">
      <c r="A73">
        <v>2024</v>
      </c>
      <c r="B73" s="1" t="s">
        <v>9</v>
      </c>
      <c r="C73" s="1" t="s">
        <v>10</v>
      </c>
      <c r="D73" t="s">
        <v>86</v>
      </c>
      <c r="E73">
        <v>4.7</v>
      </c>
      <c r="F73">
        <v>0.68</v>
      </c>
      <c r="G73" s="1" t="s">
        <v>12</v>
      </c>
    </row>
    <row r="74" spans="1:7">
      <c r="A74">
        <v>2024</v>
      </c>
      <c r="B74" s="1" t="s">
        <v>9</v>
      </c>
      <c r="C74" s="1" t="s">
        <v>10</v>
      </c>
      <c r="D74" t="s">
        <v>87</v>
      </c>
      <c r="E74">
        <v>5.0999999999999996</v>
      </c>
      <c r="F74">
        <v>0.93</v>
      </c>
      <c r="G74" s="1" t="s">
        <v>12</v>
      </c>
    </row>
    <row r="75" spans="1:7">
      <c r="A75">
        <v>2024</v>
      </c>
      <c r="B75" s="1" t="s">
        <v>9</v>
      </c>
      <c r="C75" s="1" t="s">
        <v>10</v>
      </c>
      <c r="D75" t="s">
        <v>88</v>
      </c>
      <c r="E75">
        <v>4.5999999999999996</v>
      </c>
      <c r="F75">
        <v>0.63</v>
      </c>
      <c r="G75" s="1" t="s">
        <v>12</v>
      </c>
    </row>
    <row r="76" spans="1:7">
      <c r="A76">
        <v>2024</v>
      </c>
      <c r="B76" s="1" t="s">
        <v>9</v>
      </c>
      <c r="C76" s="1" t="s">
        <v>10</v>
      </c>
      <c r="D76" t="s">
        <v>89</v>
      </c>
      <c r="E76">
        <v>5.4</v>
      </c>
      <c r="F76">
        <v>1.0900000000000001</v>
      </c>
      <c r="G76" s="1" t="s">
        <v>12</v>
      </c>
    </row>
    <row r="77" spans="1:7">
      <c r="A77">
        <v>2024</v>
      </c>
      <c r="B77" s="1" t="s">
        <v>9</v>
      </c>
      <c r="C77" s="1" t="s">
        <v>10</v>
      </c>
      <c r="D77" t="s">
        <v>90</v>
      </c>
      <c r="E77">
        <v>5.3</v>
      </c>
      <c r="F77">
        <v>1.04</v>
      </c>
      <c r="G77" s="1" t="s">
        <v>12</v>
      </c>
    </row>
    <row r="78" spans="1:7">
      <c r="A78">
        <v>2024</v>
      </c>
      <c r="B78" s="1" t="s">
        <v>9</v>
      </c>
      <c r="C78" s="1" t="s">
        <v>10</v>
      </c>
      <c r="D78" t="s">
        <v>91</v>
      </c>
      <c r="E78">
        <v>5.7</v>
      </c>
      <c r="F78">
        <v>1.37</v>
      </c>
      <c r="G78" s="1" t="s">
        <v>12</v>
      </c>
    </row>
    <row r="79" spans="1:7">
      <c r="A79">
        <v>2023</v>
      </c>
      <c r="B79" s="1" t="s">
        <v>9</v>
      </c>
      <c r="C79" s="1" t="s">
        <v>15</v>
      </c>
      <c r="D79">
        <v>1</v>
      </c>
      <c r="E79">
        <v>4.2</v>
      </c>
      <c r="F79">
        <v>0.53</v>
      </c>
    </row>
    <row r="80" spans="1:7">
      <c r="A80">
        <v>2023</v>
      </c>
      <c r="B80" s="1" t="s">
        <v>9</v>
      </c>
      <c r="C80" s="1" t="s">
        <v>15</v>
      </c>
      <c r="D80">
        <v>2</v>
      </c>
      <c r="E80">
        <v>6.1</v>
      </c>
      <c r="F80">
        <v>1.54</v>
      </c>
    </row>
    <row r="81" spans="1:6">
      <c r="A81">
        <v>2023</v>
      </c>
      <c r="B81" s="1" t="s">
        <v>9</v>
      </c>
      <c r="C81" s="1" t="s">
        <v>15</v>
      </c>
      <c r="D81">
        <v>3</v>
      </c>
      <c r="E81">
        <v>4.8</v>
      </c>
      <c r="F81">
        <v>1.06</v>
      </c>
    </row>
    <row r="82" spans="1:6">
      <c r="A82">
        <v>2023</v>
      </c>
      <c r="B82" s="1" t="s">
        <v>9</v>
      </c>
      <c r="C82" s="1" t="s">
        <v>15</v>
      </c>
      <c r="D82">
        <v>4</v>
      </c>
      <c r="E82">
        <v>4.5</v>
      </c>
      <c r="F82">
        <v>0.75</v>
      </c>
    </row>
    <row r="83" spans="1:6">
      <c r="A83">
        <v>2023</v>
      </c>
      <c r="B83" s="1" t="s">
        <v>9</v>
      </c>
      <c r="C83" s="1" t="s">
        <v>15</v>
      </c>
      <c r="D83">
        <v>5</v>
      </c>
      <c r="E83">
        <v>5.7</v>
      </c>
      <c r="F83">
        <v>1.93</v>
      </c>
    </row>
    <row r="84" spans="1:6">
      <c r="A84">
        <v>2023</v>
      </c>
      <c r="B84" s="1" t="s">
        <v>9</v>
      </c>
      <c r="C84" s="1" t="s">
        <v>15</v>
      </c>
      <c r="D84">
        <v>6</v>
      </c>
      <c r="E84">
        <v>5.5</v>
      </c>
      <c r="F84">
        <v>1.35</v>
      </c>
    </row>
    <row r="85" spans="1:6">
      <c r="A85">
        <v>2023</v>
      </c>
      <c r="B85" s="1" t="s">
        <v>9</v>
      </c>
      <c r="C85" s="1" t="s">
        <v>15</v>
      </c>
      <c r="D85">
        <v>7</v>
      </c>
      <c r="E85">
        <v>5.7</v>
      </c>
      <c r="F85">
        <v>1.55</v>
      </c>
    </row>
    <row r="86" spans="1:6">
      <c r="A86">
        <v>2023</v>
      </c>
      <c r="B86" s="1" t="s">
        <v>9</v>
      </c>
      <c r="C86" s="1" t="s">
        <v>15</v>
      </c>
      <c r="D86">
        <v>8</v>
      </c>
      <c r="E86">
        <v>5</v>
      </c>
      <c r="F86">
        <v>0.79</v>
      </c>
    </row>
    <row r="87" spans="1:6">
      <c r="A87">
        <v>2023</v>
      </c>
      <c r="B87" s="1" t="s">
        <v>9</v>
      </c>
      <c r="C87" s="1" t="s">
        <v>15</v>
      </c>
      <c r="D87">
        <v>9</v>
      </c>
      <c r="E87">
        <v>4.7</v>
      </c>
      <c r="F87">
        <v>0.78</v>
      </c>
    </row>
    <row r="88" spans="1:6">
      <c r="A88">
        <v>2023</v>
      </c>
      <c r="B88" s="1" t="s">
        <v>9</v>
      </c>
      <c r="C88" s="1" t="s">
        <v>15</v>
      </c>
      <c r="D88">
        <v>10</v>
      </c>
      <c r="E88">
        <v>3.6</v>
      </c>
      <c r="F88">
        <v>0.38</v>
      </c>
    </row>
    <row r="89" spans="1:6">
      <c r="A89">
        <v>2023</v>
      </c>
      <c r="B89" s="1" t="s">
        <v>9</v>
      </c>
      <c r="C89" s="1" t="s">
        <v>15</v>
      </c>
      <c r="D89">
        <v>11</v>
      </c>
      <c r="E89">
        <v>5.3</v>
      </c>
      <c r="F89">
        <v>1.1000000000000001</v>
      </c>
    </row>
    <row r="90" spans="1:6">
      <c r="A90">
        <v>2023</v>
      </c>
      <c r="B90" s="1" t="s">
        <v>9</v>
      </c>
      <c r="C90" s="1" t="s">
        <v>15</v>
      </c>
      <c r="D90">
        <v>12</v>
      </c>
      <c r="E90">
        <v>5.0999999999999996</v>
      </c>
      <c r="F90">
        <v>0.94</v>
      </c>
    </row>
    <row r="91" spans="1:6">
      <c r="A91">
        <v>2023</v>
      </c>
      <c r="B91" s="1" t="s">
        <v>9</v>
      </c>
      <c r="C91" s="1" t="s">
        <v>15</v>
      </c>
      <c r="D91">
        <v>13</v>
      </c>
      <c r="E91">
        <v>4.0999999999999996</v>
      </c>
      <c r="F91">
        <v>0.57999999999999996</v>
      </c>
    </row>
    <row r="92" spans="1:6">
      <c r="A92">
        <v>2023</v>
      </c>
      <c r="B92" s="1" t="s">
        <v>9</v>
      </c>
      <c r="C92" s="1" t="s">
        <v>15</v>
      </c>
      <c r="D92" s="2">
        <v>14</v>
      </c>
      <c r="E92">
        <v>5.7</v>
      </c>
      <c r="F92" s="2">
        <v>2.21</v>
      </c>
    </row>
    <row r="93" spans="1:6">
      <c r="A93">
        <v>2023</v>
      </c>
      <c r="B93" s="1" t="s">
        <v>9</v>
      </c>
      <c r="C93" s="1" t="s">
        <v>15</v>
      </c>
      <c r="D93">
        <v>15</v>
      </c>
      <c r="E93">
        <v>5.7</v>
      </c>
      <c r="F93">
        <v>1.49</v>
      </c>
    </row>
    <row r="94" spans="1:6">
      <c r="A94">
        <v>2023</v>
      </c>
      <c r="B94" s="1" t="s">
        <v>9</v>
      </c>
      <c r="C94" s="1" t="s">
        <v>15</v>
      </c>
      <c r="D94">
        <v>16</v>
      </c>
      <c r="E94">
        <v>4.8</v>
      </c>
      <c r="F94">
        <v>0.98</v>
      </c>
    </row>
    <row r="95" spans="1:6">
      <c r="A95">
        <v>2023</v>
      </c>
      <c r="B95" s="1" t="s">
        <v>9</v>
      </c>
      <c r="C95" s="1" t="s">
        <v>17</v>
      </c>
      <c r="D95">
        <v>1</v>
      </c>
      <c r="E95">
        <v>5.7</v>
      </c>
      <c r="F95">
        <v>1.7</v>
      </c>
    </row>
    <row r="96" spans="1:6">
      <c r="A96">
        <v>2023</v>
      </c>
      <c r="B96" s="1" t="s">
        <v>9</v>
      </c>
      <c r="C96" s="1" t="s">
        <v>17</v>
      </c>
      <c r="D96">
        <v>2</v>
      </c>
      <c r="E96">
        <v>5.8</v>
      </c>
      <c r="F96">
        <v>1.76</v>
      </c>
    </row>
    <row r="97" spans="1:6">
      <c r="A97">
        <v>2023</v>
      </c>
      <c r="B97" s="1" t="s">
        <v>9</v>
      </c>
      <c r="C97" s="1" t="s">
        <v>17</v>
      </c>
      <c r="D97">
        <v>3</v>
      </c>
      <c r="E97">
        <v>5.4</v>
      </c>
      <c r="F97">
        <v>1.25</v>
      </c>
    </row>
    <row r="98" spans="1:6">
      <c r="A98">
        <v>2023</v>
      </c>
      <c r="B98" s="1" t="s">
        <v>9</v>
      </c>
      <c r="C98" s="1" t="s">
        <v>17</v>
      </c>
      <c r="D98">
        <v>4</v>
      </c>
      <c r="E98">
        <v>4.3</v>
      </c>
      <c r="F98">
        <v>0.65</v>
      </c>
    </row>
    <row r="99" spans="1:6">
      <c r="A99">
        <v>2023</v>
      </c>
      <c r="B99" s="1" t="s">
        <v>9</v>
      </c>
      <c r="C99" s="1" t="s">
        <v>17</v>
      </c>
      <c r="D99">
        <v>5</v>
      </c>
      <c r="E99">
        <v>4.4000000000000004</v>
      </c>
      <c r="F99">
        <v>0.5</v>
      </c>
    </row>
    <row r="100" spans="1:6">
      <c r="A100">
        <v>2023</v>
      </c>
      <c r="B100" s="1" t="s">
        <v>9</v>
      </c>
      <c r="C100" s="1" t="s">
        <v>17</v>
      </c>
      <c r="D100">
        <v>6</v>
      </c>
      <c r="E100">
        <v>6</v>
      </c>
      <c r="F100">
        <v>1.4</v>
      </c>
    </row>
    <row r="101" spans="1:6">
      <c r="A101">
        <v>2023</v>
      </c>
      <c r="B101" s="1" t="s">
        <v>9</v>
      </c>
      <c r="C101" s="1" t="s">
        <v>17</v>
      </c>
      <c r="D101">
        <v>7</v>
      </c>
      <c r="E101">
        <v>5.3</v>
      </c>
      <c r="F101">
        <v>1.2</v>
      </c>
    </row>
    <row r="102" spans="1:6">
      <c r="A102">
        <v>2023</v>
      </c>
      <c r="B102" s="1" t="s">
        <v>9</v>
      </c>
      <c r="C102" s="1" t="s">
        <v>17</v>
      </c>
      <c r="D102">
        <v>8</v>
      </c>
      <c r="E102">
        <v>4.7</v>
      </c>
      <c r="F102">
        <v>0.7</v>
      </c>
    </row>
    <row r="103" spans="1:6">
      <c r="A103">
        <v>2023</v>
      </c>
      <c r="B103" s="1" t="s">
        <v>9</v>
      </c>
      <c r="C103" s="1" t="s">
        <v>17</v>
      </c>
      <c r="D103">
        <v>9</v>
      </c>
      <c r="E103">
        <v>3.9</v>
      </c>
      <c r="F103">
        <v>0.33</v>
      </c>
    </row>
    <row r="104" spans="1:6">
      <c r="A104">
        <v>2023</v>
      </c>
      <c r="B104" s="1" t="s">
        <v>9</v>
      </c>
      <c r="C104" s="1" t="s">
        <v>17</v>
      </c>
      <c r="D104">
        <v>10</v>
      </c>
      <c r="E104">
        <v>5.4</v>
      </c>
      <c r="F104">
        <v>1.31</v>
      </c>
    </row>
    <row r="105" spans="1:6">
      <c r="A105">
        <v>2023</v>
      </c>
      <c r="B105" s="1" t="s">
        <v>9</v>
      </c>
      <c r="C105" s="1" t="s">
        <v>17</v>
      </c>
      <c r="D105">
        <v>11</v>
      </c>
      <c r="E105">
        <v>5.4</v>
      </c>
      <c r="F105">
        <v>1.1499999999999999</v>
      </c>
    </row>
    <row r="106" spans="1:6">
      <c r="A106">
        <v>2023</v>
      </c>
      <c r="B106" s="1" t="s">
        <v>9</v>
      </c>
      <c r="C106" s="1" t="s">
        <v>17</v>
      </c>
      <c r="D106">
        <v>12</v>
      </c>
      <c r="E106">
        <v>5.8</v>
      </c>
      <c r="F106">
        <v>1.7</v>
      </c>
    </row>
    <row r="107" spans="1:6">
      <c r="A107">
        <v>2023</v>
      </c>
      <c r="B107" s="1" t="s">
        <v>9</v>
      </c>
      <c r="C107" s="1" t="s">
        <v>17</v>
      </c>
      <c r="D107">
        <v>13</v>
      </c>
      <c r="E107">
        <v>4</v>
      </c>
      <c r="F107">
        <v>0.42</v>
      </c>
    </row>
    <row r="108" spans="1:6">
      <c r="A108">
        <v>2023</v>
      </c>
      <c r="B108" s="1" t="s">
        <v>9</v>
      </c>
      <c r="C108" s="1" t="s">
        <v>17</v>
      </c>
      <c r="D108">
        <v>14</v>
      </c>
      <c r="E108">
        <v>5.3</v>
      </c>
      <c r="F108">
        <v>1.41</v>
      </c>
    </row>
    <row r="109" spans="1:6">
      <c r="A109">
        <v>2023</v>
      </c>
      <c r="B109" s="1" t="s">
        <v>9</v>
      </c>
      <c r="C109" s="1" t="s">
        <v>17</v>
      </c>
      <c r="D109">
        <v>15</v>
      </c>
      <c r="E109">
        <v>5.5</v>
      </c>
      <c r="F109">
        <v>1.1399999999999999</v>
      </c>
    </row>
    <row r="110" spans="1:6">
      <c r="A110">
        <v>2023</v>
      </c>
      <c r="B110" s="1" t="s">
        <v>9</v>
      </c>
      <c r="C110" s="1" t="s">
        <v>17</v>
      </c>
      <c r="D110">
        <v>16</v>
      </c>
      <c r="E110">
        <v>5.2</v>
      </c>
      <c r="F110">
        <v>0.83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814b8e-0cf5-46e4-a9c0-bfeb2cb7b5dc">
      <Terms xmlns="http://schemas.microsoft.com/office/infopath/2007/PartnerControls"/>
    </lcf76f155ced4ddcb4097134ff3c332f>
    <TaxCatchAll xmlns="6f98d64a-07ba-4b39-8e6f-dd01000050b1" xsi:nil="true"/>
    <Doc_x0020_Category xmlns="0A814B8E-0CF5-46E4-A9C0-BFEB2CB7B5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800C29E38A4082BE3FE3AD5BB76A" ma:contentTypeVersion="" ma:contentTypeDescription="Create a new document." ma:contentTypeScope="" ma:versionID="7da20e6e965b49dba095c6e7f99ab6cd">
  <xsd:schema xmlns:xsd="http://www.w3.org/2001/XMLSchema" xmlns:xs="http://www.w3.org/2001/XMLSchema" xmlns:p="http://schemas.microsoft.com/office/2006/metadata/properties" xmlns:ns2="0A814B8E-0CF5-46E4-A9C0-BFEB2CB7B5DC" xmlns:ns3="0a814b8e-0cf5-46e4-a9c0-bfeb2cb7b5dc" xmlns:ns4="84fa792b-db08-4e92-885f-28de3837c9fa" xmlns:ns5="6f98d64a-07ba-4b39-8e6f-dd01000050b1" targetNamespace="http://schemas.microsoft.com/office/2006/metadata/properties" ma:root="true" ma:fieldsID="c449a09b25115935e60fbd831253710a" ns2:_="" ns3:_="" ns4:_="" ns5:_="">
    <xsd:import namespace="0A814B8E-0CF5-46E4-A9C0-BFEB2CB7B5DC"/>
    <xsd:import namespace="0a814b8e-0cf5-46e4-a9c0-bfeb2cb7b5dc"/>
    <xsd:import namespace="84fa792b-db08-4e92-885f-28de3837c9fa"/>
    <xsd:import namespace="6f98d64a-07ba-4b39-8e6f-dd01000050b1"/>
    <xsd:element name="properties">
      <xsd:complexType>
        <xsd:sequence>
          <xsd:element name="documentManagement">
            <xsd:complexType>
              <xsd:all>
                <xsd:element ref="ns2:Doc_x0020_Category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5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14B8E-0CF5-46E4-A9C0-BFEB2CB7B5DC" elementFormDefault="qualified">
    <xsd:import namespace="http://schemas.microsoft.com/office/2006/documentManagement/types"/>
    <xsd:import namespace="http://schemas.microsoft.com/office/infopath/2007/PartnerControls"/>
    <xsd:element name="Doc_x0020_Category" ma:index="8" nillable="true" ma:displayName="Doc Category" ma:format="Dropdown" ma:internalName="Doc_x0020_Category">
      <xsd:simpleType>
        <xsd:restriction base="dms:Choice">
          <xsd:enumeration value="Thermalito Restoration"/>
          <xsd:enumeration value="SONET Upgrade Project"/>
          <xsd:enumeration value="DWR-LindaRogersShare"/>
          <xsd:enumeration value="DWR-LightriverShare"/>
          <xsd:enumeration value="Help Fi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14b8e-0cf5-46e4-a9c0-bfeb2cb7b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a792b-db08-4e92-885f-28de3837c9f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8d64a-07ba-4b39-8e6f-dd01000050b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6123CB7-368B-413B-939B-0D92AF1535F3}" ma:internalName="TaxCatchAll" ma:showField="CatchAllData" ma:web="{84fa792b-db08-4e92-885f-28de3837c9fa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677CB1-8F79-48FA-84A4-0BD3F8643F9A}"/>
</file>

<file path=customXml/itemProps2.xml><?xml version="1.0" encoding="utf-8"?>
<ds:datastoreItem xmlns:ds="http://schemas.openxmlformats.org/officeDocument/2006/customXml" ds:itemID="{7961C9BD-D076-429E-B21E-BA2D598251BA}"/>
</file>

<file path=customXml/itemProps3.xml><?xml version="1.0" encoding="utf-8"?>
<ds:datastoreItem xmlns:ds="http://schemas.openxmlformats.org/officeDocument/2006/customXml" ds:itemID="{F4EAC34A-CACE-46CC-A368-F0504E62E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State of California - DWR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Davis, Brittany E.@DWR</dc:creator>
  <cp:keywords/>
  <dc:description/>
  <cp:lastModifiedBy/>
  <cp:revision/>
  <dcterms:created xsi:type="dcterms:W3CDTF">2025-01-22T19:49:54Z</dcterms:created>
  <dcterms:modified xsi:type="dcterms:W3CDTF">2025-06-17T21:23:41Z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0x01010077DB800C29E38A4082BE3FE3AD5BB76A</vt:lpwstr>
  </property>
  <property fmtid="{D5CDD505-2E9C-101B-9397-08002B2CF9AE}" pid="3" name="MediaServiceImageTags">
    <vt:lpwstr/>
  </property>
</Properties>
</file>