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2_code\"/>
    </mc:Choice>
  </mc:AlternateContent>
  <xr:revisionPtr revIDLastSave="0" documentId="13_ncr:40009_{98A9F656-B4B6-44CA-A99E-556FA26F7B58}" xr6:coauthVersionLast="47" xr6:coauthVersionMax="47" xr10:uidLastSave="{00000000-0000-0000-0000-000000000000}"/>
  <bookViews>
    <workbookView xWindow="-108" yWindow="-108" windowWidth="23256" windowHeight="12576"/>
  </bookViews>
  <sheets>
    <sheet name="total_both_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<sst xmlns="http://schemas.openxmlformats.org/spreadsheetml/2006/main" count="59" uniqueCount="59">
  <si>
    <t>JS6277_raw_2.txt</t>
  </si>
  <si>
    <t>JS6277_merged_2.fq.gz</t>
  </si>
  <si>
    <t>JS6278_raw_2.txt</t>
  </si>
  <si>
    <t>JS6278_merged_2.fq.gz</t>
  </si>
  <si>
    <t>JS6279_raw_2.txt</t>
  </si>
  <si>
    <t>JS6279_merged_2.fq.gz</t>
  </si>
  <si>
    <t>JS6280_raw_2.txt</t>
  </si>
  <si>
    <t>JS6280_merged_2.fq.gz</t>
  </si>
  <si>
    <t>JS6281_raw_2.txt</t>
  </si>
  <si>
    <t>JS6281_merged_2.fq.gz</t>
  </si>
  <si>
    <t>JS6342_raw_2.txt</t>
  </si>
  <si>
    <t>JS6342_merged_2.fq.gz</t>
  </si>
  <si>
    <t>JS6343_raw_2.txt</t>
  </si>
  <si>
    <t>JS6343_merged_2.fq.gz</t>
  </si>
  <si>
    <t>JS6344_raw_2.txt</t>
  </si>
  <si>
    <t>JS6344_merged_2.fq.gz</t>
  </si>
  <si>
    <t>JS6345_raw_2.txt</t>
  </si>
  <si>
    <t>JS6345_merged_2.fq.gz</t>
  </si>
  <si>
    <t>JS6346_raw_2.txt</t>
  </si>
  <si>
    <t>JS6346_DSFP220004098-1a_HJJFMDSX3_L3_2.fq.gz</t>
  </si>
  <si>
    <t>JS6347_raw_2.txt</t>
  </si>
  <si>
    <t>JS6347_merged_2.fq.gz</t>
  </si>
  <si>
    <t>JS6348_raw_2.txt</t>
  </si>
  <si>
    <t>JS6348_DSFP220004100-1a_HLGNNDSX3_L2_2.fq.gz</t>
  </si>
  <si>
    <t>JS6349_raw_2.txt</t>
  </si>
  <si>
    <t>JS6349_merged_2.fq.gz</t>
  </si>
  <si>
    <t>JS6350_raw_2.txt</t>
  </si>
  <si>
    <t>JS6350_merged_2.fq.gz</t>
  </si>
  <si>
    <t>JS6351_raw_2.txt</t>
  </si>
  <si>
    <t>JS6351_merged_2.fq.gz</t>
  </si>
  <si>
    <t>JS6352_raw_2.txt</t>
  </si>
  <si>
    <t>JS6352_merged_2.fq.gz</t>
  </si>
  <si>
    <t>JS6353_raw_2.txt</t>
  </si>
  <si>
    <t>JS6353_merged_2.fq.gz</t>
  </si>
  <si>
    <t>JS6354_raw_2.txt</t>
  </si>
  <si>
    <t>JS6354_merged_2.fq.gz</t>
  </si>
  <si>
    <t>JS6355_raw_2.txt</t>
  </si>
  <si>
    <t>JS6355_merged_2.fq.gz</t>
  </si>
  <si>
    <t>JS6356_raw_2.txt</t>
  </si>
  <si>
    <t>JS6356_merged_2.fq.gz</t>
  </si>
  <si>
    <t>JS6357_raw_2.txt</t>
  </si>
  <si>
    <t>JS6357_merged_2.fq.gz</t>
  </si>
  <si>
    <t>JS6358_raw_2.txt</t>
  </si>
  <si>
    <t>JS6358_merged_2.fq.gz</t>
  </si>
  <si>
    <t>JS6359_raw_2.txt</t>
  </si>
  <si>
    <t>JS6359_DSFP220004111-1a_HLGNNDSX3_L1_2.fq.gz</t>
  </si>
  <si>
    <t>JS6360_raw_2.txt</t>
  </si>
  <si>
    <t>JS6360_merged_2.fq.gz</t>
  </si>
  <si>
    <t>JS6368_raw_2.txt</t>
  </si>
  <si>
    <t>JS6368_merged_2.fq.gz</t>
  </si>
  <si>
    <t>JS6369_raw_2.txt</t>
  </si>
  <si>
    <t>JS6369_merged_2.fq.gz</t>
  </si>
  <si>
    <t>JS6370_raw_2.txt</t>
  </si>
  <si>
    <t>JS6370_merged_2.fq.gz</t>
  </si>
  <si>
    <t>Raw file</t>
  </si>
  <si>
    <t>Raw lines</t>
  </si>
  <si>
    <t>Merged file</t>
  </si>
  <si>
    <t>Merged lines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</si>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</sst>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9" sqref="F9"/>
    </sheetView>
  </sheetViews>
  <sheetFormatPr defaultRowHeight="14.4" x14ac:dyDescent="0.3"/>
  <cols>
    <col min="1" max="1" width="19.21875" customWidth="1"/>
    <col min="2" max="2" width="13.33203125" customWidth="1"/>
    <col min="3" max="3" width="23.109375" customWidth="1"/>
    <col min="4" max="4" width="13.44140625" customWidth="1"/>
  </cols>
  <sheetData>
    <row r="1" spans="1:5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3">
      <c r="A2" t="s">
        <v>0</v>
      </c>
      <c r="B2">
        <v>156713428</v>
      </c>
      <c r="C2" t="s">
        <v>1</v>
      </c>
      <c r="D2">
        <v>156713428</v>
      </c>
      <c r="E2" t="str">
        <f>IF(B2=D2, "Match", "No Match")</f>
        <v>Match</v>
      </c>
    </row>
    <row r="3" spans="1:5" x14ac:dyDescent="0.3">
      <c r="A3" t="s">
        <v>2</v>
      </c>
      <c r="B3">
        <v>155963092</v>
      </c>
      <c r="C3" t="s">
        <v>3</v>
      </c>
      <c r="D3">
        <v>155963092</v>
      </c>
      <c r="E3" t="str">
        <f t="shared" ref="E3:E28" si="0">IF(B3=D3, "Match", "No Match")</f>
        <v>Match</v>
      </c>
    </row>
    <row r="4" spans="1:5" x14ac:dyDescent="0.3">
      <c r="A4" t="s">
        <v>4</v>
      </c>
      <c r="B4">
        <v>155976532</v>
      </c>
      <c r="C4" t="s">
        <v>5</v>
      </c>
      <c r="D4">
        <v>155976532</v>
      </c>
      <c r="E4" t="str">
        <f t="shared" si="0"/>
        <v>Match</v>
      </c>
    </row>
    <row r="5" spans="1:5" x14ac:dyDescent="0.3">
      <c r="A5" t="s">
        <v>6</v>
      </c>
      <c r="B5">
        <v>143384764</v>
      </c>
      <c r="C5" t="s">
        <v>7</v>
      </c>
      <c r="D5">
        <v>143384764</v>
      </c>
      <c r="E5" t="str">
        <f t="shared" si="0"/>
        <v>Match</v>
      </c>
    </row>
    <row r="6" spans="1:5" x14ac:dyDescent="0.3">
      <c r="A6" t="s">
        <v>8</v>
      </c>
      <c r="B6">
        <v>150871644</v>
      </c>
      <c r="C6" t="s">
        <v>9</v>
      </c>
      <c r="D6">
        <v>150871644</v>
      </c>
      <c r="E6" t="str">
        <f t="shared" si="0"/>
        <v>Match</v>
      </c>
    </row>
    <row r="7" spans="1:5" x14ac:dyDescent="0.3">
      <c r="A7" t="s">
        <v>10</v>
      </c>
      <c r="B7">
        <v>144266856</v>
      </c>
      <c r="C7" t="s">
        <v>11</v>
      </c>
      <c r="D7">
        <v>144266856</v>
      </c>
      <c r="E7" t="str">
        <f t="shared" si="0"/>
        <v>Match</v>
      </c>
    </row>
    <row r="8" spans="1:5" x14ac:dyDescent="0.3">
      <c r="A8" t="s">
        <v>12</v>
      </c>
      <c r="B8">
        <v>259538524</v>
      </c>
      <c r="C8" t="s">
        <v>13</v>
      </c>
      <c r="D8">
        <v>259538524</v>
      </c>
      <c r="E8" t="str">
        <f t="shared" si="0"/>
        <v>Match</v>
      </c>
    </row>
    <row r="9" spans="1:5" x14ac:dyDescent="0.3">
      <c r="A9" t="s">
        <v>14</v>
      </c>
      <c r="B9">
        <v>204336360</v>
      </c>
      <c r="C9" t="s">
        <v>15</v>
      </c>
      <c r="D9">
        <v>204336360</v>
      </c>
      <c r="E9" t="str">
        <f t="shared" si="0"/>
        <v>Match</v>
      </c>
    </row>
    <row r="10" spans="1:5" x14ac:dyDescent="0.3">
      <c r="A10" t="s">
        <v>16</v>
      </c>
      <c r="B10">
        <v>183074728</v>
      </c>
      <c r="C10" t="s">
        <v>17</v>
      </c>
      <c r="D10">
        <v>183074728</v>
      </c>
      <c r="E10" t="str">
        <f t="shared" si="0"/>
        <v>Match</v>
      </c>
    </row>
    <row r="11" spans="1:5" x14ac:dyDescent="0.3">
      <c r="A11" t="s">
        <v>18</v>
      </c>
      <c r="B11">
        <v>15050992</v>
      </c>
      <c r="C11" t="s">
        <v>19</v>
      </c>
      <c r="D11">
        <v>15050992</v>
      </c>
      <c r="E11" t="str">
        <f t="shared" si="0"/>
        <v>Match</v>
      </c>
    </row>
    <row r="12" spans="1:5" x14ac:dyDescent="0.3">
      <c r="A12" t="s">
        <v>20</v>
      </c>
      <c r="B12">
        <v>163048000</v>
      </c>
      <c r="C12" t="s">
        <v>21</v>
      </c>
      <c r="D12">
        <v>163048000</v>
      </c>
      <c r="E12" t="str">
        <f t="shared" si="0"/>
        <v>Match</v>
      </c>
    </row>
    <row r="13" spans="1:5" x14ac:dyDescent="0.3">
      <c r="A13" t="s">
        <v>22</v>
      </c>
      <c r="B13">
        <v>17159660</v>
      </c>
      <c r="C13" t="s">
        <v>23</v>
      </c>
      <c r="D13">
        <v>17159660</v>
      </c>
      <c r="E13" t="str">
        <f t="shared" si="0"/>
        <v>Match</v>
      </c>
    </row>
    <row r="14" spans="1:5" x14ac:dyDescent="0.3">
      <c r="A14" t="s">
        <v>24</v>
      </c>
      <c r="B14">
        <v>170406168</v>
      </c>
      <c r="C14" t="s">
        <v>25</v>
      </c>
      <c r="D14">
        <v>170406168</v>
      </c>
      <c r="E14" t="str">
        <f t="shared" si="0"/>
        <v>Match</v>
      </c>
    </row>
    <row r="15" spans="1:5" x14ac:dyDescent="0.3">
      <c r="A15" t="s">
        <v>26</v>
      </c>
      <c r="B15">
        <v>145794820</v>
      </c>
      <c r="C15" t="s">
        <v>27</v>
      </c>
      <c r="D15">
        <v>145794820</v>
      </c>
      <c r="E15" t="str">
        <f t="shared" si="0"/>
        <v>Match</v>
      </c>
    </row>
    <row r="16" spans="1:5" x14ac:dyDescent="0.3">
      <c r="A16" t="s">
        <v>28</v>
      </c>
      <c r="B16">
        <v>151965192</v>
      </c>
      <c r="C16" t="s">
        <v>29</v>
      </c>
      <c r="D16">
        <v>151965192</v>
      </c>
      <c r="E16" t="str">
        <f t="shared" si="0"/>
        <v>Match</v>
      </c>
    </row>
    <row r="17" spans="1:5" x14ac:dyDescent="0.3">
      <c r="A17" t="s">
        <v>30</v>
      </c>
      <c r="B17">
        <v>220779888</v>
      </c>
      <c r="C17" t="s">
        <v>31</v>
      </c>
      <c r="D17">
        <v>220779888</v>
      </c>
      <c r="E17" t="str">
        <f t="shared" si="0"/>
        <v>Match</v>
      </c>
    </row>
    <row r="18" spans="1:5" x14ac:dyDescent="0.3">
      <c r="A18" t="s">
        <v>32</v>
      </c>
      <c r="B18">
        <v>161857608</v>
      </c>
      <c r="C18" t="s">
        <v>33</v>
      </c>
      <c r="D18">
        <v>161857608</v>
      </c>
      <c r="E18" t="str">
        <f t="shared" si="0"/>
        <v>Match</v>
      </c>
    </row>
    <row r="19" spans="1:5" x14ac:dyDescent="0.3">
      <c r="A19" t="s">
        <v>34</v>
      </c>
      <c r="B19">
        <v>178749324</v>
      </c>
      <c r="C19" t="s">
        <v>35</v>
      </c>
      <c r="D19">
        <v>178749324</v>
      </c>
      <c r="E19" t="str">
        <f t="shared" si="0"/>
        <v>Match</v>
      </c>
    </row>
    <row r="20" spans="1:5" x14ac:dyDescent="0.3">
      <c r="A20" t="s">
        <v>36</v>
      </c>
      <c r="B20">
        <v>222208884</v>
      </c>
      <c r="C20" t="s">
        <v>37</v>
      </c>
      <c r="D20">
        <v>222208884</v>
      </c>
      <c r="E20" t="str">
        <f t="shared" si="0"/>
        <v>Match</v>
      </c>
    </row>
    <row r="21" spans="1:5" x14ac:dyDescent="0.3">
      <c r="A21" t="s">
        <v>38</v>
      </c>
      <c r="B21">
        <v>188305928</v>
      </c>
      <c r="C21" t="s">
        <v>39</v>
      </c>
      <c r="D21">
        <v>188305928</v>
      </c>
      <c r="E21" t="str">
        <f t="shared" si="0"/>
        <v>Match</v>
      </c>
    </row>
    <row r="22" spans="1:5" x14ac:dyDescent="0.3">
      <c r="A22" t="s">
        <v>40</v>
      </c>
      <c r="B22">
        <v>139591820</v>
      </c>
      <c r="C22" t="s">
        <v>41</v>
      </c>
      <c r="D22">
        <v>139591820</v>
      </c>
      <c r="E22" t="str">
        <f t="shared" si="0"/>
        <v>Match</v>
      </c>
    </row>
    <row r="23" spans="1:5" x14ac:dyDescent="0.3">
      <c r="A23" t="s">
        <v>42</v>
      </c>
      <c r="B23">
        <v>163189124</v>
      </c>
      <c r="C23" t="s">
        <v>43</v>
      </c>
      <c r="D23">
        <v>163189124</v>
      </c>
      <c r="E23" t="str">
        <f t="shared" si="0"/>
        <v>Match</v>
      </c>
    </row>
    <row r="24" spans="1:5" x14ac:dyDescent="0.3">
      <c r="A24" t="s">
        <v>44</v>
      </c>
      <c r="B24">
        <v>13960780</v>
      </c>
      <c r="C24" t="s">
        <v>45</v>
      </c>
      <c r="D24">
        <v>13960780</v>
      </c>
      <c r="E24" t="str">
        <f t="shared" si="0"/>
        <v>Match</v>
      </c>
    </row>
    <row r="25" spans="1:5" x14ac:dyDescent="0.3">
      <c r="A25" t="s">
        <v>46</v>
      </c>
      <c r="B25">
        <v>133495580</v>
      </c>
      <c r="C25" t="s">
        <v>47</v>
      </c>
      <c r="D25">
        <v>133495580</v>
      </c>
      <c r="E25" t="str">
        <f t="shared" si="0"/>
        <v>Match</v>
      </c>
    </row>
    <row r="26" spans="1:5" x14ac:dyDescent="0.3">
      <c r="A26" t="s">
        <v>48</v>
      </c>
      <c r="B26">
        <v>169051724</v>
      </c>
      <c r="C26" t="s">
        <v>49</v>
      </c>
      <c r="D26">
        <v>169051724</v>
      </c>
      <c r="E26" t="str">
        <f t="shared" si="0"/>
        <v>Match</v>
      </c>
    </row>
    <row r="27" spans="1:5" x14ac:dyDescent="0.3">
      <c r="A27" t="s">
        <v>50</v>
      </c>
      <c r="B27">
        <v>172414456</v>
      </c>
      <c r="C27" t="s">
        <v>51</v>
      </c>
      <c r="D27">
        <v>172414456</v>
      </c>
      <c r="E27" t="str">
        <f t="shared" si="0"/>
        <v>Match</v>
      </c>
    </row>
    <row r="28" spans="1:5" x14ac:dyDescent="0.3">
      <c r="A28" t="s">
        <v>52</v>
      </c>
      <c r="B28">
        <v>177238460</v>
      </c>
      <c r="C28" t="s">
        <v>53</v>
      </c>
      <c r="D28">
        <v>177238460</v>
      </c>
      <c r="E28" t="str">
        <f t="shared" si="0"/>
        <v>Match</v>
      </c>
    </row>
  </sheetData>
  <conditionalFormatting sqref="E2:E28">
    <cfRule type="containsText" dxfId="0" priority="2" operator="containsText" text="Match">
      <formula>NOT(ISERROR(SEARCH("Match",E2)))</formula>
    </cfRule>
    <cfRule type="containsText" dxfId="1" priority="1" operator="containsText" text="No Match">
      <formula>NOT(ISERROR(SEARCH("No Match",E2)))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total_both_2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dcterms:created xsi:type="dcterms:W3CDTF">2023-04-26T12:55:39Z</dcterms:created>
  <dcterms:modified xsi:type="dcterms:W3CDTF">2023-04-26T12:56:19Z</dcterms:modified>
</cp:coreProperties>
</file>