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538" documentId="8_{C36C3FC0-118D-426B-A4A0-6E6EFE06D4BA}" xr6:coauthVersionLast="47" xr6:coauthVersionMax="47" xr10:uidLastSave="{24680445-3149-4073-8D2C-EC9960491987}"/>
  <bookViews>
    <workbookView xWindow="-120" yWindow="-120" windowWidth="29040" windowHeight="15720" activeTab="1" xr2:uid="{D741B97E-D510-4026-838A-5DA85EBB5CBC}"/>
  </bookViews>
  <sheets>
    <sheet name="combined" sheetId="3" r:id="rId1"/>
    <sheet name="full combined" sheetId="9" r:id="rId2"/>
    <sheet name="SAR 2025" sheetId="1" r:id="rId3"/>
    <sheet name="SAR 2024" sheetId="6" r:id="rId4"/>
    <sheet name="SAR BP" sheetId="5" r:id="rId5"/>
    <sheet name="VHR" sheetId="2" r:id="rId6"/>
    <sheet name="Chicks" sheetId="8" r:id="rId7"/>
    <sheet name="VHR areas" sheetId="7" r:id="rId8"/>
    <sheet name="density model VHR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0" i="5" l="1"/>
  <c r="V11" i="5"/>
  <c r="V12" i="5"/>
  <c r="V13" i="5"/>
  <c r="V9" i="5"/>
  <c r="AQ65" i="3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<sst xmlns="http://schemas.openxmlformats.org/spreadsheetml/2006/main" count="5323" uniqueCount="1638">
  <si>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</si>
  <si>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</si>
  <si>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</si>
  <si>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</si>
  <si>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</si>
  <si>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</si>
  <si>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</si>
  <si>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</si>
  <si>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</si>
  <si>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</si>
  <si>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</si>
  <si>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</si>
  <si>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</si>
  <si>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</si>
  <si>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</si>
  <si>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</si>
  <si>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</si>
  <si>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</si>
  <si>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</si>
  <si>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</si>
  <si>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</si>
  <si>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</si>
  <si>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</si>
  <si>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</si>
  <si>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</si>
  <si>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</si>
  <si>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</si>
  <si>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</si>
  <si>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</si>
  <si>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</si>
  <si>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</si>
  <si>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</si>
  <si>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</si>
  <si>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</si>
  <si>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</si>
  <si>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</si>
  <si>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</si>
  <si>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</si>
  <si>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</si>
  <si>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</si>
  <si>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</si>
  <si>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</si>
  <si>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</si>
  <si>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</si>
  <si>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</si>
  <si>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</si>
  <si>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</si>
  <si>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</si>
  <si>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</si>
  <si>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</si>
  <si>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</si>
  <si>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</si>
  <si>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</si>
  <si>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</si>
  <si>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</si>
  <si>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</si>
  <si>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</si>
  <si>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</si>
  <si>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</si>
  <si>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</si>
  <si>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</si>
  <si>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</si>
  <si>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</si>
  <si>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</si>
  <si>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</si>
  <si>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</si>
  <si>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</si>
  <si>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</si>
  <si>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</si>
  <si>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</si>
  <si>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</si>
  <si>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</si>
  <si>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</si>
  <si>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</si>
  <si>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</si>
  <si>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</si>
  <si>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</si>
  <si>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</si>
  <si>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</si>
  <si>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</si>
  <si>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</si>
  <si>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</si>
  <si>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</si>
  <si>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</si>
  <si>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</si>
  <si>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</si>
  <si>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</si>
  <si>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</si>
  <si>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</si>
  <si>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</si>
  <si>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</si>
  <si>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</si>
  <si>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</si>
  <si>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</si>
  <si>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</si>
  <si>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</si>
  <si>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</si>
  <si>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</si>
  <si>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</si>
  <si>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</si>
  <si>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</si>
  <si>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</si>
  <si>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</si>
  <si>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</si>
  <si>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</si>
  <si>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</si>
  <si>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</si>
  <si>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</si>
  <si>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</si>
  <si>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</si>
  <si>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</si>
  <si>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</si>
  <si>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</si>
  <si>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</si>
  <si>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</si>
  <si>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</si>
  <si>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</si>
  <si>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</si>
  <si>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</si>
  <si>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</si>
  <si>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</si>
  <si>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</si>
  <si>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</si>
  <si>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</si>
  <si>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</si>
  <si>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</si>
  <si>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</si>
  <si>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</si>
  <si>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</si>
  <si>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</si>
  <si>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</si>
  <si>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</si>
  <si>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</si>
  <si>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</si>
  <si>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</si>
  <si>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</si>
  <si>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</si>
  <si>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</si>
  <si>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</si>
  <si>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</si>
  <si>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</si>
  <si>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</si>
  <si>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</si>
  <si>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</si>
  <si>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</si>
  <si>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</si>
  <si>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</si>
  <si>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</si>
  <si>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</si>
  <si>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</si>
  <si>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</si>
  <si>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</si>
  <si>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</si>
  <si>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</si>
  <si>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</si>
  <si>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</si>
  <si>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</si>
  <si>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</si>
  <si>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</si>
  <si>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</si>
  <si>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</si>
  <si>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</si>
  <si>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</si>
  <si>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</si>
  <si>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</si>
  <si>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</si>
  <si>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</si>
  <si>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</si>
  <si>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</si>
  <si>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</si>
  <si>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</si>
  <si>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</si>
  <si>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</si>
  <si>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</si>
  <si>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</si>
  <si>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</si>
  <si>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</si>
  <si>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</si>
  <si>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</si>
  <si>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</si>
  <si>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</si>
  <si>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</si>
  <si>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</si>
  <si>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</si>
  <si>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</si>
  <si>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</si>
  <si>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</si>
  <si>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</si>
  <si>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</si>
  <si>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</si>
  <si>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</si>
  <si>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</si>
  <si>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</si>
  <si>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</si>
  <si>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</si>
  <si>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</si>
  <si>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</si>
  <si>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</si>
  <si>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</si>
  <si>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</si>
  <si>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</si>
  <si>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</si>
  <si>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</si>
  <si>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</si>
  <si>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</si>
  <si>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</si>
  <si>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</si>
  <si>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</si>
  <si>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</si>
  <si>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</si>
  <si>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</si>
  <si>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</si>
  <si>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</si>
  <si>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</si>
  <si>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</si>
  <si>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</si>
  <si>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</si>
  <si>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</si>
  <si>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</si>
  <si>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</si>
  <si>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</si>
  <si>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</si>
  <si>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</si>
  <si>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</si>
  <si>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</si>
  <si>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</si>
  <si>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</si>
  <si>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</si>
  <si>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</si>
  <si>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</si>
  <si>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</si>
  <si>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</si>
  <si>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</si>
  <si>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</si>
  <si>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</si>
  <si>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</si>
  <si>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</si>
  <si>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</si>
  <si>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</si>
  <si>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</si>
  <si>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</si>
  <si>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</si>
  <si>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</si>
  <si>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</si>
  <si>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</si>
  <si>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</si>
  <si>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</si>
  <si>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</si>
  <si>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</si>
  <si>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</si>
  <si>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</si>
  <si>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</si>
  <si>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</si>
  <si>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</si>
  <si>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</si>
  <si>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</si>
  <si>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</si>
  <si>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</si>
  <si>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</si>
  <si>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</si>
  <si>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</si>
  <si>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</si>
  <si>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</si>
  <si>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</si>
  <si>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</si>
  <si>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</si>
  <si>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</si>
  <si>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</si>
  <si>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</si>
  <si>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</si>
  <si>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</si>
  <si>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</si>
  <si>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</si>
  <si>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</si>
  <si>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</si>
  <si>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</si>
  <si>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</si>
  <si>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</si>
  <si>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</si>
  <si>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</si>
  <si>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</si>
  <si>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</si>
  <si>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</si>
  <si>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</si>
  <si>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</si>
  <si>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</si>
  <si>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</si>
  <si>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</si>
  <si>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</si>
  <si>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</si>
  <si>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</si>
  <si>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</si>
  <si>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</si>
  <si>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</si>
  <si>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</si>
  <si>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</si>
  <si>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</si>
  <si>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</si>
  <si>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</si>
  <si>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</si>
  <si>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</si>
  <si>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</si>
  <si>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</si>
  <si>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</si>
  <si>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</si>
  <si>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</si>
  <si>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</si>
  <si>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</si>
  <si>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</si>
  <si>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</si>
  <si>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</si>
  <si>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</si>
  <si>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</si>
  <si>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</si>
  <si>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</si>
  <si>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</si>
  <si>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</si>
  <si>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</si>
  <si>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</si>
  <si>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</si>
  <si>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</si>
  <si>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</si>
  <si>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</si>
  <si>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</si>
  <si>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</si>
  <si>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</si>
  <si>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</si>
  <si>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</si>
  <si>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</si>
  <si>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</si>
  <si>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</si>
  <si>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</si>
  <si>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</si>
  <si>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</si>
  <si>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</si>
  <si>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</si>
  <si>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</si>
  <si>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</si>
  <si>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</si>
  <si>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</si>
  <si>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</si>
  <si>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</si>
  <si>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</si>
  <si>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</si>
  <si>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</si>
  <si>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</si>
  <si>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</si>
  <si>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</si>
  <si>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</si>
  <si>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</si>
  <si>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</si>
  <si>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</si>
  <si>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</si>
  <si>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</si>
  <si>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</si>
  <si>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</si>
  <si>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</si>
  <si>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</si>
  <si>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</si>
  <si>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</si>
  <si>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</si>
  <si>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</si>
  <si>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</si>
  <si>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</si>
  <si>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</si>
  <si>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</si>
  <si>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</si>
  <si>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</si>
  <si>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</si>
  <si>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</si>
  <si>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</si>
  <si>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</si>
  <si>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</si>
  <si>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</si>
  <si>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</si>
  <si>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</si>
  <si>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</si>
  <si>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</si>
  <si>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</si>
  <si>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</si>
  <si>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</si>
  <si>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</si>
  <si>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</si>
  <si>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</si>
  <si>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</si>
  <si>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</si>
  <si>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</si>
  <si>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</si>
  <si>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</si>
  <si>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</si>
  <si>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</si>
  <si>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</si>
  <si>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</si>
  <si>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</si>
  <si>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</si>
  <si>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</si>
  <si>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</si>
  <si>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</si>
  <si>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</si>
  <si>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</si>
  <si>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</si>
  <si>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</si>
  <si>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</si>
  <si>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</si>
  <si>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</si>
  <si>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</si>
  <si>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</si>
  <si>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</si>
  <si>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</si>
  <si>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</si>
  <si>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</si>
  <si>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</si>
  <si>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</si>
  <si>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</si>
  <si>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</si>
  <si>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</si>
  <si>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</si>
  <si>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</si>
  <si>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</si>
  <si>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</si>
  <si>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</si>
  <si>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</si>
  <si>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</si>
  <si>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</si>
  <si>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</si>
  <si>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</si>
  <si>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</si>
  <si>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</si>
  <si>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</si>
  <si>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</si>
  <si>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</si>
  <si>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</si>
  <si>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</si>
  <si>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</si>
  <si>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</si>
  <si>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</si>
  <si>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</si>
  <si>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</si>
  <si>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</si>
  <si>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</si>
  <si>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</si>
  <si>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</si>
  <si>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</si>
  <si>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</si>
  <si>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</si>
  <si>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</si>
  <si>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</si>
  <si>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</si>
  <si>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</si>
  <si>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</si>
  <si>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</si>
  <si>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</si>
  <si>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</si>
  <si>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</si>
  <si>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</si>
  <si>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</si>
  <si>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</si>
  <si>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</si>
  <si>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</si>
  <si>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</si>
  <si>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</si>
  <si>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</si>
  <si>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</si>
  <si>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</si>
  <si>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</si>
  <si>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</si>
  <si>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</si>
  <si>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</si>
  <si>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</si>
  <si>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</si>
  <si>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</si>
  <si>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</si>
  <si>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</si>
  <si>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</si>
  <si>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</si>
  <si>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</si>
  <si>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</si>
  <si>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</si>
  <si>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</si>
  <si>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</si>
  <si>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</si>
  <si>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</si>
  <si>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</si>
  <si>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</si>
  <si>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</si>
  <si>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</si>
  <si>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</si>
  <si>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</si>
  <si>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</si>
  <si>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</si>
  <si>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</si>
  <si>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</si>
  <si>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</si>
  <si>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</si>
  <si>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</si>
  <si>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</si>
  <si>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</si>
  <si>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</si>
  <si>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</si>
  <si>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</si>
  <si>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</si>
  <si>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</si>
  <si>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</si>
  <si>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</si>
  <si>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</si>
  <si>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</si>
  <si>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</si>
  <si>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</si>
  <si>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</si>
  <si>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</si>
  <si>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</si>
  <si>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</si>
  <si>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</si>
  <si>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</si>
  <si>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</si>
  <si>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</si>
  <si>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</si>
  <si>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</si>
  <si>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</si>
  <si>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</si>
  <si>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</si>
  <si>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</si>
  <si>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</si>
  <si>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</si>
  <si>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</si>
  <si>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</si>
  <si>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</si>
  <si>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</si>
  <si>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</si>
  <si>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</si>
  <si>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</si>
  <si>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</si>
  <si>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</si>
  <si>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</si>
  <si>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</si>
  <si>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</si>
  <si>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</si>
  <si>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</si>
  <si>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</si>
  <si>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</si>
  <si>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</si>
  <si>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</si>
  <si>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</si>
  <si>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</si>
  <si>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</si>
  <si>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</si>
  <si>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</si>
  <si>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</si>
  <si>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</si>
  <si>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</si>
  <si>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</si>
  <si>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</si>
  <si>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</si>
  <si>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</si>
  <si>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</si>
  <si>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</si>
  <si>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</si>
  <si>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</si>
  <si>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</si>
  <si>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</si>
  <si>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</si>
  <si>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</si>
  <si>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</si>
  <si>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</si>
  <si>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</si>
  <si>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</si>
  <si>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</si>
  <si>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</si>
  <si>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</si>
  <si>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</si>
  <si>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</si>
  <si>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</si>
  <si>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</si>
  <si>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</si>
  <si>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</si>
  <si>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</si>
  <si>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</si>
  <si>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</si>
  <si>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</si>
  <si>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</si>
  <si>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</si>
  <si>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</si>
  <si>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</si>
  <si>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</si>
  <si>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</si>
  <si>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</si>
  <si>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</si>
  <si>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</si>
  <si>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</si>
  <si>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</si>
  <si>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</si>
  <si>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</si>
  <si>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</si>
  <si>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</si>
  <si>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</si>
  <si>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</si>
  <si>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</si>
  <si>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</si>
  <si>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</si>
  <si>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</si>
  <si>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</si>
  <si>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</si>
  <si>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</si>
  <si>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</si>
  <si>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</si>
  <si>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</si>
  <si>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</si>
  <si>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</si>
  <si>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</si>
  <si>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</si>
  <si>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</si>
  <si>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</si>
  <si>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</si>
  <si>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</si>
  <si>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</si>
  <si>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</si>
  <si>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</si>
  <si>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</si>
  <si>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</si>
  <si>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</si>
  <si>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</si>
  <si>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</si>
  <si>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</si>
  <si>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</si>
  <si>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</si>
  <si>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</si>
  <si>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</si>
  <si>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</si>
  <si>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</si>
  <si>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</si>
  <si>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</si>
  <si>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</si>
  <si>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</si>
  <si>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</si>
  <si>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</si>
  <si>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</si>
  <si>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</si>
  <si>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</si>
  <si>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</si>
  <si>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</si>
  <si>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</si>
  <si>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</si>
  <si>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</si>
  <si>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</si>
  <si>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</si>
  <si>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</si>
  <si>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</si>
  <si>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</si>
  <si>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</si>
  <si>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</si>
  <si>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</si>
  <si>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</si>
  <si>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</si>
  <si>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</si>
  <si>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</si>
  <si>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</si>
  <si>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</si>
  <si>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</si>
  <si>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</si>
  <si>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</si>
  <si>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</si>
  <si>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</si>
  <si>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</si>
  <si>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</si>
  <si>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</si>
  <si>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</si>
  <si>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</si>
  <si>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</si>
  <si>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</si>
  <si>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</si>
  <si>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</si>
  <si>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</si>
  <si>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</si>
  <si>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</si>
  <si>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</si>
  <si>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</si>
  <si>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</si>
  <si>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</si>
  <si>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</si>
  <si>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</si>
  <si>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</si>
  <si>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</si>
  <si>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</si>
  <si>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</si>
  <si>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</si>
  <si>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</si>
  <si>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</si>
  <si>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</si>
  <si>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</si>
  <si>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</si>
  <si>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</si>
  <si>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</si>
  <si>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</si>
  <si>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</si>
  <si>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</si>
  <si>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</si>
  <si>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</si>
  <si>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</si>
  <si>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</si>
  <si>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</si>
  <si>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</si>
  <si>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</si>
  <si>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</si>
  <si>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</si>
  <si>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</si>
  <si>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</si>
  <si>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</si>
  <si>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</si>
  <si>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</si>
  <si>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</si>
  <si>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</si>
  <si>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</si>
  <si>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</si>
  <si>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</si>
  <si>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</si>
  <si>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</si>
  <si>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</si>
  <si>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</si>
  <si>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</si>
  <si>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</si>
  <si>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</si>
  <si>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</si>
  <si>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</si>
  <si>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</si>
  <si>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</si>
  <si>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</si>
  <si>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</si>
  <si>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</si>
  <si>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</si>
  <si>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</si>
  <si>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</si>
  <si>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</si>
  <si>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</si>
  <si>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</si>
  <si>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</si>
  <si>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</si>
  <si>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</si>
  <si>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</si>
  <si>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</si>
  <si>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</si>
  <si>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</si>
  <si>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</si>
  <si>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</si>
  <si>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</si>
  <si>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</si>
  <si>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</si>
  <si>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</si>
  <si>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</si>
  <si>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</si>
  <si>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</si>
  <si>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</si>
  <si>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</si>
  <si>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</si>
  <si>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</si>
  <si>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</si>
  <si>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</si>
  <si>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</si>
  <si>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</si>
  <si>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</si>
  <si>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</si>
  <si>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</si>
  <si>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</si>
  <si>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</si>
  <si>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</si>
  <si>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</si>
  <si>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</si>
  <si>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</si>
  <si>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</si>
  <si>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</si>
  <si>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</si>
  <si>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</si>
  <si>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</si>
  <si>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</si>
  <si>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</si>
  <si>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</si>
  <si>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</si>
  <si>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</si>
  <si>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</si>
  <si>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</si>
  <si>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</si>
  <si>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</si>
  <si>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</si>
  <si>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</si>
  <si>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</si>
  <si>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</si>
  <si>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</si>
  <si>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</si>
  <si>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</si>
  <si>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</si>
  <si>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</si>
  <si>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</si>
  <si>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</si>
  <si>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</si>
  <si>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</si>
  <si>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</si>
  <si>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</si>
  <si>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</si>
  <si>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</si>
  <si>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</si>
  <si>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</si>
  <si>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</si>
  <si>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</si>
  <si>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</si>
  <si>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</si>
  <si>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</si>
  <si>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</si>
  <si>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</si>
  <si>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</si>
  <si>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</si>
  <si>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</si>
  <si>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</si>
  <si>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</si>
  <si>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</si>
  <si>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</si>
  <si>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</si>
  <si>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</si>
  <si>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</si>
  <si>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</si>
  <si>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</si>
  <si>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</si>
  <si>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</si>
  <si>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</si>
  <si>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</si>
  <si>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</si>
  <si>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</si>
  <si>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</si>
  <si>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</si>
  <si>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</si>
  <si>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</si>
  <si>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</si>
  <si>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</si>
  <si>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</si>
  <si>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</si>
  <si>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</si>
  <si>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</si>
  <si>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</si>
  <si>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</si>
  <si>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</si>
  <si>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</si>
  <si>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</si>
  <si>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</si>
  <si>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</si>
  <si>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</si>
  <si>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</si>
  <si>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</si>
  <si>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</si>
  <si>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</si>
  <si>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</si>
  <si>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</si>
  <si>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</si>
  <si>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</si>
  <si>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</si>
  <si>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</si>
  <si>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</si>
  <si>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</si>
  <si>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</si>
  <si>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</si>
  <si>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</si>
  <si>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</si>
  <si>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</si>
  <si>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</si>
  <si>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</si>
  <si>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</si>
  <si>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</si>
  <si>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</si>
  <si>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</si>
  <si>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</si>
  <si>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</si>
  <si>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</si>
  <si>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</si>
  <si>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</si>
  <si>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</si>
  <si>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</si>
  <si>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</si>
  <si>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</si>
  <si>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</si>
  <si>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</si>
  <si>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</si>
  <si>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</si>
  <si>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</si>
  <si>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</si>
  <si>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</si>
  <si>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</si>
  <si>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</si>
  <si>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</si>
  <si>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</si>
  <si>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</si>
  <si>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</si>
  <si>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</si>
  <si>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</si>
  <si>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</si>
  <si>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</si>
  <si>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</si>
  <si>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</si>
  <si>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</si>
  <si>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</si>
  <si>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</si>
  <si>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</si>
  <si>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</si>
  <si>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</si>
  <si>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</si>
  <si>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</si>
  <si>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</si>
  <si>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</si>
  <si>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</si>
  <si>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</si>
  <si>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</si>
  <si>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</si>
  <si>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</si>
  <si>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</si>
  <si>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</si>
  <si>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</si>
  <si>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</si>
  <si>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</si>
  <si>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</si>
  <si>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</si>
  <si>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</si>
  <si>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</si>
  <si>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</si>
  <si>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</si>
  <si>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</si>
  <si>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</si>
  <si>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</si>
  <si>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</si>
  <si>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</si>
  <si>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</si>
  <si>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169.27866761666667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</si>
  <si>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</si>
  <si>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</si>
  <si>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</si>
  <si>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</si>
  <si>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</si>
  <si>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</si>
  <si>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</si>
  <si>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</si>
  <si>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</si>
  <si>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</si>
  <si>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</si>
  <si>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</si>
  <si>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</si>
  <si>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</si>
  <si>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</si>
  <si>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</si>
  <si>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</si>
  <si>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</si>
  <si>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</si>
  <si>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</si>
  <si>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</si>
  <si>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</si>
  <si>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</si>
  <si>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</si>
  <si>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</si>
  <si>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</si>
  <si>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</si>
  <si>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</si>
  <si>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</si>
  <si>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</si>
  <si>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</si>
  <si>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</si>
  <si>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</si>
  <si>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</si>
  <si>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</si>
  <si>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</si>
  <si>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</si>
  <si>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</si>
  <si>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</si>
  <si>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</si>
  <si>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</si>
  <si>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</si>
  <si>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</si>
  <si>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</si>
  <si>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</si>
  <si>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</si>
  <si>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</si>
  <si>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</si>
  <si>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</si>
  <si>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</si>
  <si>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</si>
  <si>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</si>
  <si>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</si>
  <si>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</si>
  <si>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</si>
  <si>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</si>
  <si>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</si>
  <si>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</si>
  <si>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</si>
  <si>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</si>
  <si>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</si>
  <si>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</si>
  <si>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</si>
  <si>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</si>
  <si>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</si>
  <si>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</si>
  <si>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</si>
  <si>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</si>
  <si>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</si>
  <si>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</si>
  <si>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</si>
  <si>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</si>
  <si>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</si>
  <si>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</si>
  <si>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</si>
  <si>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</si>
  <si>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</si>
  <si>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</si>
  <si>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</si>
  <si>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</si>
  <si>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</si>
  <si>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</si>
  <si>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</si>
  <si>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</si>
  <si>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</si>
  <si>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</si>
  <si>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</si>
  <si>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</si>
  <si>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</si>
  <si>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</si>
  <si>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</si>
  <si>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</si>
  <si>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</si>
  <si>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</si>
  <si>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</si>
  <si>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</si>
  <si>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</si>
  <si>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</si>
  <si>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</si>
  <si>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</si>
  <si>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</si>
  <si>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</si>
  <si>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</si>
  <si>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</si>
  <si>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</si>
  <si>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</si>
  <si>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</si>
  <si>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</si>
  <si>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</si>
  <si>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</si>
  <si>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</si>
  <si>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</si>
  <si>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</si>
  <si>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</si>
  <si>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</si>
  <si>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</si>
  <si>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</si>
  <si>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</si>
  <si>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</si>
  <si>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</si>
  <si>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</si>
  <si>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</si>
  <si>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</si>
  <si>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</si>
  <si>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</si>
  <si>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</si>
  <si>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</si>
  <si>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</si>
  <si>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</si>
  <si>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</si>
  <si>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</si>
  <si>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</si>
  <si>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</si>
  <si>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</si>
  <si>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</si>
  <si>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</si>
  <si>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</si>
  <si>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</si>
  <si>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</si>
  <si>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</si>
  <si>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</si>
  <si>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</si>
  <si>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</si>
  <si>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</si>
  <si>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</si>
  <si>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</si>
  <si>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</si>
  <si>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</si>
  <si>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</si>
  <si>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</si>
  <si>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</si>
  <si>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</si>
  <si>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</si>
  <si>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</si>
  <si>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</si>
  <si>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</si>
  <si>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INCLUDES 2024 AND 2025 DATA, BP, INDIVIDUALS, ABUNDANCE INDEX(VHR-RHO AND VHR-BAYES)</t>
  </si>
  <si>
    <t>removed</t>
  </si>
  <si>
    <t>coeff_sd_pm</t>
  </si>
  <si>
    <t>Y</t>
  </si>
  <si>
    <t>Davis</t>
  </si>
  <si>
    <t>DBAY</t>
  </si>
  <si>
    <t>2025-07-06-21-53-39_UMBRA-05_MM.tif</t>
  </si>
  <si>
    <t>21:53:39 UTC</t>
  </si>
  <si>
    <t>2025-07-18-14-26-32_UMBRA-10_MM.tif</t>
  </si>
  <si>
    <t>14:26:32 UTC</t>
  </si>
  <si>
    <t>2025-08-22-13-13-08_UMBRA-10_MM.tif</t>
  </si>
  <si>
    <t>13:13:08 UTC</t>
  </si>
  <si>
    <t>Geologie</t>
  </si>
  <si>
    <t>PGEO</t>
  </si>
  <si>
    <t>2025-04-25-13-47-25_UMBRA-08_MM.tif</t>
  </si>
  <si>
    <t>multi year</t>
  </si>
  <si>
    <t>13:47:25 UTC</t>
  </si>
  <si>
    <t>2025-05-23-12-31-44_UMBRA-05_MM.tif</t>
  </si>
  <si>
    <t>12:31:44 UTC</t>
  </si>
  <si>
    <t>2025-06-30-14-10-50_UMBRA-10_MM.tif</t>
  </si>
  <si>
    <t>14:10:50 UTC</t>
  </si>
  <si>
    <t>2025-07-21-14-14-12_UMBRA-10_MM.tif</t>
  </si>
  <si>
    <t>14:14:12 UTC</t>
  </si>
  <si>
    <t>2025-08-21-22-31-19_UMBRA-05_MM.tif</t>
  </si>
  <si>
    <t>22:31:19 UTC</t>
  </si>
  <si>
    <t>Mertz</t>
  </si>
  <si>
    <t>MERT</t>
  </si>
  <si>
    <t>2025-06-13-23-59-05_UMBRA-08_MM.tif</t>
  </si>
  <si>
    <t>glacier</t>
  </si>
  <si>
    <t>23:59:05 UTC</t>
  </si>
  <si>
    <t>2025-06-26-21-49-47_UMBRA-05_MM.tif</t>
  </si>
  <si>
    <t>21:49:47 UTC</t>
  </si>
  <si>
    <t>2025-07-18-13-25-55_UMBRA-08_MM.tif</t>
  </si>
  <si>
    <t>13:25:55 UTC</t>
  </si>
  <si>
    <t>2025-08-22-13-38-51_UMBRA-08_MM.tif</t>
  </si>
  <si>
    <t>13:38:51 UTC</t>
  </si>
  <si>
    <t>Ninnis</t>
  </si>
  <si>
    <t>NNBK</t>
  </si>
  <si>
    <t>2025-06-28-12-59-01_UMBRA-05_MM.tif</t>
  </si>
  <si>
    <t>12:59:01 UTC</t>
  </si>
  <si>
    <t>2025-07-21-13-20-29_UMBRA-08_MM.tif</t>
  </si>
  <si>
    <t>13:20:29 UTC</t>
  </si>
  <si>
    <t>2025-08-20-13-23-43_UMBRA-10_MM.tif</t>
  </si>
  <si>
    <t>13:23:43 UTC</t>
  </si>
  <si>
    <t>Yule</t>
  </si>
  <si>
    <t>YLBY</t>
  </si>
  <si>
    <t>2025-04-24-22-47-58_UMBRA-10_MM.tif</t>
  </si>
  <si>
    <t>22:47:58 UTC</t>
  </si>
  <si>
    <t>2025-05-23-20-09-31_UMBRA-05_MM.tif</t>
  </si>
  <si>
    <t>20:09:31 UTC</t>
  </si>
  <si>
    <t>2025-06-27-12-11-03_UMBRA-08_MM.tif</t>
  </si>
  <si>
    <t>12:11:03 UTC</t>
  </si>
  <si>
    <t>2025-07-20-12-18-44_UMBRA-08_MM.tif</t>
  </si>
  <si>
    <t>12:18:44 UTC</t>
  </si>
  <si>
    <t>2025-08-09-12-43-26_UMBRA-10_MM.tif</t>
  </si>
  <si>
    <t>12:43:26 UTC</t>
  </si>
  <si>
    <t>2025-08-22-11-07-11_UMBRA-05_MM.tif</t>
  </si>
  <si>
    <t>11:07:11 UTC</t>
  </si>
  <si>
    <t>Dibble</t>
  </si>
  <si>
    <t>DIBB</t>
  </si>
  <si>
    <t>2025-06-27-14-23-48_UMBRA-10_MM.tif</t>
  </si>
  <si>
    <t>14:23:48 UTC</t>
  </si>
  <si>
    <t>2025-07-18-14-28-14_UMBRA-10_MM.tif</t>
  </si>
  <si>
    <t>14:28:14 UTC</t>
  </si>
  <si>
    <t>2025-08-21-14-15-15_UMBRA-08_MM.tif</t>
  </si>
  <si>
    <t>14:15:15 UTC</t>
  </si>
  <si>
    <t>Peterson</t>
  </si>
  <si>
    <t>PSON</t>
  </si>
  <si>
    <t>2025-06-27-02-36-24_UMBRA-08_MM.tif</t>
  </si>
  <si>
    <t>02:36:24 UTC</t>
  </si>
  <si>
    <t>2025-07-02-01-32-17_UMBRA-08_MM.tif</t>
  </si>
  <si>
    <t>01:32:17 UTC</t>
  </si>
  <si>
    <t>2025-07-19-15-59-34_UMBRA-10_MM.tif</t>
  </si>
  <si>
    <t>15:59:34 UTC</t>
  </si>
  <si>
    <t>2025-08-22-01-51-15_UMBRA-10_MM.tif</t>
  </si>
  <si>
    <t>01:51:15 UTC</t>
  </si>
  <si>
    <t>Pointsett</t>
  </si>
  <si>
    <t>CPST</t>
  </si>
  <si>
    <t>2025-06-18-00-10-26_UMBRA-05_MM.tif</t>
  </si>
  <si>
    <t>00:10:26 UTC</t>
  </si>
  <si>
    <t>2025-06-30-15-47-04_UMBRA-10_MM.tif</t>
  </si>
  <si>
    <t>15:47:04 UTC</t>
  </si>
  <si>
    <t>2025-07-08-01-27-29_UMBRA-08_MM.tif</t>
  </si>
  <si>
    <t>01:27:29 UTC</t>
  </si>
  <si>
    <t>2025-07-22-15-45-59_UMBRA-10_MM.tif</t>
  </si>
  <si>
    <t>15:45:59 UTC</t>
  </si>
  <si>
    <t>2025-08-21-15-49-39_UMBRA-08_MM.tif</t>
  </si>
  <si>
    <t>15:49:39 UTC</t>
  </si>
  <si>
    <t>Porpoise</t>
  </si>
  <si>
    <t>PPBY</t>
  </si>
  <si>
    <t>2025-07-14-23-03-59_UMBRA-05_MM.tif</t>
  </si>
  <si>
    <t>23:03:59 UTC</t>
  </si>
  <si>
    <t>2025-07-22-13-27-38_UMBRA-05_MM.tif</t>
  </si>
  <si>
    <t>13:27:38 UTC</t>
  </si>
  <si>
    <t>2025-08-21-00-21-54_UMBRA-09_MM.tif</t>
  </si>
  <si>
    <t>00:21:54 UTC</t>
  </si>
  <si>
    <t>2025-08-21-13-23-50_UMBRA-05_MM.tif</t>
  </si>
  <si>
    <t>13:23:50 UTC</t>
  </si>
  <si>
    <t>Sabrina</t>
  </si>
  <si>
    <t>SABR</t>
  </si>
  <si>
    <t>2025-06-28-23-43-00_UMBRA-05_MM.tif</t>
  </si>
  <si>
    <t>23:43:00 UTC</t>
  </si>
  <si>
    <t>2025-06-28-23-42-34_UMBRA-05_MM.tif</t>
  </si>
  <si>
    <t>23:42:34 UTC</t>
  </si>
  <si>
    <t>2025-07-18-23-37-46_UMBRA-05_MM.tif</t>
  </si>
  <si>
    <t>23:37:46 UTC</t>
  </si>
  <si>
    <t>2025-07-18-23-38-12_UMBRA-05_MM.tif</t>
  </si>
  <si>
    <t>23:38:12 UTC</t>
  </si>
  <si>
    <t>2025-08-22-00-59-06_UMBRA-08_MM.tif</t>
  </si>
  <si>
    <t>00:59:06 UTC</t>
  </si>
  <si>
    <t>2025-08-22-00-58-26_UMBRA-08_MM.tif</t>
  </si>
  <si>
    <t>00:58:26 UTC</t>
  </si>
  <si>
    <t>Bowman</t>
  </si>
  <si>
    <t>BOWM</t>
  </si>
  <si>
    <t>2025-07-04-02-02-13_UMBRA-08_MM.tif</t>
  </si>
  <si>
    <t>02:02:13 UTC</t>
  </si>
  <si>
    <t>2025-07-21-02-11-58_UMBRA-08_MM.tif</t>
  </si>
  <si>
    <t>02:11:58 UTC</t>
  </si>
  <si>
    <t>2025-08-20-02-10-01_UMBRA-08_MM.tif</t>
  </si>
  <si>
    <t>02:10:01 UTC</t>
  </si>
  <si>
    <t>Haswell</t>
  </si>
  <si>
    <t>HASW</t>
  </si>
  <si>
    <t>2025-04-25-02-36-42_UMBRA-08_MM.tif</t>
  </si>
  <si>
    <t>02:36:42 UTC</t>
  </si>
  <si>
    <t>2025-05-24-02-42-37_UMBRA-08_MM.tif</t>
  </si>
  <si>
    <t>02:42:37 UTC</t>
  </si>
  <si>
    <t>2025-06-30-02-49-41_UMBRA-09_MM.tif</t>
  </si>
  <si>
    <t>02:49:41 UTC</t>
  </si>
  <si>
    <t>2025-07-21-01-27-39_UMBRA-05_MM.tif</t>
  </si>
  <si>
    <t>01:27:39 UTC</t>
  </si>
  <si>
    <t>2025-08-27-02-39-05_UMBRA-08_MM.tif</t>
  </si>
  <si>
    <t>02:39:05 UTC</t>
  </si>
  <si>
    <t>Posadowsky</t>
  </si>
  <si>
    <t>POSA</t>
  </si>
  <si>
    <t>2025-07-07-18-27-36_UMBRA-10_MM.tif</t>
  </si>
  <si>
    <t>18:27:36 UTC</t>
  </si>
  <si>
    <t>2025-07-18-03-50-41_UMBRA-08_MM.tif</t>
  </si>
  <si>
    <t>03:50:41 UTC</t>
  </si>
  <si>
    <t>2025-08-21-17-22-19_UMBRA-08_MM.tif</t>
  </si>
  <si>
    <t>17:22:19 UTC</t>
  </si>
  <si>
    <t>Shackleton</t>
  </si>
  <si>
    <t>SHAC</t>
  </si>
  <si>
    <t>2025-05-28-16-36-52_UMBRA-08_MM.tif</t>
  </si>
  <si>
    <t>ice shelf</t>
  </si>
  <si>
    <t>16:36:52 UTC</t>
  </si>
  <si>
    <t>2025-06-17-16-34-32_UMBRA-05_MM.tif</t>
  </si>
  <si>
    <t>16:34:32 UTC</t>
  </si>
  <si>
    <t>2025-06-30-02-35-29_UMBRA-08_MM.tif</t>
  </si>
  <si>
    <t>02:35:29 UTC</t>
  </si>
  <si>
    <t>2025-07-19-17-35-13_UMBRA-08_MM.tif</t>
  </si>
  <si>
    <t>17:35:13 UTC</t>
  </si>
  <si>
    <t>2025-08-20-15-39-33_UMBRA-05_MM.tif</t>
  </si>
  <si>
    <t>15:39:33 UTC</t>
  </si>
  <si>
    <t>Vanhoeffen</t>
  </si>
  <si>
    <t>VHFN</t>
  </si>
  <si>
    <t>2025-04-28-02-44-30_UMBRA-05_MM.tif</t>
  </si>
  <si>
    <t>02:44:30 UTC</t>
  </si>
  <si>
    <t>2025-05-26-02-47-29_UMBRA-05_MM.tif</t>
  </si>
  <si>
    <t>02:47:29 UTC</t>
  </si>
  <si>
    <t>2025-06-10-01-50-55_UMBRA-05_MM.tif</t>
  </si>
  <si>
    <t>01:50:55 UTC</t>
  </si>
  <si>
    <t>2025-06-30-04-24-04_UMBRA-10_MM.tif</t>
  </si>
  <si>
    <t>04:24:04 UTC</t>
  </si>
  <si>
    <t>2025-07-20-04-32-25_UMBRA-10_MM.tif</t>
  </si>
  <si>
    <t>04:32:25 UTC</t>
  </si>
  <si>
    <t>2025-08-22-04-05-14_UMBRA-08_MM.tif</t>
  </si>
  <si>
    <t>04:05:14 UTC</t>
  </si>
  <si>
    <t>Amanda</t>
  </si>
  <si>
    <t>AMAN</t>
  </si>
  <si>
    <t>2025-04-24-19-46-14_UMBRA-10_MM.tif</t>
  </si>
  <si>
    <t>19:46:14 UTC</t>
  </si>
  <si>
    <t>2025-05-24-03-38-48_UMBRA-10_MM.tif</t>
  </si>
  <si>
    <t>03:38:48 UTC</t>
  </si>
  <si>
    <t>2025-06-30-02-14-02_UMBRA-05_MM.tif</t>
  </si>
  <si>
    <t>02:14:02 UTC</t>
  </si>
  <si>
    <t>2025-07-22-02-23-12_UMBRA-05_MM.tif</t>
  </si>
  <si>
    <t>02:23:12 UTC</t>
  </si>
  <si>
    <t>2025-08-20-03-38-28_UMBRA-10_MM.tif</t>
  </si>
  <si>
    <t>03:38:28 UTC</t>
  </si>
  <si>
    <t>Auster</t>
  </si>
  <si>
    <t>AUST</t>
  </si>
  <si>
    <t>2025-04-27-03-17-22_UMBRA-05_MM.tif</t>
  </si>
  <si>
    <t>03:17:22 UTC</t>
  </si>
  <si>
    <t>2025-05-25-03-22-42_UMBRA-05_MM.tif</t>
  </si>
  <si>
    <t>03:22:42 UTC</t>
  </si>
  <si>
    <t>2025-06-30-19-59-32_UMBRA-08_MM.tif</t>
  </si>
  <si>
    <t>19:59:32 UTC</t>
  </si>
  <si>
    <t>2025-07-19-04-37-46_UMBRA-10_MM.tif</t>
  </si>
  <si>
    <t>04:37:46 UTC</t>
  </si>
  <si>
    <t>2025-08-21-04-41-56_UMBRA-08_MM.tif</t>
  </si>
  <si>
    <t>04:41:56 UTC</t>
  </si>
  <si>
    <t>Darnley</t>
  </si>
  <si>
    <t>DARN</t>
  </si>
  <si>
    <t>2025-04-25-02-47-32_UMBRA-05_MM.tif</t>
  </si>
  <si>
    <t>02:47:32 UTC</t>
  </si>
  <si>
    <t>2025-05-23-02-57-45_UMBRA-05_MM.tif</t>
  </si>
  <si>
    <t>02:57:45 UTC</t>
  </si>
  <si>
    <t>2025-06-30-04-10-07_UMBRA-08_MM.tif</t>
  </si>
  <si>
    <t>04:10:07 UTC</t>
  </si>
  <si>
    <t>2025-07-20-18-34-50_UMBRA-08_MM.tif</t>
  </si>
  <si>
    <t>18:34:50 UTC</t>
  </si>
  <si>
    <t>2025-08-22-04-06-53_UMBRA-08_MM.tif</t>
  </si>
  <si>
    <t>04:06:53 UTC</t>
  </si>
  <si>
    <t>Karelin</t>
  </si>
  <si>
    <t>KRLB</t>
  </si>
  <si>
    <t>2025-04-25-04-10-28_UMBRA-08_MM.tif</t>
  </si>
  <si>
    <t>04:10:28 UTC</t>
  </si>
  <si>
    <t>2025-05-23-03-12-12_UMBRA-08_MM.tif</t>
  </si>
  <si>
    <t>03:12:12 UTC</t>
  </si>
  <si>
    <t>2025-06-29-17-24-34_UMBRA-08_MM.tif</t>
  </si>
  <si>
    <t>17:24:34 UTC</t>
  </si>
  <si>
    <t>2025-07-18-17-39-38_UMBRA-10_MM.tif</t>
  </si>
  <si>
    <t>17:39:38 UTC</t>
  </si>
  <si>
    <t>2025-08-22-03-27-04_UMBRA-10_MM.tif</t>
  </si>
  <si>
    <t>03:27:04 UTC</t>
  </si>
  <si>
    <t>West Ice Shelf</t>
  </si>
  <si>
    <t>WEST</t>
  </si>
  <si>
    <t>2025-07-08-18-51-32_UMBRA-08_MM.tif</t>
  </si>
  <si>
    <t>18:51:32 UTC</t>
  </si>
  <si>
    <t>2025-07-22-02-21-57_UMBRA-05_MM.tif</t>
  </si>
  <si>
    <t>02:21:57 UTC</t>
  </si>
  <si>
    <t>2025-08-20-18-11-21_UMBRA-10_MM.tif</t>
  </si>
  <si>
    <t>18:11:21 UTC</t>
  </si>
  <si>
    <t>Amundsen</t>
  </si>
  <si>
    <t>AMUN</t>
  </si>
  <si>
    <t>2025-04-25-06-46-07_UMBRA-09_MM.tif</t>
  </si>
  <si>
    <t>06:46:07 UTC</t>
  </si>
  <si>
    <t>2025-05-25-05-21-25_UMBRA-08_MM.tif</t>
  </si>
  <si>
    <t>05:21:25 UTC</t>
  </si>
  <si>
    <t>2025-06-30-05-19-39_UMBRA-05_MM.tif</t>
  </si>
  <si>
    <t>05:19:39 UTC</t>
  </si>
  <si>
    <t>2025-07-19-06-25-34_UMBRA-08_MM.tif</t>
  </si>
  <si>
    <t>06:25:34 UTC</t>
  </si>
  <si>
    <t>2025-08-09-04-25-37_UMBRA-05_MM.tif</t>
  </si>
  <si>
    <t>04:25:37 UTC</t>
  </si>
  <si>
    <t>2025-08-23-19-44-04_UMBRA-05_MM.tif</t>
  </si>
  <si>
    <t>19:44:04 UTC</t>
  </si>
  <si>
    <t>Casey</t>
  </si>
  <si>
    <t>CSBY</t>
  </si>
  <si>
    <t>2025-04-25-04-21-16_UMBRA-05_MM.tif</t>
  </si>
  <si>
    <t>04:21:16 UTC</t>
  </si>
  <si>
    <t>2025-05-23-04-31-18_UMBRA-05_MM.tif</t>
  </si>
  <si>
    <t>04:31:18 UTC</t>
  </si>
  <si>
    <t>2025-06-30-05-43-50_UMBRA-08_MM.tif</t>
  </si>
  <si>
    <t>05:43:50 UTC</t>
  </si>
  <si>
    <t>2025-07-23-19-02-07_UMBRA-05_MM.tif</t>
  </si>
  <si>
    <t>19:02:07 UTC</t>
  </si>
  <si>
    <t>2025-08-28-06-42-31_UMBRA-08_MM.tif</t>
  </si>
  <si>
    <t>06:42:31 UTC</t>
  </si>
  <si>
    <t>Fold</t>
  </si>
  <si>
    <t>FOLD</t>
  </si>
  <si>
    <t>2025-04-25-05-45-30_UMBRA-08_MM.tif</t>
  </si>
  <si>
    <t>05:45:30 UTC</t>
  </si>
  <si>
    <t>2025-05-23-04-46-38_UMBRA-08_MM.tif</t>
  </si>
  <si>
    <t>04:46:38 UTC</t>
  </si>
  <si>
    <t>2025-06-30-03-46-38_UMBRA-05_MM.tif</t>
  </si>
  <si>
    <t>03:46:38 UTC</t>
  </si>
  <si>
    <t>2025-07-20-03-39-51_UMBRA-05_MM.tif</t>
  </si>
  <si>
    <t>03:39:51 UTC</t>
  </si>
  <si>
    <t>2025-08-21-05-08-52_UMBRA-09_MM.tif</t>
  </si>
  <si>
    <t>05:08:52 UTC</t>
  </si>
  <si>
    <t>Kloa</t>
  </si>
  <si>
    <t>KLOA</t>
  </si>
  <si>
    <t>2025-04-26-03-49-01_UMBRA-05_MM.tif</t>
  </si>
  <si>
    <t>03:49:01 UTC</t>
  </si>
  <si>
    <t>2025-05-24-05-13-47_UMBRA-10_MM.tif</t>
  </si>
  <si>
    <t>05:13:47 UTC</t>
  </si>
  <si>
    <t>2025-06-28-19-29-51_UMBRA-08_MM.tif</t>
  </si>
  <si>
    <t>19:29:51 UTC</t>
  </si>
  <si>
    <t>2025-07-24-19-29-38_UMBRA-08_MM.tif</t>
  </si>
  <si>
    <t>19:29:38 UTC</t>
  </si>
  <si>
    <t>2025-08-20-05-13-18_UMBRA-10_MM.tif</t>
  </si>
  <si>
    <t>05:13:18 UTC</t>
  </si>
  <si>
    <t>Taylor</t>
  </si>
  <si>
    <t>TAYG</t>
  </si>
  <si>
    <t>2025-04-25-05-44-50_UMBRA-08_MM.tif</t>
  </si>
  <si>
    <t>rock</t>
  </si>
  <si>
    <t>05:44:50 UTC</t>
  </si>
  <si>
    <t>2025-05-23-19-04-09_UMBRA-08_MM.tif</t>
  </si>
  <si>
    <t>19:04:09 UTC</t>
  </si>
  <si>
    <t>2025-06-26-04-40-15_UMBRA-05_MM.tif</t>
  </si>
  <si>
    <t>04:40:15 UTC</t>
  </si>
  <si>
    <t>2025-07-08-03-29-32_UMBRA-05_MM.tif</t>
  </si>
  <si>
    <t>03:29:32 UTC</t>
  </si>
  <si>
    <t>2025-07-22-04-47-04_UMBRA-08_MM.tif</t>
  </si>
  <si>
    <t>04:47:04 UTC</t>
  </si>
  <si>
    <t>2025-08-21-18-03-02_UMBRA-05_MM.tif</t>
  </si>
  <si>
    <t>18:03:02 UTC</t>
  </si>
  <si>
    <t>Umbeosi</t>
  </si>
  <si>
    <t>UMBE</t>
  </si>
  <si>
    <t>2025-06-27-05-45-30_UMBRA-08_MM.tif</t>
  </si>
  <si>
    <t>2025-07-21-06-04-22_UMBRA-10_MM.tif</t>
  </si>
  <si>
    <t>06:04:22 UTC</t>
  </si>
  <si>
    <t>2025-08-21-20-29-02_UMBRA-08_MM.tif</t>
  </si>
  <si>
    <t>20:29:02 UTC</t>
  </si>
  <si>
    <t>Astrid</t>
  </si>
  <si>
    <t>ASTD</t>
  </si>
  <si>
    <t>2025-04-25-22-55-40_UMBRA-09_MM.tif</t>
  </si>
  <si>
    <t>22:55:40 UTC</t>
  </si>
  <si>
    <t>2025-06-26-07-48-26_UMBRA-05_MM.tif</t>
  </si>
  <si>
    <t>07:48:26 UTC</t>
  </si>
  <si>
    <t>2025-06-26-09-29-49_UMBRA-09_MM.tif</t>
  </si>
  <si>
    <t>09:29:49 UTC</t>
  </si>
  <si>
    <t>Atka</t>
  </si>
  <si>
    <t>ATKA</t>
  </si>
  <si>
    <t>2025-04-28-00-26-22_UMBRA-10_MM.tif</t>
  </si>
  <si>
    <t>00:26:22 UTC</t>
  </si>
  <si>
    <t>2025-04-28-00-25-42_UMBRA-10_MM.tif</t>
  </si>
  <si>
    <t>00:25:42 UTC</t>
  </si>
  <si>
    <t>2025-06-29-01-28-43_UMBRA-09_MM.tif</t>
  </si>
  <si>
    <t>01:28:43 UTC</t>
  </si>
  <si>
    <t>2025-08-08-23-58-57_UMBRA-09_MM.tif</t>
  </si>
  <si>
    <t>23:58:57 UTC</t>
  </si>
  <si>
    <t>2025-09-05-10-11-38_UMBRA-09_MM.tif</t>
  </si>
  <si>
    <t>10:11:38 UTC</t>
  </si>
  <si>
    <t>Gunnerus</t>
  </si>
  <si>
    <t>GUNN</t>
  </si>
  <si>
    <t>2025-04-26-21-17-18_UMBRA-09_MM.tif</t>
  </si>
  <si>
    <t>21:17:18 UTC</t>
  </si>
  <si>
    <t>2025-05-27-05-21-43_UMBRA-05_MM.tif</t>
  </si>
  <si>
    <t>05:21:43 UTC</t>
  </si>
  <si>
    <t>2025-06-25-19-30-01_UMBRA-05_MM.tif</t>
  </si>
  <si>
    <t>19:30:01 UTC</t>
  </si>
  <si>
    <t>2025-07-22-05-29-36_UMBRA-05_MM.tif</t>
  </si>
  <si>
    <t>05:29:36 UTC</t>
  </si>
  <si>
    <t>2025-08-23-05-35-12_UMBRA-05_MM.tif</t>
  </si>
  <si>
    <t>05:35:12 UTC</t>
  </si>
  <si>
    <t>Ragnhild</t>
  </si>
  <si>
    <t>RAGN</t>
  </si>
  <si>
    <t>2025-07-30-06-34-25_UMBRA-08_MM.tif</t>
  </si>
  <si>
    <t>06:34:25 UTC</t>
  </si>
  <si>
    <t>2025-08-12-05-29-51_UMBRA-05_MM.tif</t>
  </si>
  <si>
    <t>05:29:51 UTC</t>
  </si>
  <si>
    <t>2025-08-20-06-52-08_UMBRA-08_MM.tif</t>
  </si>
  <si>
    <t>06:52:08 UTC</t>
  </si>
  <si>
    <t>Sanae</t>
  </si>
  <si>
    <t>SANA</t>
  </si>
  <si>
    <t>2025-06-29-01-27-54_UMBRA-09_MM.tif</t>
  </si>
  <si>
    <t>01:27:54 UTC</t>
  </si>
  <si>
    <t>2025-09-05-10-10-32_UMBRA-09_MM.tif</t>
  </si>
  <si>
    <t>10:10:32 UTC</t>
  </si>
  <si>
    <t>Dawson</t>
  </si>
  <si>
    <t>DAWS</t>
  </si>
  <si>
    <t>2025-07-15-03-28-46_UMBRA-09_MM.tif</t>
  </si>
  <si>
    <t>03:28:46 UTC</t>
  </si>
  <si>
    <t>2025-07-25-04-18-28_UMBRA-09_MM.tif</t>
  </si>
  <si>
    <t>04:18:28 UTC</t>
  </si>
  <si>
    <t>2025-07-29-03-59-42_UMBRA-09_MM.tif</t>
  </si>
  <si>
    <t>03:59:42 UTC</t>
  </si>
  <si>
    <t>2025-08-07-03-17-04_UMBRA-09_MM.tif</t>
  </si>
  <si>
    <t>03:17:04 UTC</t>
  </si>
  <si>
    <t>2025-08-20-03-46-20_UMBRA-09_MM.tif</t>
  </si>
  <si>
    <t>03:46:20 UTC</t>
  </si>
  <si>
    <t>Drescher</t>
  </si>
  <si>
    <t>DRES</t>
  </si>
  <si>
    <t>2025-05-31-03-21-38_UMBRA-09_MM.tif</t>
  </si>
  <si>
    <t>03:21:38 UTC</t>
  </si>
  <si>
    <t>2025-06-26-03-15-06_UMBRA-09_MM.tif</t>
  </si>
  <si>
    <t>03:15:06 UTC</t>
  </si>
  <si>
    <t>2025-07-23-02-53-22_UMBRA-09_MM.tif</t>
  </si>
  <si>
    <t>02:53:22 UTC</t>
  </si>
  <si>
    <t>2025-08-23-03-31-21_UMBRA-09_MM.tif</t>
  </si>
  <si>
    <t>03:31:21 UTC</t>
  </si>
  <si>
    <t>Luitpold</t>
  </si>
  <si>
    <t>LUIT</t>
  </si>
  <si>
    <t>2025-04-25-02-08-09_UMBRA-09_MM.tif</t>
  </si>
  <si>
    <t>02:08:09 UTC</t>
  </si>
  <si>
    <t>2025-06-08-02-51-37_UMBRA-09_MM.tif</t>
  </si>
  <si>
    <t>02:51:37 UTC</t>
  </si>
  <si>
    <t>2025-06-26-07-51-20_UMBRA-05_MM.tif</t>
  </si>
  <si>
    <t>07:51:20 UTC</t>
  </si>
  <si>
    <t>2025-07-24-02-48-17_UMBRA-09_MM.tif</t>
  </si>
  <si>
    <t>02:48:17 UTC</t>
  </si>
  <si>
    <t>2025-08-26-03-15-44_UMBRA-09_MM.tif</t>
  </si>
  <si>
    <t>03:15:44 UTC</t>
  </si>
  <si>
    <t>Riiser</t>
  </si>
  <si>
    <t>RIIS</t>
  </si>
  <si>
    <t>2025-06-06-02-59-32_UMBRA-09_MM.tif</t>
  </si>
  <si>
    <t>02:59:32 UTC</t>
  </si>
  <si>
    <t>2025-06-26-09-32-06_UMBRA-09_MM.tif</t>
  </si>
  <si>
    <t>09:32:06 UTC</t>
  </si>
  <si>
    <t>2025-07-21-03-02-23_UMBRA-09_MM.tif</t>
  </si>
  <si>
    <t>03:02:23 UTC</t>
  </si>
  <si>
    <t>2025-08-29-02-59-45_UMBRA-09_MM.tif</t>
  </si>
  <si>
    <t>02:59:45 UTC</t>
  </si>
  <si>
    <t>Stancomb</t>
  </si>
  <si>
    <t>STCB</t>
  </si>
  <si>
    <t>2025-05-30-03-25-34_UMBRA-09_MM.tif</t>
  </si>
  <si>
    <t>03:25:34 UTC</t>
  </si>
  <si>
    <t>2025-07-10-03-51-10_UMBRA-09_MM.tif</t>
  </si>
  <si>
    <t>03:51:10 UTC</t>
  </si>
  <si>
    <t>2025-07-18-03-15-35_UMBRA-09_MM.tif</t>
  </si>
  <si>
    <t>03:15:35 UTC</t>
  </si>
  <si>
    <t>2025-08-24-03-26-09_UMBRA-09_MM.tif</t>
  </si>
  <si>
    <t>03:26:09 UTC</t>
  </si>
  <si>
    <t>Dolleman</t>
  </si>
  <si>
    <t>DOLL</t>
  </si>
  <si>
    <t>2025-06-28-12-34-56_UMBRA-09_MM.tif</t>
  </si>
  <si>
    <t>12:34:56 UTC</t>
  </si>
  <si>
    <t>2025-07-20-11-28-25_UMBRA-05_MM.tif</t>
  </si>
  <si>
    <t>11:28:25 UTC</t>
  </si>
  <si>
    <t>2025-08-20-03-48-50_UMBRA-09_MM.tif</t>
  </si>
  <si>
    <t>03:48:50 UTC</t>
  </si>
  <si>
    <t>Gipps</t>
  </si>
  <si>
    <t>GPIR</t>
  </si>
  <si>
    <t>2025-04-28-03-37-42_UMBRA-09_MM.tif</t>
  </si>
  <si>
    <t>03:37:42 UTC</t>
  </si>
  <si>
    <t>2025-05-27-11-36-25_UMBRA-05_MM.tif</t>
  </si>
  <si>
    <t>11:36:25 UTC</t>
  </si>
  <si>
    <t>2025-06-29-14-04-42_UMBRA-09_MM.tif</t>
  </si>
  <si>
    <t>14:04:42 UTC</t>
  </si>
  <si>
    <t>2025-07-18-12-44-06_UMBRA-05_MM.tif</t>
  </si>
  <si>
    <t>12:44:06 UTC</t>
  </si>
  <si>
    <t>2025-08-22-13-02-19_UMBRA-09_MM.tif</t>
  </si>
  <si>
    <t>13:02:19 UTC</t>
  </si>
  <si>
    <t>Jason</t>
  </si>
  <si>
    <t>JASN</t>
  </si>
  <si>
    <t>2025-07-04-04-20-08_UMBRA-09_MM.tif</t>
  </si>
  <si>
    <t>04:20:08 UTC</t>
  </si>
  <si>
    <t>2025-07-25-14-02-56_UMBRA-08_MM.tif</t>
  </si>
  <si>
    <t>14:02:56 UTC</t>
  </si>
  <si>
    <t>2025-08-20-13-11-18_UMBRA-10_MM.tif</t>
  </si>
  <si>
    <t>13:11:18 UTC</t>
  </si>
  <si>
    <t>Smith</t>
  </si>
  <si>
    <t>SMTH</t>
  </si>
  <si>
    <t>2025-04-24-11-40-03_UMBRA-10_MM.tif</t>
  </si>
  <si>
    <t>11:40:03 UTC</t>
  </si>
  <si>
    <t>2025-05-23-03-51-21_UMBRA-09_MM.tif</t>
  </si>
  <si>
    <t>03:51:21 UTC</t>
  </si>
  <si>
    <t>2025-06-29-12-30-47_UMBRA-09_MM.tif</t>
  </si>
  <si>
    <t>12:30:47 UTC</t>
  </si>
  <si>
    <t>2025-07-19-12-06-55_UMBRA-05_MM.tif</t>
  </si>
  <si>
    <t>12:06:55 UTC</t>
  </si>
  <si>
    <t>2025-08-22-13-29-02_UMBRA-08_MM.tif</t>
  </si>
  <si>
    <t>13:29:02 UTC</t>
  </si>
  <si>
    <t>Snow Hill</t>
  </si>
  <si>
    <t>SNOW</t>
  </si>
  <si>
    <t>2025-06-22-02-38-17_UMBRA-05_MM.tif</t>
  </si>
  <si>
    <t>02:38:17 UTC</t>
  </si>
  <si>
    <t>2025-08-29-13-53-03_UMBRA-08_MM.tif</t>
  </si>
  <si>
    <t>13:53:03 UTC</t>
  </si>
  <si>
    <t>Bear</t>
  </si>
  <si>
    <t>BEAR</t>
  </si>
  <si>
    <t>2025-04-25-06-56-35_UMBRA-10_MM.tif</t>
  </si>
  <si>
    <t>06:56:35 UTC</t>
  </si>
  <si>
    <t>2025-05-24-07-13-00_UMBRA-05_MM.tif</t>
  </si>
  <si>
    <t>07:13:00 UTC</t>
  </si>
  <si>
    <t>2025-06-30-16-42-26_UMBRA-08_MM.tif</t>
  </si>
  <si>
    <t>16:42:26 UTC</t>
  </si>
  <si>
    <t>2025-07-18-07-08-27_UMBRA-08_MM.tif</t>
  </si>
  <si>
    <t>07:08:27 UTC</t>
  </si>
  <si>
    <t>2025-08-20-07-00-46_UMBRA-08_MM.tif</t>
  </si>
  <si>
    <t>07:00:46 UTC</t>
  </si>
  <si>
    <t>Brownson</t>
  </si>
  <si>
    <t>BSON</t>
  </si>
  <si>
    <t>2025-05-19-06-56-29_UMBRA-05_MM.tif</t>
  </si>
  <si>
    <t>06:56:29 UTC</t>
  </si>
  <si>
    <t>2025-07-01-14-38-11_UMBRA-08_MM.tif</t>
  </si>
  <si>
    <t>14:38:11 UTC</t>
  </si>
  <si>
    <t>2025-07-20-05-22-25_UMBRA-05_MM.tif</t>
  </si>
  <si>
    <t>05:22:25 UTC</t>
  </si>
  <si>
    <t>2025-08-20-06-58-33_UMBRA-10_MM.tif</t>
  </si>
  <si>
    <t>06:58:33 UTC</t>
  </si>
  <si>
    <t>Rothschild</t>
  </si>
  <si>
    <t>ROTS</t>
  </si>
  <si>
    <t>2025-04-25-14-45-49_UMBRA-09_MM.tif</t>
  </si>
  <si>
    <t>14:45:49 UTC</t>
  </si>
  <si>
    <t>2025-05-25-13-12-36_UMBRA-08_MM.tif</t>
  </si>
  <si>
    <t>13:12:36 UTC</t>
  </si>
  <si>
    <t>2025-06-30-03-56-48_UMBRA-05_MM.tif</t>
  </si>
  <si>
    <t>03:56:48 UTC</t>
  </si>
  <si>
    <t>2025-07-15-13-19-57_UMBRA-08_MM.tif</t>
  </si>
  <si>
    <t>13:19:57 UTC</t>
  </si>
  <si>
    <t>2025-07-25-05-56-10_UMBRA-10_MM.tif</t>
  </si>
  <si>
    <t>05:56:10 UTC</t>
  </si>
  <si>
    <t>2025-08-09-03-03-59_UMBRA-05_MM.tif</t>
  </si>
  <si>
    <t>03:03:59 UTC</t>
  </si>
  <si>
    <t>Smyley</t>
  </si>
  <si>
    <t>SMYL</t>
  </si>
  <si>
    <t>2025-04-26-14-43-00_UMBRA-08_MM.tif</t>
  </si>
  <si>
    <t>14:43:00 UTC</t>
  </si>
  <si>
    <t>2025-05-24-13-15-24_UMBRA-09_MM.tif</t>
  </si>
  <si>
    <t>13:15:24 UTC</t>
  </si>
  <si>
    <t>2025-07-04-13-44-28_UMBRA-09_MM.tif</t>
  </si>
  <si>
    <t>13:44:28 UTC</t>
  </si>
  <si>
    <t>2025-08-30-03-50-50_UMBRA-05_MM.tif</t>
  </si>
  <si>
    <t>03:50:50 UTC</t>
  </si>
  <si>
    <t>Cruzen</t>
  </si>
  <si>
    <t>CRZI</t>
  </si>
  <si>
    <t>2025-07-05-09-00-41_UMBRA-10_MM.tif</t>
  </si>
  <si>
    <t>09:00:41 UTC</t>
  </si>
  <si>
    <t>2025-07-18-15-53-19_UMBRA-05_MM.tif</t>
  </si>
  <si>
    <t>15:53:19 UTC</t>
  </si>
  <si>
    <t>2025-08-20-07-51-03_UMBRA-05_MM.tif</t>
  </si>
  <si>
    <t>07:51:03 UTC</t>
  </si>
  <si>
    <t>Gates</t>
  </si>
  <si>
    <t>CPGT</t>
  </si>
  <si>
    <t>2025-06-28-17-45-48_UMBRA-08_MM.tif</t>
  </si>
  <si>
    <t>17:45:48 UTC</t>
  </si>
  <si>
    <t>2025-07-15-09-51-22_UMBRA-10_MM.tif</t>
  </si>
  <si>
    <t>09:51:22 UTC</t>
  </si>
  <si>
    <t>2025-07-24-16-12-44_UMBRA-08_MM.tif</t>
  </si>
  <si>
    <t>16:12:44 UTC</t>
  </si>
  <si>
    <t>2025-08-21-07-58-38_UMBRA-08_MM.tif</t>
  </si>
  <si>
    <t>07:58:38 UTC</t>
  </si>
  <si>
    <t>Ledda</t>
  </si>
  <si>
    <t>LEDD</t>
  </si>
  <si>
    <t>2025-04-24-08-34-37_UMBRA-10_MM.tif</t>
  </si>
  <si>
    <t>08:34:37 UTC</t>
  </si>
  <si>
    <t>2025-05-23-08-38-24_UMBRA-10_MM.tif</t>
  </si>
  <si>
    <t>08:38:24 UTC</t>
  </si>
  <si>
    <t>2025-06-30-18-16-31_UMBRA-08_MM.tif</t>
  </si>
  <si>
    <t>18:16:31 UTC</t>
  </si>
  <si>
    <t>2025-07-21-17-03-17_UMBRA-05_MM.tif</t>
  </si>
  <si>
    <t>17:03:17 UTC</t>
  </si>
  <si>
    <t>Rupert</t>
  </si>
  <si>
    <t>RUPE</t>
  </si>
  <si>
    <t>2025-06-17-11-06-20_UMBRA-08_MM.tif</t>
  </si>
  <si>
    <t>11:06:20 UTC</t>
  </si>
  <si>
    <t>2025-06-30-09-21-30_UMBRA-10_MM.tif</t>
  </si>
  <si>
    <t>09:21:30 UTC</t>
  </si>
  <si>
    <t>2025-07-18-08-12-28_UMBRA-05_MM.tif</t>
  </si>
  <si>
    <t>08:12:28 UTC</t>
  </si>
  <si>
    <t>2025-08-21-16-21-00_UMBRA-05_MM.tif</t>
  </si>
  <si>
    <t>16:21:00 UTC</t>
  </si>
  <si>
    <t>Thurston</t>
  </si>
  <si>
    <t>THUR</t>
  </si>
  <si>
    <t>2025-04-24-18-01-15_UMBRA-10_MM.tif</t>
  </si>
  <si>
    <t>18:01:15 UTC</t>
  </si>
  <si>
    <t>2025-05-24-16-26-22_UMBRA-10_MM.tif</t>
  </si>
  <si>
    <t>16:26:22 UTC</t>
  </si>
  <si>
    <t>2025-06-27-07-59-45_UMBRA-09_MM.tif</t>
  </si>
  <si>
    <t>07:59:45 UTC</t>
  </si>
  <si>
    <t>2025-07-22-08-04-07_UMBRA-08_MM.tif</t>
  </si>
  <si>
    <t>08:04:07 UTC</t>
  </si>
  <si>
    <t>2025-08-21-16-20-13_UMBRA-10_MM.tif</t>
  </si>
  <si>
    <t>16:20:13 UTC</t>
  </si>
  <si>
    <t>Verlerger</t>
  </si>
  <si>
    <t>VLPT</t>
  </si>
  <si>
    <t>2025-04-25-09-11-09_UMBRA-05_MM.tif</t>
  </si>
  <si>
    <t>09:11:09 UTC</t>
  </si>
  <si>
    <t>2025-05-24-18-24-36_UMBRA-08_MM.tif</t>
  </si>
  <si>
    <t>18:24:36 UTC</t>
  </si>
  <si>
    <t>2025-06-18-17-21-50_UMBRA-05_MM.tif</t>
  </si>
  <si>
    <t>17:21:50 UTC</t>
  </si>
  <si>
    <t>2025-06-30-18-47-57_UMBRA-10_MM.tif</t>
  </si>
  <si>
    <t>18:47:57 UTC</t>
  </si>
  <si>
    <t>2025-07-18-17-25-50_UMBRA-05_MM.tif</t>
  </si>
  <si>
    <t>17:25:50 UTC</t>
  </si>
  <si>
    <t>2025-08-08-18-37-16_UMBRA-08_MM.tif</t>
  </si>
  <si>
    <t>18:37:16 UTC</t>
  </si>
  <si>
    <t>2025-08-22-17-10-58_UMBRA-05_MM.tif</t>
  </si>
  <si>
    <t>17:10:58 UTC</t>
  </si>
  <si>
    <t xml:space="preserve">ADD ROGET CHICKS, SAR ESTIMATES, AND BP ESTIMATES FROM BOTH YEARS </t>
  </si>
  <si>
    <t xml:space="preserve">ADD WASHINGTON CHICKS, SAR ESTIMATES, AND BP ESTIMATES FROM BOTH YEARS.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</si>
</sst>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topLeftCell="S1" workbookViewId="0">
      <pane ySplit="1" topLeftCell="A8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1072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1072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1072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1072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1072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1072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1072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1072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1072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P121"/>
  <sheetViews>
    <sheetView tabSelected="1" topLeftCell="A85" workbookViewId="0">
      <selection activeCell="C10" sqref="C10"/>
    </sheetView>
  </sheetViews>
  <sheetFormatPr defaultRowHeight="15" x14ac:dyDescent="0.25"/>
  <cols>
    <col min="4" max="4" width="16.8554687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14" x14ac:dyDescent="0.25">
      <c r="A1" t="s">
        <v>1083</v>
      </c>
    </row>
    <row r="3" spans="1:14" x14ac:dyDescent="0.25">
      <c r="A3" t="s">
        <v>769</v>
      </c>
      <c r="B3" t="s">
        <v>69</v>
      </c>
      <c r="C3" t="s">
        <v>1073</v>
      </c>
      <c r="D3" t="s">
        <v>72</v>
      </c>
      <c r="E3" t="s">
        <v>73</v>
      </c>
      <c r="F3" t="s">
        <v>74</v>
      </c>
      <c r="G3" t="s">
        <v>75</v>
      </c>
      <c r="H3" t="s">
        <v>76</v>
      </c>
      <c r="I3" t="s">
        <v>77</v>
      </c>
      <c r="J3" t="s">
        <v>78</v>
      </c>
      <c r="K3" t="s">
        <v>1058</v>
      </c>
      <c r="L3" t="s">
        <v>1074</v>
      </c>
      <c r="M3" t="s">
        <v>772</v>
      </c>
      <c r="N3" t="s">
        <v>771</v>
      </c>
    </row>
    <row r="4" spans="1:14" x14ac:dyDescent="0.25">
      <c r="A4" t="s">
        <v>0</v>
      </c>
      <c r="B4" t="s">
        <v>1</v>
      </c>
      <c r="C4" t="s">
        <v>1075</v>
      </c>
      <c r="D4" s="1">
        <v>45771</v>
      </c>
      <c r="E4">
        <v>4</v>
      </c>
      <c r="F4">
        <v>24</v>
      </c>
      <c r="G4">
        <v>2025</v>
      </c>
      <c r="H4">
        <v>114</v>
      </c>
      <c r="I4">
        <v>-76.932184000000007</v>
      </c>
      <c r="J4">
        <v>166.94161800000001</v>
      </c>
      <c r="K4" s="6"/>
      <c r="M4" t="s">
        <v>890</v>
      </c>
      <c r="N4" t="s">
        <v>1080</v>
      </c>
    </row>
    <row r="5" spans="1:14" x14ac:dyDescent="0.25">
      <c r="A5" t="s">
        <v>0</v>
      </c>
      <c r="B5" t="s">
        <v>1</v>
      </c>
      <c r="C5" t="s">
        <v>1075</v>
      </c>
      <c r="D5" s="1">
        <v>45799</v>
      </c>
      <c r="E5">
        <v>5</v>
      </c>
      <c r="F5">
        <v>22</v>
      </c>
      <c r="G5">
        <v>2025</v>
      </c>
      <c r="H5">
        <v>142</v>
      </c>
      <c r="I5">
        <v>-76.932184000000007</v>
      </c>
      <c r="J5">
        <v>166.94161800000001</v>
      </c>
      <c r="K5" s="6"/>
      <c r="M5" t="s">
        <v>890</v>
      </c>
      <c r="N5" t="s">
        <v>1080</v>
      </c>
    </row>
    <row r="6" spans="1:14" x14ac:dyDescent="0.25">
      <c r="A6" t="s">
        <v>0</v>
      </c>
      <c r="B6" t="s">
        <v>1</v>
      </c>
      <c r="C6" t="s">
        <v>1075</v>
      </c>
      <c r="D6" s="1">
        <v>45822</v>
      </c>
      <c r="E6">
        <v>6</v>
      </c>
      <c r="F6">
        <v>14</v>
      </c>
      <c r="G6">
        <v>2025</v>
      </c>
      <c r="H6">
        <v>165</v>
      </c>
      <c r="I6">
        <v>-76.932184000000007</v>
      </c>
      <c r="J6">
        <v>166.94161800000001</v>
      </c>
      <c r="K6" s="5" t="s">
        <v>32</v>
      </c>
      <c r="L6">
        <v>62.291690135050104</v>
      </c>
      <c r="M6" t="s">
        <v>890</v>
      </c>
    </row>
    <row r="7" spans="1:14" x14ac:dyDescent="0.25">
      <c r="A7" t="s">
        <v>0</v>
      </c>
      <c r="B7" t="s">
        <v>1</v>
      </c>
      <c r="C7" t="s">
        <v>1075</v>
      </c>
      <c r="D7" s="1">
        <v>45838</v>
      </c>
      <c r="E7">
        <v>6</v>
      </c>
      <c r="F7">
        <v>30</v>
      </c>
      <c r="G7">
        <v>2025</v>
      </c>
      <c r="H7">
        <v>181</v>
      </c>
      <c r="I7">
        <v>-76.932184000000007</v>
      </c>
      <c r="J7">
        <v>166.94161800000001</v>
      </c>
      <c r="K7" s="6"/>
      <c r="M7" t="s">
        <v>890</v>
      </c>
      <c r="N7" t="s">
        <v>1080</v>
      </c>
    </row>
    <row r="8" spans="1:14" x14ac:dyDescent="0.25">
      <c r="A8" t="s">
        <v>0</v>
      </c>
      <c r="B8" t="s">
        <v>1</v>
      </c>
      <c r="C8" t="s">
        <v>1075</v>
      </c>
      <c r="D8" s="1">
        <v>45847</v>
      </c>
      <c r="E8">
        <v>7</v>
      </c>
      <c r="F8">
        <v>9</v>
      </c>
      <c r="G8">
        <v>2025</v>
      </c>
      <c r="H8">
        <v>190</v>
      </c>
      <c r="I8">
        <v>-76.932184000000007</v>
      </c>
      <c r="J8">
        <v>166.94161800000001</v>
      </c>
      <c r="K8" s="5" t="s">
        <v>55</v>
      </c>
      <c r="L8">
        <v>67.219795300505297</v>
      </c>
      <c r="M8" t="s">
        <v>890</v>
      </c>
    </row>
    <row r="9" spans="1:14" x14ac:dyDescent="0.25">
      <c r="A9" t="s">
        <v>0</v>
      </c>
      <c r="B9" t="s">
        <v>1</v>
      </c>
      <c r="C9" t="s">
        <v>1075</v>
      </c>
      <c r="D9" s="1">
        <v>45890</v>
      </c>
      <c r="E9">
        <v>8</v>
      </c>
      <c r="F9">
        <v>21</v>
      </c>
      <c r="G9">
        <v>2025</v>
      </c>
      <c r="H9">
        <v>233</v>
      </c>
      <c r="I9">
        <v>-76.932184000000007</v>
      </c>
      <c r="J9">
        <v>166.94161800000001</v>
      </c>
      <c r="K9" s="6"/>
      <c r="M9" t="s">
        <v>890</v>
      </c>
      <c r="N9" t="s">
        <v>1080</v>
      </c>
    </row>
    <row r="10" spans="1:14" x14ac:dyDescent="0.25">
      <c r="A10" t="s">
        <v>0</v>
      </c>
      <c r="B10" t="s">
        <v>1</v>
      </c>
      <c r="C10" t="s">
        <v>1077</v>
      </c>
      <c r="D10" s="1">
        <v>45933</v>
      </c>
      <c r="E10">
        <v>10</v>
      </c>
      <c r="F10">
        <v>3</v>
      </c>
      <c r="G10">
        <v>2025</v>
      </c>
      <c r="H10">
        <v>276</v>
      </c>
      <c r="I10">
        <v>-76.932184000000007</v>
      </c>
      <c r="J10">
        <v>166.94161800000001</v>
      </c>
      <c r="K10" s="4" t="s">
        <v>834</v>
      </c>
      <c r="L10" s="6">
        <v>99.540289081739601</v>
      </c>
      <c r="M10" t="s">
        <v>1072</v>
      </c>
    </row>
    <row r="11" spans="1:14" x14ac:dyDescent="0.25">
      <c r="A11" t="s">
        <v>0</v>
      </c>
      <c r="B11" t="s">
        <v>1</v>
      </c>
      <c r="C11" t="s">
        <v>1077</v>
      </c>
      <c r="D11" t="s">
        <v>885</v>
      </c>
      <c r="E11" t="s">
        <v>885</v>
      </c>
      <c r="F11" t="s">
        <v>885</v>
      </c>
      <c r="G11">
        <v>2024</v>
      </c>
      <c r="H11" t="s">
        <v>885</v>
      </c>
      <c r="I11">
        <v>-76.94</v>
      </c>
      <c r="J11">
        <v>167.02</v>
      </c>
      <c r="K11">
        <v>293.27367138409801</v>
      </c>
      <c r="L11">
        <v>123.62036790900601</v>
      </c>
      <c r="M11" t="s">
        <v>1076</v>
      </c>
      <c r="N11" t="s">
        <v>1081</v>
      </c>
    </row>
    <row r="12" spans="1:14" x14ac:dyDescent="0.25">
      <c r="A12" t="s">
        <v>0</v>
      </c>
      <c r="B12" t="s">
        <v>1</v>
      </c>
      <c r="C12" t="s">
        <v>1077</v>
      </c>
      <c r="D12" s="1">
        <v>45933</v>
      </c>
      <c r="E12">
        <v>10</v>
      </c>
      <c r="F12">
        <v>3</v>
      </c>
      <c r="G12">
        <v>2025</v>
      </c>
      <c r="H12">
        <v>276</v>
      </c>
      <c r="I12">
        <v>-76.94</v>
      </c>
      <c r="J12">
        <v>167.02</v>
      </c>
      <c r="K12">
        <v>273.89797034803797</v>
      </c>
      <c r="L12">
        <v>113.644228857277</v>
      </c>
      <c r="M12" t="s">
        <v>1076</v>
      </c>
    </row>
    <row r="13" spans="1:14" x14ac:dyDescent="0.25">
      <c r="A13" t="s">
        <v>0</v>
      </c>
      <c r="B13" t="s">
        <v>1</v>
      </c>
      <c r="C13" t="s">
        <v>1078</v>
      </c>
      <c r="D13" s="1">
        <v>45847</v>
      </c>
      <c r="E13" s="16">
        <v>7</v>
      </c>
      <c r="F13">
        <v>9</v>
      </c>
      <c r="G13">
        <v>2025</v>
      </c>
      <c r="H13">
        <v>190</v>
      </c>
      <c r="I13">
        <v>-76.930000000000007</v>
      </c>
      <c r="J13">
        <v>166.94</v>
      </c>
      <c r="K13">
        <v>563.95000000000005</v>
      </c>
      <c r="L13">
        <v>67.22</v>
      </c>
      <c r="M13" t="s">
        <v>1079</v>
      </c>
    </row>
    <row r="14" spans="1:14" x14ac:dyDescent="0.25">
      <c r="A14" t="s">
        <v>111</v>
      </c>
      <c r="B14" t="s">
        <v>112</v>
      </c>
      <c r="C14" t="s">
        <v>1075</v>
      </c>
      <c r="D14" s="1">
        <v>45770</v>
      </c>
      <c r="E14">
        <v>4</v>
      </c>
      <c r="F14">
        <v>23</v>
      </c>
      <c r="G14">
        <v>2025</v>
      </c>
      <c r="H14">
        <v>113</v>
      </c>
      <c r="I14">
        <v>-77.151399999999995</v>
      </c>
      <c r="J14">
        <v>-157.58410000000001</v>
      </c>
      <c r="K14" s="6">
        <v>40270.799863264299</v>
      </c>
      <c r="L14" s="6">
        <v>4174.5088831519297</v>
      </c>
      <c r="M14" t="s">
        <v>890</v>
      </c>
    </row>
    <row r="15" spans="1:14" x14ac:dyDescent="0.25">
      <c r="A15" t="s">
        <v>111</v>
      </c>
      <c r="B15" t="s">
        <v>112</v>
      </c>
      <c r="C15" t="s">
        <v>1075</v>
      </c>
      <c r="D15" s="1">
        <v>45790</v>
      </c>
      <c r="E15">
        <v>5</v>
      </c>
      <c r="F15">
        <v>13</v>
      </c>
      <c r="G15">
        <v>2025</v>
      </c>
      <c r="H15">
        <v>133</v>
      </c>
      <c r="I15">
        <v>-77.151399999999995</v>
      </c>
      <c r="J15">
        <v>-157.58410000000001</v>
      </c>
      <c r="K15" s="6">
        <v>34153.465812051698</v>
      </c>
      <c r="L15" s="6">
        <v>3378.5193882124499</v>
      </c>
      <c r="M15" t="s">
        <v>890</v>
      </c>
    </row>
    <row r="16" spans="1:14" x14ac:dyDescent="0.25">
      <c r="A16" t="s">
        <v>111</v>
      </c>
      <c r="B16" t="s">
        <v>112</v>
      </c>
      <c r="C16" t="s">
        <v>1075</v>
      </c>
      <c r="D16" s="1">
        <v>45799</v>
      </c>
      <c r="E16">
        <v>5</v>
      </c>
      <c r="F16">
        <v>22</v>
      </c>
      <c r="G16">
        <v>2025</v>
      </c>
      <c r="H16">
        <v>142</v>
      </c>
      <c r="I16">
        <v>-77.151399999999995</v>
      </c>
      <c r="J16">
        <v>-157.58410000000001</v>
      </c>
      <c r="K16" s="6"/>
      <c r="L16" s="6"/>
      <c r="M16" t="s">
        <v>890</v>
      </c>
      <c r="N16" t="s">
        <v>1082</v>
      </c>
    </row>
    <row r="17" spans="1:14" x14ac:dyDescent="0.25">
      <c r="A17" t="s">
        <v>111</v>
      </c>
      <c r="B17" t="s">
        <v>112</v>
      </c>
      <c r="C17" t="s">
        <v>1075</v>
      </c>
      <c r="D17" s="1">
        <v>45813</v>
      </c>
      <c r="E17">
        <v>6</v>
      </c>
      <c r="F17">
        <v>5</v>
      </c>
      <c r="G17">
        <v>2025</v>
      </c>
      <c r="H17">
        <v>156</v>
      </c>
      <c r="I17">
        <v>-77.151399999999995</v>
      </c>
      <c r="J17">
        <v>-157.58410000000001</v>
      </c>
      <c r="K17" s="6">
        <v>31649.707314757899</v>
      </c>
      <c r="L17" s="6">
        <v>3612.6934604808398</v>
      </c>
      <c r="M17" t="s">
        <v>890</v>
      </c>
    </row>
    <row r="18" spans="1:14" x14ac:dyDescent="0.25">
      <c r="A18" t="s">
        <v>111</v>
      </c>
      <c r="B18" t="s">
        <v>112</v>
      </c>
      <c r="C18" t="s">
        <v>1075</v>
      </c>
      <c r="D18" s="1">
        <v>45821</v>
      </c>
      <c r="E18">
        <v>6</v>
      </c>
      <c r="F18">
        <v>13</v>
      </c>
      <c r="G18">
        <v>2025</v>
      </c>
      <c r="H18">
        <v>164</v>
      </c>
      <c r="I18">
        <v>-77.151399999999995</v>
      </c>
      <c r="J18">
        <v>-157.58410000000001</v>
      </c>
      <c r="K18" s="6">
        <v>23428.610690090401</v>
      </c>
      <c r="L18" s="6">
        <v>2104.8003615698599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1075</v>
      </c>
      <c r="D19" s="1">
        <v>45838</v>
      </c>
      <c r="E19">
        <v>6</v>
      </c>
      <c r="F19">
        <v>30</v>
      </c>
      <c r="G19">
        <v>2025</v>
      </c>
      <c r="H19">
        <v>181</v>
      </c>
      <c r="I19">
        <v>-77.151399999999995</v>
      </c>
      <c r="J19">
        <v>-157.58410000000001</v>
      </c>
      <c r="K19" s="6">
        <v>25236.6276040497</v>
      </c>
      <c r="L19" s="6">
        <v>2604.45094660836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1075</v>
      </c>
      <c r="D20" s="1">
        <v>45846</v>
      </c>
      <c r="E20">
        <v>7</v>
      </c>
      <c r="F20">
        <v>8</v>
      </c>
      <c r="G20">
        <v>2025</v>
      </c>
      <c r="H20">
        <v>189</v>
      </c>
      <c r="I20">
        <v>-77.151399999999995</v>
      </c>
      <c r="J20">
        <v>-157.58410000000001</v>
      </c>
      <c r="K20" s="6">
        <v>25691.932526649402</v>
      </c>
      <c r="L20" s="6">
        <v>2558.0218304167302</v>
      </c>
      <c r="M20" t="s">
        <v>890</v>
      </c>
    </row>
    <row r="21" spans="1:14" x14ac:dyDescent="0.25">
      <c r="A21" t="s">
        <v>111</v>
      </c>
      <c r="B21" t="s">
        <v>112</v>
      </c>
      <c r="C21" t="s">
        <v>1075</v>
      </c>
      <c r="D21" s="1">
        <v>45863</v>
      </c>
      <c r="E21">
        <v>7</v>
      </c>
      <c r="F21">
        <v>25</v>
      </c>
      <c r="G21">
        <v>2025</v>
      </c>
      <c r="H21">
        <v>206</v>
      </c>
      <c r="I21">
        <v>-77.151399999999995</v>
      </c>
      <c r="J21">
        <v>-157.58410000000001</v>
      </c>
      <c r="K21" s="6">
        <v>21205.3218319566</v>
      </c>
      <c r="L21" s="6">
        <v>2555.4721801321498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1075</v>
      </c>
      <c r="D22" s="1">
        <v>45875</v>
      </c>
      <c r="E22">
        <v>8</v>
      </c>
      <c r="F22">
        <v>6</v>
      </c>
      <c r="G22">
        <v>2025</v>
      </c>
      <c r="H22">
        <v>218</v>
      </c>
      <c r="I22">
        <v>-77.151399999999995</v>
      </c>
      <c r="J22">
        <v>-157.58410000000001</v>
      </c>
      <c r="K22" s="6">
        <v>18213.280790627501</v>
      </c>
      <c r="L22" s="6">
        <v>1973.2554506472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1075</v>
      </c>
      <c r="D23" s="1">
        <v>45889</v>
      </c>
      <c r="E23">
        <v>8</v>
      </c>
      <c r="F23">
        <v>20</v>
      </c>
      <c r="G23">
        <v>2025</v>
      </c>
      <c r="H23">
        <v>232</v>
      </c>
      <c r="I23">
        <v>-77.151399999999995</v>
      </c>
      <c r="J23">
        <v>-157.58410000000001</v>
      </c>
      <c r="K23" s="6">
        <v>16744.863928868501</v>
      </c>
      <c r="L23" s="6">
        <v>1735.87303935058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1075</v>
      </c>
      <c r="D24" s="1">
        <v>45898</v>
      </c>
      <c r="E24">
        <v>8</v>
      </c>
      <c r="F24">
        <v>29</v>
      </c>
      <c r="G24">
        <v>2025</v>
      </c>
      <c r="H24">
        <v>241</v>
      </c>
      <c r="I24">
        <v>-77.151399999999995</v>
      </c>
      <c r="J24">
        <v>-157.58410000000001</v>
      </c>
      <c r="K24" s="6"/>
      <c r="L24" s="4"/>
      <c r="M24" t="s">
        <v>890</v>
      </c>
      <c r="N24" t="s">
        <v>1082</v>
      </c>
    </row>
    <row r="25" spans="1:14" x14ac:dyDescent="0.25">
      <c r="A25" t="s">
        <v>111</v>
      </c>
      <c r="B25" t="s">
        <v>112</v>
      </c>
      <c r="C25" t="s">
        <v>1077</v>
      </c>
      <c r="D25" s="1">
        <v>45929</v>
      </c>
      <c r="E25">
        <v>9</v>
      </c>
      <c r="F25">
        <v>29</v>
      </c>
      <c r="G25">
        <v>2025</v>
      </c>
      <c r="H25">
        <v>272</v>
      </c>
      <c r="I25">
        <v>-77.135000000000005</v>
      </c>
      <c r="J25">
        <v>-157.715</v>
      </c>
      <c r="K25" s="6">
        <v>160987.53357217001</v>
      </c>
      <c r="L25" s="6">
        <v>17148.025596260999</v>
      </c>
      <c r="M25" t="s">
        <v>1072</v>
      </c>
    </row>
    <row r="26" spans="1:14" x14ac:dyDescent="0.25">
      <c r="A26" t="s">
        <v>813</v>
      </c>
      <c r="B26" t="s">
        <v>112</v>
      </c>
      <c r="C26" t="s">
        <v>1077</v>
      </c>
      <c r="D26" s="1">
        <v>45583</v>
      </c>
      <c r="E26">
        <v>10</v>
      </c>
      <c r="F26">
        <v>18</v>
      </c>
      <c r="G26">
        <v>2024</v>
      </c>
      <c r="H26">
        <v>292</v>
      </c>
      <c r="I26">
        <v>-77.151399999999995</v>
      </c>
      <c r="J26">
        <v>-157.58410000000001</v>
      </c>
      <c r="K26" s="6">
        <v>93554.120508881897</v>
      </c>
      <c r="L26" s="6">
        <v>8541.8463167075097</v>
      </c>
      <c r="M26" t="s">
        <v>1072</v>
      </c>
      <c r="N26" s="2"/>
    </row>
    <row r="27" spans="1:14" x14ac:dyDescent="0.25">
      <c r="A27" t="s">
        <v>111</v>
      </c>
      <c r="B27" t="s">
        <v>112</v>
      </c>
      <c r="C27" t="s">
        <v>1077</v>
      </c>
      <c r="D27" s="1">
        <v>45583</v>
      </c>
      <c r="E27">
        <v>10</v>
      </c>
      <c r="F27">
        <v>18</v>
      </c>
      <c r="G27">
        <v>2024</v>
      </c>
      <c r="H27">
        <v>292</v>
      </c>
      <c r="I27">
        <v>-77.135000000000005</v>
      </c>
      <c r="J27">
        <v>-157.715</v>
      </c>
      <c r="K27" s="6">
        <v>23821.739111590701</v>
      </c>
      <c r="L27" s="6">
        <v>6363.6769728346799</v>
      </c>
      <c r="M27" t="s">
        <v>1076</v>
      </c>
    </row>
    <row r="28" spans="1:14" x14ac:dyDescent="0.25">
      <c r="A28" t="s">
        <v>111</v>
      </c>
      <c r="B28" t="s">
        <v>112</v>
      </c>
      <c r="C28" t="s">
        <v>1077</v>
      </c>
      <c r="D28" s="1">
        <v>45929</v>
      </c>
      <c r="E28">
        <v>9</v>
      </c>
      <c r="F28">
        <v>29</v>
      </c>
      <c r="G28">
        <v>2025</v>
      </c>
      <c r="H28">
        <v>272</v>
      </c>
      <c r="I28">
        <v>-77.135000000000005</v>
      </c>
      <c r="J28">
        <v>-157.715</v>
      </c>
      <c r="K28" s="6">
        <v>23618.610811503899</v>
      </c>
      <c r="L28" s="6">
        <v>6739.4749036125704</v>
      </c>
      <c r="M28" t="s">
        <v>1076</v>
      </c>
    </row>
    <row r="29" spans="1:14" x14ac:dyDescent="0.25">
      <c r="A29" t="s">
        <v>111</v>
      </c>
      <c r="B29" t="s">
        <v>112</v>
      </c>
      <c r="C29" t="s">
        <v>1078</v>
      </c>
      <c r="D29" s="1">
        <v>45862</v>
      </c>
      <c r="E29">
        <v>7</v>
      </c>
      <c r="F29">
        <v>24</v>
      </c>
      <c r="G29">
        <v>2025</v>
      </c>
      <c r="H29">
        <v>205.2</v>
      </c>
      <c r="I29">
        <v>-77.150000000000006</v>
      </c>
      <c r="J29">
        <v>-157.58000000000001</v>
      </c>
      <c r="K29" s="6">
        <v>21418.41</v>
      </c>
      <c r="L29" s="6">
        <v>2910.88</v>
      </c>
      <c r="M29" t="s">
        <v>1079</v>
      </c>
    </row>
    <row r="30" spans="1:14" x14ac:dyDescent="0.25">
      <c r="A30" t="s">
        <v>240</v>
      </c>
      <c r="B30" t="s">
        <v>241</v>
      </c>
      <c r="C30" t="s">
        <v>1075</v>
      </c>
      <c r="D30" s="1">
        <v>45772</v>
      </c>
      <c r="E30">
        <v>4</v>
      </c>
      <c r="F30">
        <v>25</v>
      </c>
      <c r="G30">
        <v>2025</v>
      </c>
      <c r="H30">
        <v>115</v>
      </c>
      <c r="I30">
        <v>-73.354399999999998</v>
      </c>
      <c r="J30">
        <v>169.6198</v>
      </c>
      <c r="K30" s="6">
        <v>6408.6220008091004</v>
      </c>
      <c r="L30" s="6">
        <v>682.44453295591802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1075</v>
      </c>
      <c r="D31" s="1">
        <v>45790</v>
      </c>
      <c r="E31">
        <v>5</v>
      </c>
      <c r="F31">
        <v>13</v>
      </c>
      <c r="G31">
        <v>2025</v>
      </c>
      <c r="H31">
        <v>133</v>
      </c>
      <c r="I31">
        <v>-73.354399999999998</v>
      </c>
      <c r="J31">
        <v>169.6198</v>
      </c>
      <c r="K31" s="6">
        <v>23283.574160324799</v>
      </c>
      <c r="L31" s="6">
        <v>2648.5522933645502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1075</v>
      </c>
      <c r="D32" s="1">
        <v>45800</v>
      </c>
      <c r="E32">
        <v>5</v>
      </c>
      <c r="F32">
        <v>23</v>
      </c>
      <c r="G32">
        <v>2025</v>
      </c>
      <c r="H32">
        <v>143</v>
      </c>
      <c r="I32">
        <v>-73.354399999999998</v>
      </c>
      <c r="J32">
        <v>169.6198</v>
      </c>
      <c r="K32" s="6">
        <v>29584.915772534699</v>
      </c>
      <c r="L32" s="6">
        <v>2923.5186386999399</v>
      </c>
      <c r="M32" t="s">
        <v>890</v>
      </c>
    </row>
    <row r="33" spans="1:14" x14ac:dyDescent="0.25">
      <c r="A33" t="s">
        <v>240</v>
      </c>
      <c r="B33" t="s">
        <v>241</v>
      </c>
      <c r="C33" t="s">
        <v>1075</v>
      </c>
      <c r="D33" s="1">
        <v>45810</v>
      </c>
      <c r="E33">
        <v>6</v>
      </c>
      <c r="F33">
        <v>2</v>
      </c>
      <c r="G33">
        <v>2025</v>
      </c>
      <c r="H33">
        <v>153</v>
      </c>
      <c r="I33">
        <v>-73.354399999999998</v>
      </c>
      <c r="J33">
        <v>169.6198</v>
      </c>
      <c r="K33" s="6">
        <v>27108.563328251101</v>
      </c>
      <c r="L33" s="6">
        <v>3033.6880260632402</v>
      </c>
      <c r="M33" t="s">
        <v>890</v>
      </c>
    </row>
    <row r="34" spans="1:14" x14ac:dyDescent="0.25">
      <c r="A34" t="s">
        <v>240</v>
      </c>
      <c r="B34" t="s">
        <v>241</v>
      </c>
      <c r="C34" t="s">
        <v>1075</v>
      </c>
      <c r="D34" s="1">
        <v>45821</v>
      </c>
      <c r="E34">
        <v>6</v>
      </c>
      <c r="F34">
        <v>13</v>
      </c>
      <c r="G34">
        <v>2025</v>
      </c>
      <c r="H34">
        <v>164</v>
      </c>
      <c r="I34">
        <v>-73.354399999999998</v>
      </c>
      <c r="J34">
        <v>169.6198</v>
      </c>
      <c r="K34" s="6">
        <v>27517.382163519102</v>
      </c>
      <c r="L34" s="6">
        <v>2363.38587426198</v>
      </c>
      <c r="M34" t="s">
        <v>890</v>
      </c>
    </row>
    <row r="35" spans="1:14" x14ac:dyDescent="0.25">
      <c r="A35" t="s">
        <v>240</v>
      </c>
      <c r="B35" t="s">
        <v>241</v>
      </c>
      <c r="C35" t="s">
        <v>1075</v>
      </c>
      <c r="D35" s="1">
        <v>45838</v>
      </c>
      <c r="E35">
        <v>6</v>
      </c>
      <c r="F35">
        <v>30</v>
      </c>
      <c r="G35">
        <v>2025</v>
      </c>
      <c r="H35">
        <v>181</v>
      </c>
      <c r="I35">
        <v>-73.354399999999998</v>
      </c>
      <c r="J35">
        <v>169.6198</v>
      </c>
      <c r="K35" s="6">
        <v>20631.431619227398</v>
      </c>
      <c r="L35" s="6">
        <v>2399.4883978729199</v>
      </c>
      <c r="M35" t="s">
        <v>890</v>
      </c>
    </row>
    <row r="36" spans="1:14" x14ac:dyDescent="0.25">
      <c r="A36" t="s">
        <v>240</v>
      </c>
      <c r="B36" t="s">
        <v>241</v>
      </c>
      <c r="C36" t="s">
        <v>1075</v>
      </c>
      <c r="D36" s="1">
        <v>45849</v>
      </c>
      <c r="E36">
        <v>7</v>
      </c>
      <c r="F36">
        <v>11</v>
      </c>
      <c r="G36">
        <v>2025</v>
      </c>
      <c r="H36">
        <v>192</v>
      </c>
      <c r="I36">
        <v>-73.354399999999998</v>
      </c>
      <c r="J36">
        <v>169.6198</v>
      </c>
      <c r="K36" s="6">
        <v>16330.0238002317</v>
      </c>
      <c r="L36" s="6">
        <v>1900.1997755976399</v>
      </c>
      <c r="M36" t="s">
        <v>890</v>
      </c>
    </row>
    <row r="37" spans="1:14" x14ac:dyDescent="0.25">
      <c r="A37" t="s">
        <v>240</v>
      </c>
      <c r="B37" t="s">
        <v>241</v>
      </c>
      <c r="C37" t="s">
        <v>1075</v>
      </c>
      <c r="D37" s="1">
        <v>45862</v>
      </c>
      <c r="E37">
        <v>7</v>
      </c>
      <c r="F37">
        <v>24</v>
      </c>
      <c r="G37">
        <v>2025</v>
      </c>
      <c r="H37">
        <v>205</v>
      </c>
      <c r="I37">
        <v>-73.354399999999998</v>
      </c>
      <c r="J37">
        <v>169.6198</v>
      </c>
      <c r="K37" s="6">
        <v>14606.8083973498</v>
      </c>
      <c r="L37" s="6">
        <v>1736.78861738255</v>
      </c>
      <c r="M37" t="s">
        <v>890</v>
      </c>
    </row>
    <row r="38" spans="1:14" x14ac:dyDescent="0.25">
      <c r="A38" t="s">
        <v>240</v>
      </c>
      <c r="B38" t="s">
        <v>241</v>
      </c>
      <c r="C38" t="s">
        <v>1075</v>
      </c>
      <c r="D38" s="1">
        <v>45875</v>
      </c>
      <c r="E38">
        <v>8</v>
      </c>
      <c r="F38">
        <v>6</v>
      </c>
      <c r="G38">
        <v>2025</v>
      </c>
      <c r="H38">
        <v>218</v>
      </c>
      <c r="I38">
        <v>-73.354399999999998</v>
      </c>
      <c r="J38">
        <v>169.6198</v>
      </c>
      <c r="K38" s="6">
        <v>12784.202286092999</v>
      </c>
      <c r="L38" s="6">
        <v>1489.8274115772399</v>
      </c>
      <c r="M38" t="s">
        <v>890</v>
      </c>
    </row>
    <row r="39" spans="1:14" x14ac:dyDescent="0.25">
      <c r="A39" t="s">
        <v>240</v>
      </c>
      <c r="B39" t="s">
        <v>241</v>
      </c>
      <c r="C39" t="s">
        <v>1075</v>
      </c>
      <c r="D39" s="1">
        <v>45890</v>
      </c>
      <c r="E39">
        <v>8</v>
      </c>
      <c r="F39">
        <v>21</v>
      </c>
      <c r="G39">
        <v>2025</v>
      </c>
      <c r="H39">
        <v>233</v>
      </c>
      <c r="I39">
        <v>-73.354399999999998</v>
      </c>
      <c r="J39">
        <v>169.6198</v>
      </c>
      <c r="K39" s="6">
        <v>11262.3762052007</v>
      </c>
      <c r="L39" s="6">
        <v>1224.78184575759</v>
      </c>
      <c r="M39" t="s">
        <v>890</v>
      </c>
    </row>
    <row r="40" spans="1:14" x14ac:dyDescent="0.25">
      <c r="A40" t="s">
        <v>240</v>
      </c>
      <c r="B40" t="s">
        <v>241</v>
      </c>
      <c r="C40" t="s">
        <v>1077</v>
      </c>
      <c r="D40" s="1">
        <v>45925</v>
      </c>
      <c r="E40">
        <v>9</v>
      </c>
      <c r="F40">
        <v>25</v>
      </c>
      <c r="G40">
        <v>2025</v>
      </c>
      <c r="H40">
        <v>268</v>
      </c>
      <c r="I40">
        <v>-73.349999999999994</v>
      </c>
      <c r="J40">
        <v>169.61</v>
      </c>
      <c r="K40">
        <v>88794.036749999999</v>
      </c>
      <c r="L40" s="6">
        <v>8906.7078824819891</v>
      </c>
      <c r="M40" t="s">
        <v>1072</v>
      </c>
      <c r="N40" t="s">
        <v>753</v>
      </c>
    </row>
    <row r="41" spans="1:14" x14ac:dyDescent="0.25">
      <c r="A41" t="s">
        <v>240</v>
      </c>
      <c r="B41" t="s">
        <v>241</v>
      </c>
      <c r="C41" t="s">
        <v>1077</v>
      </c>
      <c r="D41" s="1">
        <v>45925</v>
      </c>
      <c r="E41">
        <v>9</v>
      </c>
      <c r="F41">
        <v>25</v>
      </c>
      <c r="G41">
        <v>2025</v>
      </c>
      <c r="H41">
        <v>268</v>
      </c>
      <c r="I41">
        <v>-73.349999999999994</v>
      </c>
      <c r="J41">
        <v>169.61</v>
      </c>
      <c r="K41" s="4" t="s">
        <v>787</v>
      </c>
      <c r="L41" s="6">
        <v>2917.7610452778099</v>
      </c>
      <c r="M41" t="s">
        <v>1072</v>
      </c>
      <c r="N41" t="s">
        <v>767</v>
      </c>
    </row>
    <row r="42" spans="1:14" x14ac:dyDescent="0.25">
      <c r="A42" t="s">
        <v>240</v>
      </c>
      <c r="B42" t="s">
        <v>241</v>
      </c>
      <c r="C42" t="s">
        <v>1077</v>
      </c>
      <c r="D42" s="1">
        <v>45925</v>
      </c>
      <c r="E42">
        <v>9</v>
      </c>
      <c r="F42">
        <v>25</v>
      </c>
      <c r="G42">
        <v>2025</v>
      </c>
      <c r="H42">
        <v>268</v>
      </c>
      <c r="I42">
        <v>-73.349999999999994</v>
      </c>
      <c r="J42">
        <v>169.61</v>
      </c>
      <c r="K42" s="4" t="s">
        <v>793</v>
      </c>
      <c r="L42" s="6">
        <v>5988.94683982489</v>
      </c>
      <c r="M42" t="s">
        <v>1072</v>
      </c>
      <c r="N42" t="s">
        <v>769</v>
      </c>
    </row>
    <row r="43" spans="1:14" x14ac:dyDescent="0.25">
      <c r="A43" t="s">
        <v>240</v>
      </c>
      <c r="B43" t="s">
        <v>241</v>
      </c>
      <c r="C43" t="s">
        <v>1077</v>
      </c>
      <c r="D43" s="1">
        <v>45925</v>
      </c>
      <c r="E43">
        <v>9</v>
      </c>
      <c r="F43">
        <v>25</v>
      </c>
      <c r="G43">
        <v>2025</v>
      </c>
      <c r="H43">
        <v>268</v>
      </c>
      <c r="I43">
        <v>-73.349999999999994</v>
      </c>
      <c r="J43">
        <v>169.61</v>
      </c>
      <c r="K43">
        <v>12409.807796953</v>
      </c>
      <c r="L43">
        <v>2617.7321655516898</v>
      </c>
      <c r="M43" t="s">
        <v>1076</v>
      </c>
      <c r="N43" t="s">
        <v>753</v>
      </c>
    </row>
    <row r="44" spans="1:14" x14ac:dyDescent="0.25">
      <c r="A44" t="s">
        <v>240</v>
      </c>
      <c r="B44" t="s">
        <v>241</v>
      </c>
      <c r="C44" t="s">
        <v>1077</v>
      </c>
      <c r="D44" s="1">
        <v>45925</v>
      </c>
      <c r="E44">
        <v>9</v>
      </c>
      <c r="F44">
        <v>25</v>
      </c>
      <c r="G44">
        <v>2025</v>
      </c>
      <c r="H44">
        <v>268</v>
      </c>
      <c r="I44">
        <v>-73.349999999999994</v>
      </c>
      <c r="J44">
        <v>169.61</v>
      </c>
      <c r="K44">
        <v>8850.1174659997196</v>
      </c>
      <c r="L44">
        <v>2638.1451956722299</v>
      </c>
      <c r="M44" t="s">
        <v>1076</v>
      </c>
      <c r="N44" t="s">
        <v>767</v>
      </c>
    </row>
    <row r="45" spans="1:14" x14ac:dyDescent="0.25">
      <c r="A45" t="s">
        <v>240</v>
      </c>
      <c r="B45" t="s">
        <v>241</v>
      </c>
      <c r="C45" t="s">
        <v>1077</v>
      </c>
      <c r="D45" s="1">
        <v>45925</v>
      </c>
      <c r="E45">
        <v>9</v>
      </c>
      <c r="F45">
        <v>25</v>
      </c>
      <c r="G45">
        <v>2025</v>
      </c>
      <c r="H45">
        <v>268</v>
      </c>
      <c r="I45">
        <v>-73.349999999999994</v>
      </c>
      <c r="J45">
        <v>169.61</v>
      </c>
      <c r="K45">
        <v>10089.035478232399</v>
      </c>
      <c r="L45">
        <v>2369.1238350262702</v>
      </c>
      <c r="M45" t="s">
        <v>1076</v>
      </c>
      <c r="N45" t="s">
        <v>769</v>
      </c>
    </row>
    <row r="46" spans="1:14" x14ac:dyDescent="0.25">
      <c r="A46" t="s">
        <v>240</v>
      </c>
      <c r="B46" t="s">
        <v>241</v>
      </c>
      <c r="C46" t="s">
        <v>1078</v>
      </c>
      <c r="D46" s="1">
        <v>45856</v>
      </c>
      <c r="E46">
        <v>7</v>
      </c>
      <c r="F46">
        <v>18</v>
      </c>
      <c r="G46">
        <v>2025</v>
      </c>
      <c r="H46">
        <v>199</v>
      </c>
      <c r="I46">
        <v>-73.349999999999994</v>
      </c>
      <c r="J46">
        <v>169.61</v>
      </c>
      <c r="K46" s="6">
        <v>16088.12</v>
      </c>
      <c r="L46" s="6">
        <v>2521.48</v>
      </c>
      <c r="M46" t="s">
        <v>1079</v>
      </c>
    </row>
    <row r="47" spans="1:14" x14ac:dyDescent="0.25">
      <c r="A47" t="s">
        <v>240</v>
      </c>
      <c r="B47" t="s">
        <v>241</v>
      </c>
      <c r="C47" t="s">
        <v>1078</v>
      </c>
      <c r="D47" s="1">
        <v>45489</v>
      </c>
      <c r="E47">
        <v>7</v>
      </c>
      <c r="F47">
        <v>16</v>
      </c>
      <c r="G47">
        <v>2024</v>
      </c>
      <c r="H47">
        <v>196.5</v>
      </c>
      <c r="I47">
        <v>-73.349999999999994</v>
      </c>
      <c r="J47">
        <v>169.61</v>
      </c>
      <c r="K47" s="6">
        <v>16376.19</v>
      </c>
      <c r="L47" s="6">
        <v>2390.7199999999998</v>
      </c>
      <c r="M47" t="s">
        <v>1079</v>
      </c>
    </row>
    <row r="48" spans="1:14" x14ac:dyDescent="0.25">
      <c r="A48" t="s">
        <v>240</v>
      </c>
      <c r="B48" t="s">
        <v>241</v>
      </c>
      <c r="C48" t="s">
        <v>1063</v>
      </c>
      <c r="D48" s="1">
        <v>45617</v>
      </c>
      <c r="E48">
        <v>11</v>
      </c>
      <c r="F48">
        <v>21</v>
      </c>
      <c r="G48">
        <v>2024</v>
      </c>
      <c r="H48">
        <v>325</v>
      </c>
      <c r="I48">
        <v>-73.349999999999994</v>
      </c>
      <c r="J48">
        <v>169.61</v>
      </c>
      <c r="K48" s="14">
        <v>21242</v>
      </c>
      <c r="L48" t="s">
        <v>885</v>
      </c>
      <c r="M48" t="s">
        <v>1063</v>
      </c>
      <c r="N48" t="s">
        <v>1064</v>
      </c>
    </row>
    <row r="49" spans="1:42" x14ac:dyDescent="0.25">
      <c r="A49" t="s">
        <v>240</v>
      </c>
      <c r="B49" t="s">
        <v>241</v>
      </c>
      <c r="C49" t="s">
        <v>1063</v>
      </c>
      <c r="D49" s="1">
        <v>45997</v>
      </c>
      <c r="E49">
        <v>12</v>
      </c>
      <c r="F49">
        <v>6</v>
      </c>
      <c r="G49">
        <v>2025</v>
      </c>
      <c r="H49">
        <v>340</v>
      </c>
      <c r="I49">
        <v>-73.349999999999994</v>
      </c>
      <c r="J49">
        <v>169.61</v>
      </c>
      <c r="K49" s="14">
        <v>6686</v>
      </c>
      <c r="L49" t="s">
        <v>885</v>
      </c>
      <c r="M49" t="s">
        <v>1063</v>
      </c>
      <c r="N49" t="s">
        <v>1064</v>
      </c>
    </row>
    <row r="50" spans="1:42" x14ac:dyDescent="0.25">
      <c r="A50" t="s">
        <v>240</v>
      </c>
      <c r="B50" t="s">
        <v>241</v>
      </c>
      <c r="C50" t="s">
        <v>1075</v>
      </c>
      <c r="D50" s="1">
        <v>45405</v>
      </c>
      <c r="E50">
        <v>4</v>
      </c>
      <c r="F50">
        <v>23</v>
      </c>
      <c r="G50">
        <v>2024</v>
      </c>
      <c r="H50">
        <v>114</v>
      </c>
      <c r="I50">
        <v>-73.350042110000004</v>
      </c>
      <c r="J50" s="4" t="s">
        <v>993</v>
      </c>
      <c r="K50" s="6">
        <v>13994.624803553001</v>
      </c>
      <c r="L50" s="6">
        <v>1566.0679689856699</v>
      </c>
      <c r="M50" t="s">
        <v>890</v>
      </c>
    </row>
    <row r="51" spans="1:42" x14ac:dyDescent="0.25">
      <c r="A51" t="s">
        <v>240</v>
      </c>
      <c r="B51" t="s">
        <v>241</v>
      </c>
      <c r="C51" t="s">
        <v>1075</v>
      </c>
      <c r="D51" s="1">
        <v>45411</v>
      </c>
      <c r="E51">
        <v>4</v>
      </c>
      <c r="F51">
        <v>29</v>
      </c>
      <c r="G51">
        <v>2024</v>
      </c>
      <c r="H51">
        <v>120</v>
      </c>
      <c r="I51">
        <v>-73.349376169999999</v>
      </c>
      <c r="J51" s="4" t="s">
        <v>996</v>
      </c>
      <c r="K51" s="6">
        <v>24937.095885270199</v>
      </c>
      <c r="L51" s="6">
        <v>2768.66019071345</v>
      </c>
      <c r="M51" t="s">
        <v>890</v>
      </c>
      <c r="P51" s="1"/>
      <c r="R51" s="2"/>
      <c r="S51" s="4"/>
      <c r="T51" s="4"/>
      <c r="U51" s="4"/>
      <c r="V51" s="4"/>
      <c r="W51" s="4"/>
      <c r="X51" s="4"/>
      <c r="Z51" s="4"/>
      <c r="AB51" s="4"/>
      <c r="AC51" s="4"/>
      <c r="AD51" s="4"/>
      <c r="AE51" s="4"/>
    </row>
    <row r="52" spans="1:42" x14ac:dyDescent="0.25">
      <c r="A52" t="s">
        <v>240</v>
      </c>
      <c r="B52" t="s">
        <v>241</v>
      </c>
      <c r="C52" t="s">
        <v>1075</v>
      </c>
      <c r="D52" s="1">
        <v>45414</v>
      </c>
      <c r="E52">
        <v>5</v>
      </c>
      <c r="F52">
        <v>2</v>
      </c>
      <c r="G52">
        <v>2024</v>
      </c>
      <c r="H52">
        <v>123</v>
      </c>
      <c r="I52">
        <v>-73.350269580000003</v>
      </c>
      <c r="J52" s="4" t="s">
        <v>999</v>
      </c>
      <c r="K52" s="6">
        <v>23317.662830459602</v>
      </c>
      <c r="L52" s="6">
        <v>2501.2707006705</v>
      </c>
      <c r="M52" t="s">
        <v>890</v>
      </c>
      <c r="P52" s="1"/>
      <c r="R52" s="2"/>
      <c r="S52" s="4"/>
      <c r="T52" s="4"/>
      <c r="U52" s="4"/>
      <c r="V52" s="4"/>
      <c r="X52" s="4"/>
      <c r="Z52" s="4"/>
      <c r="AB52" s="4"/>
      <c r="AC52" s="4"/>
      <c r="AD52" s="4"/>
      <c r="AE52" s="4"/>
    </row>
    <row r="53" spans="1:42" x14ac:dyDescent="0.25">
      <c r="A53" t="s">
        <v>240</v>
      </c>
      <c r="B53" t="s">
        <v>241</v>
      </c>
      <c r="C53" t="s">
        <v>1075</v>
      </c>
      <c r="D53" s="1">
        <v>45436</v>
      </c>
      <c r="E53">
        <v>5</v>
      </c>
      <c r="F53">
        <v>24</v>
      </c>
      <c r="G53">
        <v>2024</v>
      </c>
      <c r="H53">
        <v>145</v>
      </c>
      <c r="I53">
        <v>-73.349310669999994</v>
      </c>
      <c r="J53" s="4" t="s">
        <v>1002</v>
      </c>
      <c r="K53" s="6">
        <v>29189.220282225298</v>
      </c>
      <c r="L53" s="6">
        <v>3124.9102814468001</v>
      </c>
      <c r="M53" t="s">
        <v>890</v>
      </c>
      <c r="P53" s="1"/>
      <c r="R53" s="2"/>
      <c r="T53" s="4"/>
      <c r="U53" s="4"/>
      <c r="V53" s="4"/>
      <c r="W53" s="4"/>
      <c r="X53" s="4"/>
      <c r="AB53" s="4"/>
      <c r="AC53" s="4"/>
      <c r="AD53" s="4"/>
      <c r="AE53" s="4"/>
    </row>
    <row r="54" spans="1:42" x14ac:dyDescent="0.25">
      <c r="A54" t="s">
        <v>240</v>
      </c>
      <c r="B54" t="s">
        <v>241</v>
      </c>
      <c r="C54" t="s">
        <v>1075</v>
      </c>
      <c r="D54" s="1">
        <v>45444</v>
      </c>
      <c r="E54">
        <v>6</v>
      </c>
      <c r="F54">
        <v>1</v>
      </c>
      <c r="G54">
        <v>2024</v>
      </c>
      <c r="H54">
        <v>153</v>
      </c>
      <c r="I54">
        <v>-73.348907789999998</v>
      </c>
      <c r="J54" s="4" t="s">
        <v>1005</v>
      </c>
      <c r="K54" s="6">
        <v>24409.878398593999</v>
      </c>
      <c r="L54" s="6">
        <v>2607.9617585429</v>
      </c>
      <c r="M54" t="s">
        <v>890</v>
      </c>
      <c r="P54" s="1"/>
      <c r="R54" s="2"/>
      <c r="S54" s="4"/>
      <c r="T54" s="4"/>
      <c r="U54" s="4"/>
      <c r="Z54" s="4"/>
      <c r="AB54" s="4"/>
      <c r="AC54" s="4"/>
      <c r="AD54" s="4"/>
      <c r="AE54" s="4"/>
    </row>
    <row r="55" spans="1:42" x14ac:dyDescent="0.25">
      <c r="A55" t="s">
        <v>240</v>
      </c>
      <c r="B55" t="s">
        <v>241</v>
      </c>
      <c r="C55" t="s">
        <v>1075</v>
      </c>
      <c r="D55" s="1">
        <v>45450</v>
      </c>
      <c r="E55">
        <v>6</v>
      </c>
      <c r="F55">
        <v>7</v>
      </c>
      <c r="G55">
        <v>2024</v>
      </c>
      <c r="H55">
        <v>159</v>
      </c>
      <c r="I55">
        <v>-73.348990200000003</v>
      </c>
      <c r="J55">
        <v>169.63881739999999</v>
      </c>
      <c r="K55" s="6">
        <v>22155.770605542599</v>
      </c>
      <c r="L55" s="6">
        <v>2314.1376231466202</v>
      </c>
      <c r="M55" t="s">
        <v>890</v>
      </c>
      <c r="P55" s="1"/>
      <c r="R55" s="2"/>
      <c r="S55" s="4"/>
      <c r="T55" s="4"/>
      <c r="U55" s="4"/>
      <c r="V55" s="4"/>
      <c r="W55" s="4"/>
      <c r="X55" s="4"/>
      <c r="Z55" s="4"/>
      <c r="AB55" s="4"/>
      <c r="AC55" s="4"/>
      <c r="AD55" s="4"/>
      <c r="AE55" s="4"/>
    </row>
    <row r="56" spans="1:42" x14ac:dyDescent="0.25">
      <c r="A56" t="s">
        <v>240</v>
      </c>
      <c r="B56" t="s">
        <v>241</v>
      </c>
      <c r="C56" t="s">
        <v>1075</v>
      </c>
      <c r="D56" s="1">
        <v>45462</v>
      </c>
      <c r="E56">
        <v>6</v>
      </c>
      <c r="F56">
        <v>19</v>
      </c>
      <c r="G56">
        <v>2024</v>
      </c>
      <c r="H56">
        <v>171</v>
      </c>
      <c r="I56">
        <v>-73.347016319999994</v>
      </c>
      <c r="J56" s="4" t="s">
        <v>1010</v>
      </c>
      <c r="K56" s="6">
        <v>23841.7216372496</v>
      </c>
      <c r="L56" s="6">
        <v>2781.7457720307202</v>
      </c>
      <c r="M56" t="s">
        <v>890</v>
      </c>
      <c r="P56" s="1"/>
      <c r="R56" s="2"/>
      <c r="S56" s="4"/>
      <c r="T56" s="4"/>
      <c r="U56" s="4"/>
      <c r="V56" s="4"/>
      <c r="W56" s="4"/>
      <c r="X56" s="4"/>
      <c r="Z56" s="4"/>
      <c r="AB56" s="4"/>
      <c r="AC56" s="4"/>
      <c r="AD56" s="4"/>
      <c r="AE56" s="4"/>
    </row>
    <row r="57" spans="1:42" x14ac:dyDescent="0.25">
      <c r="A57" t="s">
        <v>240</v>
      </c>
      <c r="B57" t="s">
        <v>241</v>
      </c>
      <c r="C57" t="s">
        <v>1075</v>
      </c>
      <c r="D57" s="1">
        <v>45468</v>
      </c>
      <c r="E57">
        <v>6</v>
      </c>
      <c r="F57">
        <v>25</v>
      </c>
      <c r="G57">
        <v>2024</v>
      </c>
      <c r="H57">
        <v>177</v>
      </c>
      <c r="I57">
        <v>-73.346788489999994</v>
      </c>
      <c r="J57" s="4" t="s">
        <v>1013</v>
      </c>
      <c r="K57" s="6">
        <v>20134.0985648114</v>
      </c>
      <c r="L57" s="6">
        <v>2029.20319829766</v>
      </c>
      <c r="M57" t="s">
        <v>890</v>
      </c>
      <c r="P57" s="1"/>
      <c r="R57" s="2"/>
      <c r="S57" s="4"/>
      <c r="T57" s="4"/>
      <c r="U57" s="4"/>
      <c r="V57" s="4"/>
      <c r="W57" s="4"/>
      <c r="X57" s="4"/>
      <c r="Z57" s="4"/>
      <c r="AB57" s="4"/>
      <c r="AC57" s="4"/>
      <c r="AD57" s="4"/>
      <c r="AE57" s="4"/>
    </row>
    <row r="58" spans="1:42" x14ac:dyDescent="0.25">
      <c r="A58" t="s">
        <v>240</v>
      </c>
      <c r="B58" t="s">
        <v>241</v>
      </c>
      <c r="C58" t="s">
        <v>1075</v>
      </c>
      <c r="D58" s="1">
        <v>45483</v>
      </c>
      <c r="E58">
        <v>7</v>
      </c>
      <c r="F58">
        <v>10</v>
      </c>
      <c r="G58">
        <v>2024</v>
      </c>
      <c r="H58">
        <v>192</v>
      </c>
      <c r="I58">
        <v>-73.346788489999994</v>
      </c>
      <c r="J58" s="4" t="s">
        <v>1013</v>
      </c>
      <c r="K58" s="6">
        <v>17407.693594020398</v>
      </c>
      <c r="L58" s="6">
        <v>2022.7606989763599</v>
      </c>
      <c r="M58" t="s">
        <v>890</v>
      </c>
      <c r="P58" s="1"/>
      <c r="R58" s="2"/>
      <c r="S58" s="4"/>
      <c r="T58" s="4"/>
      <c r="U58" s="4"/>
      <c r="V58" s="4"/>
      <c r="W58" s="4"/>
      <c r="X58" s="4"/>
      <c r="Z58" s="4"/>
      <c r="AB58" s="4"/>
      <c r="AC58" s="4"/>
      <c r="AD58" s="4"/>
      <c r="AE58" s="4"/>
    </row>
    <row r="59" spans="1:42" x14ac:dyDescent="0.25">
      <c r="A59" t="s">
        <v>240</v>
      </c>
      <c r="B59" t="s">
        <v>241</v>
      </c>
      <c r="C59" t="s">
        <v>1075</v>
      </c>
      <c r="D59" s="1">
        <v>45489</v>
      </c>
      <c r="E59">
        <v>7</v>
      </c>
      <c r="F59">
        <v>16</v>
      </c>
      <c r="G59">
        <v>2024</v>
      </c>
      <c r="H59">
        <v>198</v>
      </c>
      <c r="I59">
        <v>-73.348172140000003</v>
      </c>
      <c r="J59">
        <v>169.63271979999999</v>
      </c>
      <c r="K59" s="6">
        <v>15281.968649876801</v>
      </c>
      <c r="L59" s="6">
        <v>1813.3986701030101</v>
      </c>
      <c r="M59" t="s">
        <v>890</v>
      </c>
      <c r="P59" s="1"/>
      <c r="R59" s="2"/>
      <c r="S59" s="4"/>
      <c r="T59" s="4"/>
      <c r="V59" s="4"/>
      <c r="X59" s="4"/>
      <c r="Z59" s="4"/>
      <c r="AB59" s="4"/>
      <c r="AD59" s="4"/>
      <c r="AE59" s="4"/>
    </row>
    <row r="60" spans="1:42" x14ac:dyDescent="0.25">
      <c r="A60" t="s">
        <v>240</v>
      </c>
      <c r="B60" t="s">
        <v>241</v>
      </c>
      <c r="C60" t="s">
        <v>1075</v>
      </c>
      <c r="D60" s="1">
        <v>45510</v>
      </c>
      <c r="E60">
        <v>8</v>
      </c>
      <c r="F60">
        <v>6</v>
      </c>
      <c r="G60">
        <v>2024</v>
      </c>
      <c r="H60">
        <v>219</v>
      </c>
      <c r="I60">
        <v>-73.345227539999996</v>
      </c>
      <c r="J60" s="4" t="s">
        <v>1020</v>
      </c>
      <c r="K60" s="6">
        <v>12681.0171029377</v>
      </c>
      <c r="L60" s="6">
        <v>1303.9422940076299</v>
      </c>
      <c r="M60" t="s">
        <v>890</v>
      </c>
      <c r="P60" s="1"/>
      <c r="R60" s="2"/>
      <c r="T60" s="4"/>
      <c r="U60" s="4"/>
      <c r="V60" s="4"/>
      <c r="W60" s="4"/>
      <c r="X60" s="4"/>
      <c r="Z60" s="4"/>
      <c r="AB60" s="4"/>
      <c r="AC60" s="4"/>
      <c r="AD60" s="4"/>
      <c r="AE60" s="4"/>
    </row>
    <row r="61" spans="1:42" x14ac:dyDescent="0.25">
      <c r="A61" t="s">
        <v>240</v>
      </c>
      <c r="B61" t="s">
        <v>241</v>
      </c>
      <c r="C61" t="s">
        <v>1075</v>
      </c>
      <c r="D61" s="1">
        <v>45512</v>
      </c>
      <c r="E61">
        <v>8</v>
      </c>
      <c r="F61">
        <v>8</v>
      </c>
      <c r="G61">
        <v>2024</v>
      </c>
      <c r="H61">
        <v>221</v>
      </c>
      <c r="I61">
        <v>-73.345084529999994</v>
      </c>
      <c r="J61" s="4" t="s">
        <v>1023</v>
      </c>
      <c r="K61" s="6">
        <v>11948.893135644301</v>
      </c>
      <c r="L61" s="6">
        <v>1170.2489151311399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B61" s="4"/>
      <c r="AC61" s="4"/>
      <c r="AD61" s="4"/>
      <c r="AE61" s="4"/>
    </row>
    <row r="62" spans="1:42" x14ac:dyDescent="0.25">
      <c r="A62" t="s">
        <v>364</v>
      </c>
      <c r="B62" t="s">
        <v>365</v>
      </c>
      <c r="C62" t="s">
        <v>1075</v>
      </c>
      <c r="D62" s="1">
        <v>45771</v>
      </c>
      <c r="E62">
        <v>4</v>
      </c>
      <c r="F62">
        <v>24</v>
      </c>
      <c r="G62">
        <v>2025</v>
      </c>
      <c r="H62">
        <v>114</v>
      </c>
      <c r="I62">
        <v>-77.448746</v>
      </c>
      <c r="J62">
        <v>169.277041</v>
      </c>
      <c r="K62" s="6">
        <v>2513.9625606137802</v>
      </c>
      <c r="L62" s="6">
        <v>282.065281602906</v>
      </c>
      <c r="M62" t="s">
        <v>890</v>
      </c>
      <c r="P62" s="1"/>
      <c r="R62" s="2"/>
      <c r="S62" s="4"/>
      <c r="T62" s="4"/>
      <c r="U62" s="4"/>
      <c r="W62" s="4"/>
      <c r="Z62" s="4"/>
      <c r="AB62" s="4"/>
      <c r="AC62" s="4"/>
      <c r="AD62" s="4"/>
      <c r="AE62" s="4"/>
    </row>
    <row r="63" spans="1:42" x14ac:dyDescent="0.25">
      <c r="A63" t="s">
        <v>364</v>
      </c>
      <c r="B63" t="s">
        <v>365</v>
      </c>
      <c r="C63" t="s">
        <v>1075</v>
      </c>
      <c r="D63" s="1">
        <v>45799</v>
      </c>
      <c r="E63">
        <v>5</v>
      </c>
      <c r="F63">
        <v>22</v>
      </c>
      <c r="G63">
        <v>2025</v>
      </c>
      <c r="H63">
        <v>142</v>
      </c>
      <c r="I63">
        <v>-77.448746</v>
      </c>
      <c r="J63">
        <v>169.277041</v>
      </c>
      <c r="K63" s="6">
        <v>4501.4330363501103</v>
      </c>
      <c r="L63" s="6">
        <v>439.31680142184098</v>
      </c>
      <c r="M63" t="s">
        <v>890</v>
      </c>
      <c r="Y63" s="2"/>
      <c r="Z63" s="3"/>
      <c r="AB63" s="1"/>
      <c r="AC63" s="2"/>
      <c r="AD63" s="4"/>
      <c r="AE63" s="4"/>
      <c r="AH63" s="4"/>
      <c r="AK63" s="5"/>
      <c r="AL63" s="5"/>
      <c r="AM63" s="4"/>
      <c r="AN63" s="4"/>
      <c r="AO63" s="4"/>
      <c r="AP63" s="4"/>
    </row>
    <row r="64" spans="1:42" x14ac:dyDescent="0.25">
      <c r="A64" t="s">
        <v>364</v>
      </c>
      <c r="B64" t="s">
        <v>365</v>
      </c>
      <c r="C64" t="s">
        <v>1075</v>
      </c>
      <c r="D64" s="1">
        <v>45822</v>
      </c>
      <c r="E64">
        <v>6</v>
      </c>
      <c r="F64">
        <v>14</v>
      </c>
      <c r="G64">
        <v>2025</v>
      </c>
      <c r="H64">
        <v>165</v>
      </c>
      <c r="I64">
        <v>-77.448746</v>
      </c>
      <c r="J64">
        <v>169.277041</v>
      </c>
      <c r="K64" s="6"/>
      <c r="L64" s="6"/>
      <c r="M64" t="s">
        <v>890</v>
      </c>
      <c r="N64" t="s">
        <v>1082</v>
      </c>
      <c r="Y64" s="2"/>
      <c r="Z64" s="3"/>
      <c r="AB64" s="1"/>
      <c r="AC64" s="2"/>
      <c r="AD64" s="4"/>
      <c r="AE64" s="4"/>
      <c r="AF64" s="4"/>
      <c r="AH64" s="4"/>
      <c r="AI64" s="4"/>
      <c r="AJ64" s="4"/>
      <c r="AK64" s="5"/>
      <c r="AL64" s="5"/>
      <c r="AM64" s="4"/>
      <c r="AN64" s="4"/>
      <c r="AP64" s="4"/>
    </row>
    <row r="65" spans="1:42" x14ac:dyDescent="0.25">
      <c r="A65" t="s">
        <v>364</v>
      </c>
      <c r="B65" t="s">
        <v>365</v>
      </c>
      <c r="C65" t="s">
        <v>1075</v>
      </c>
      <c r="D65" s="1">
        <v>45838</v>
      </c>
      <c r="E65">
        <v>6</v>
      </c>
      <c r="F65">
        <v>30</v>
      </c>
      <c r="G65">
        <v>2025</v>
      </c>
      <c r="H65">
        <v>181</v>
      </c>
      <c r="I65">
        <v>-77.448746</v>
      </c>
      <c r="J65">
        <v>169.277041</v>
      </c>
      <c r="K65" s="6">
        <v>2423.5414692191498</v>
      </c>
      <c r="L65" s="6">
        <v>281.07392061099</v>
      </c>
      <c r="M65" t="s">
        <v>890</v>
      </c>
      <c r="Y65" s="2"/>
      <c r="Z65" s="3"/>
      <c r="AB65" s="1"/>
      <c r="AC65" s="2"/>
      <c r="AD65" s="4"/>
      <c r="AE65" s="4"/>
      <c r="AF65" s="4"/>
      <c r="AH65" s="4"/>
      <c r="AI65" s="4"/>
      <c r="AJ65" s="4"/>
      <c r="AK65" s="5"/>
      <c r="AL65" s="5"/>
      <c r="AM65" s="4"/>
      <c r="AN65" s="4"/>
      <c r="AO65" s="4"/>
      <c r="AP65" s="4"/>
    </row>
    <row r="66" spans="1:42" x14ac:dyDescent="0.25">
      <c r="A66" s="7" t="s">
        <v>364</v>
      </c>
      <c r="B66" s="7" t="s">
        <v>365</v>
      </c>
      <c r="C66" t="s">
        <v>1075</v>
      </c>
      <c r="D66" s="8">
        <v>45856</v>
      </c>
      <c r="E66" s="7">
        <v>7</v>
      </c>
      <c r="F66" s="7">
        <v>18</v>
      </c>
      <c r="G66" s="7">
        <v>2025</v>
      </c>
      <c r="H66" s="7">
        <v>199</v>
      </c>
      <c r="I66" s="7">
        <v>-77.448746</v>
      </c>
      <c r="J66" s="7">
        <v>169.277041</v>
      </c>
      <c r="K66" s="6">
        <v>1875.9097499479001</v>
      </c>
      <c r="L66" s="6">
        <v>176.01829178077799</v>
      </c>
      <c r="M66" t="s">
        <v>890</v>
      </c>
      <c r="Y66" s="2"/>
      <c r="Z66" s="3"/>
      <c r="AB66" s="1"/>
      <c r="AC66" s="2"/>
      <c r="AD66" s="4"/>
      <c r="AE66" s="4"/>
      <c r="AF66" s="4"/>
      <c r="AH66" s="4"/>
      <c r="AI66" s="4"/>
      <c r="AJ66" s="4"/>
      <c r="AK66" s="5"/>
      <c r="AL66" s="5"/>
      <c r="AM66" s="4"/>
      <c r="AN66" s="4"/>
      <c r="AO66" s="4"/>
      <c r="AP66" s="4"/>
    </row>
    <row r="67" spans="1:42" s="7" customFormat="1" x14ac:dyDescent="0.25">
      <c r="A67" t="s">
        <v>364</v>
      </c>
      <c r="B67" t="s">
        <v>365</v>
      </c>
      <c r="C67" t="s">
        <v>1075</v>
      </c>
      <c r="D67" s="1">
        <v>45874</v>
      </c>
      <c r="E67">
        <v>8</v>
      </c>
      <c r="F67">
        <v>5</v>
      </c>
      <c r="G67">
        <v>2025</v>
      </c>
      <c r="H67">
        <v>217</v>
      </c>
      <c r="I67">
        <v>-77.448746</v>
      </c>
      <c r="J67">
        <v>169.277041</v>
      </c>
      <c r="K67" s="6">
        <v>1672.5357866931699</v>
      </c>
      <c r="L67" s="6">
        <v>197.88802166705801</v>
      </c>
      <c r="M67" t="s">
        <v>890</v>
      </c>
      <c r="Y67" s="9"/>
      <c r="Z67" s="10"/>
      <c r="AB67" s="8"/>
      <c r="AC67" s="9"/>
      <c r="AD67" s="11"/>
      <c r="AE67" s="11"/>
      <c r="AF67" s="11"/>
      <c r="AH67" s="11"/>
      <c r="AI67" s="11"/>
      <c r="AJ67" s="11"/>
      <c r="AK67" s="12"/>
      <c r="AL67" s="12"/>
      <c r="AN67" s="11"/>
      <c r="AO67" s="11"/>
      <c r="AP67" s="11"/>
    </row>
    <row r="68" spans="1:42" x14ac:dyDescent="0.25">
      <c r="A68" t="s">
        <v>364</v>
      </c>
      <c r="B68" t="s">
        <v>365</v>
      </c>
      <c r="C68" t="s">
        <v>1075</v>
      </c>
      <c r="D68" s="1">
        <v>45890</v>
      </c>
      <c r="E68">
        <v>8</v>
      </c>
      <c r="F68">
        <v>21</v>
      </c>
      <c r="G68">
        <v>2025</v>
      </c>
      <c r="H68">
        <v>233</v>
      </c>
      <c r="I68">
        <v>-77.448746</v>
      </c>
      <c r="J68">
        <v>169.277041</v>
      </c>
      <c r="K68" s="6">
        <v>1543.1500985232101</v>
      </c>
      <c r="L68" s="6">
        <v>180.443053394695</v>
      </c>
      <c r="M68" t="s">
        <v>890</v>
      </c>
      <c r="Y68" s="2"/>
      <c r="Z68" s="3"/>
      <c r="AB68" s="1"/>
      <c r="AC68" s="2"/>
      <c r="AD68" s="4"/>
      <c r="AE68" s="4"/>
      <c r="AI68" s="4"/>
      <c r="AK68" s="5"/>
      <c r="AL68" s="5"/>
      <c r="AM68" s="4"/>
      <c r="AN68" s="4"/>
      <c r="AO68" s="4"/>
      <c r="AP68" s="4"/>
    </row>
    <row r="69" spans="1:42" x14ac:dyDescent="0.25">
      <c r="A69" t="s">
        <v>364</v>
      </c>
      <c r="B69" t="s">
        <v>365</v>
      </c>
      <c r="C69" t="s">
        <v>1075</v>
      </c>
      <c r="D69" s="1">
        <v>45405</v>
      </c>
      <c r="E69">
        <v>4</v>
      </c>
      <c r="F69">
        <v>23</v>
      </c>
      <c r="G69">
        <v>2024</v>
      </c>
      <c r="H69">
        <v>114</v>
      </c>
      <c r="I69">
        <v>-77.452742490000006</v>
      </c>
      <c r="J69" s="4" t="s">
        <v>911</v>
      </c>
      <c r="K69" s="6">
        <v>4199.5531153193297</v>
      </c>
      <c r="L69" s="6">
        <v>482.48848434764898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I69" s="4"/>
      <c r="AJ69" s="4"/>
      <c r="AK69" s="5"/>
      <c r="AL69" s="5"/>
      <c r="AM69" s="4"/>
      <c r="AN69" s="4"/>
      <c r="AO69" s="4"/>
      <c r="AP69" s="4"/>
    </row>
    <row r="70" spans="1:42" x14ac:dyDescent="0.25">
      <c r="A70" t="s">
        <v>364</v>
      </c>
      <c r="B70" t="s">
        <v>365</v>
      </c>
      <c r="C70" t="s">
        <v>1075</v>
      </c>
      <c r="D70" s="1">
        <v>45414</v>
      </c>
      <c r="E70">
        <v>5</v>
      </c>
      <c r="F70">
        <v>2</v>
      </c>
      <c r="G70">
        <v>2024</v>
      </c>
      <c r="H70">
        <v>123</v>
      </c>
      <c r="I70">
        <v>-77.452118630000001</v>
      </c>
      <c r="J70">
        <v>169.2749058</v>
      </c>
      <c r="K70" s="6">
        <v>5185.8122585082901</v>
      </c>
      <c r="L70" s="6">
        <v>604.44586722411395</v>
      </c>
      <c r="M70" t="s">
        <v>890</v>
      </c>
    </row>
    <row r="71" spans="1:42" x14ac:dyDescent="0.25">
      <c r="A71" t="s">
        <v>364</v>
      </c>
      <c r="B71" t="s">
        <v>365</v>
      </c>
      <c r="C71" t="s">
        <v>1075</v>
      </c>
      <c r="D71" s="1">
        <v>45429</v>
      </c>
      <c r="E71">
        <v>5</v>
      </c>
      <c r="F71">
        <v>17</v>
      </c>
      <c r="G71">
        <v>2024</v>
      </c>
      <c r="H71">
        <v>138</v>
      </c>
      <c r="I71">
        <v>-77.452081969999995</v>
      </c>
      <c r="J71">
        <v>169.2775054</v>
      </c>
      <c r="K71" s="6">
        <v>3810.9550936026098</v>
      </c>
      <c r="L71" s="6">
        <v>443.96939889530501</v>
      </c>
      <c r="M71" t="s">
        <v>890</v>
      </c>
      <c r="P71" s="1"/>
      <c r="R71" s="2"/>
      <c r="S71" s="4"/>
      <c r="T71" s="4"/>
      <c r="U71" s="4"/>
      <c r="V71" s="4"/>
      <c r="W71" s="4"/>
      <c r="X71" s="4"/>
      <c r="Z71" s="4"/>
      <c r="AA71" s="5"/>
      <c r="AB71" s="4"/>
      <c r="AC71" s="4"/>
      <c r="AD71" s="4"/>
      <c r="AE71" s="4"/>
    </row>
    <row r="72" spans="1:42" x14ac:dyDescent="0.25">
      <c r="A72" t="s">
        <v>364</v>
      </c>
      <c r="B72" t="s">
        <v>365</v>
      </c>
      <c r="C72" t="s">
        <v>1075</v>
      </c>
      <c r="D72" s="1">
        <v>45444</v>
      </c>
      <c r="E72">
        <v>6</v>
      </c>
      <c r="F72">
        <v>1</v>
      </c>
      <c r="G72">
        <v>2024</v>
      </c>
      <c r="H72">
        <v>153</v>
      </c>
      <c r="I72">
        <v>-77.451571819999998</v>
      </c>
      <c r="J72" s="4" t="s">
        <v>926</v>
      </c>
      <c r="K72" s="6">
        <v>3045.3768819075899</v>
      </c>
      <c r="L72" s="6">
        <v>346.09534932841399</v>
      </c>
      <c r="M72" t="s">
        <v>890</v>
      </c>
      <c r="P72" s="1"/>
      <c r="R72" s="2"/>
      <c r="S72" s="4"/>
      <c r="T72" s="4"/>
      <c r="U72" s="4"/>
      <c r="V72" s="4"/>
      <c r="W72" s="4"/>
      <c r="X72" s="4"/>
      <c r="Z72" s="4"/>
      <c r="AA72" s="5"/>
      <c r="AB72" s="4"/>
      <c r="AC72" s="4"/>
      <c r="AD72" s="4"/>
      <c r="AE72" s="4"/>
    </row>
    <row r="73" spans="1:42" x14ac:dyDescent="0.25">
      <c r="A73" t="s">
        <v>364</v>
      </c>
      <c r="B73" t="s">
        <v>365</v>
      </c>
      <c r="C73" t="s">
        <v>1075</v>
      </c>
      <c r="D73" s="1">
        <v>45450</v>
      </c>
      <c r="E73">
        <v>6</v>
      </c>
      <c r="F73">
        <v>7</v>
      </c>
      <c r="G73">
        <v>2024</v>
      </c>
      <c r="H73">
        <v>159</v>
      </c>
      <c r="I73">
        <v>-77.452742490000006</v>
      </c>
      <c r="J73" s="4" t="s">
        <v>911</v>
      </c>
      <c r="K73" s="6">
        <v>3294.0582213811199</v>
      </c>
      <c r="L73" s="6">
        <v>343.31443778614403</v>
      </c>
      <c r="M73" t="s">
        <v>890</v>
      </c>
      <c r="P73" s="1"/>
      <c r="R73" s="2"/>
      <c r="S73" s="4"/>
      <c r="T73" s="4"/>
      <c r="U73" s="4"/>
      <c r="V73" s="4"/>
      <c r="W73" s="4"/>
      <c r="X73" s="4"/>
      <c r="Z73" s="4"/>
      <c r="AA73" s="5"/>
      <c r="AB73" s="4"/>
      <c r="AC73" s="4"/>
      <c r="AD73" s="4"/>
      <c r="AE73" s="4"/>
    </row>
    <row r="74" spans="1:42" x14ac:dyDescent="0.25">
      <c r="A74" t="s">
        <v>364</v>
      </c>
      <c r="B74" t="s">
        <v>365</v>
      </c>
      <c r="C74" t="s">
        <v>1075</v>
      </c>
      <c r="D74" s="1">
        <v>45463</v>
      </c>
      <c r="E74">
        <v>6</v>
      </c>
      <c r="F74">
        <v>20</v>
      </c>
      <c r="G74">
        <v>2024</v>
      </c>
      <c r="H74">
        <v>172</v>
      </c>
      <c r="I74">
        <v>-77.450947900000003</v>
      </c>
      <c r="J74">
        <v>169.28141289999999</v>
      </c>
      <c r="K74" s="6">
        <v>3237.4766955008499</v>
      </c>
      <c r="L74" s="6">
        <v>367.54558255457198</v>
      </c>
      <c r="M74" t="s">
        <v>890</v>
      </c>
      <c r="P74" s="1"/>
      <c r="R74" s="2"/>
      <c r="T74" s="4"/>
      <c r="U74" s="4"/>
      <c r="V74" s="4"/>
      <c r="W74" s="4"/>
      <c r="X74" s="4"/>
      <c r="Z74" s="4"/>
      <c r="AA74" s="5"/>
      <c r="AB74" s="4"/>
      <c r="AC74" s="4"/>
      <c r="AD74" s="4"/>
    </row>
    <row r="75" spans="1:42" x14ac:dyDescent="0.25">
      <c r="A75" t="s">
        <v>364</v>
      </c>
      <c r="B75" t="s">
        <v>365</v>
      </c>
      <c r="C75" t="s">
        <v>1075</v>
      </c>
      <c r="D75" s="1">
        <v>45467</v>
      </c>
      <c r="E75">
        <v>6</v>
      </c>
      <c r="F75">
        <v>24</v>
      </c>
      <c r="G75">
        <v>2024</v>
      </c>
      <c r="H75">
        <v>176</v>
      </c>
      <c r="I75">
        <v>-77.451231899999996</v>
      </c>
      <c r="J75">
        <v>169.2811639</v>
      </c>
      <c r="K75" s="6">
        <v>1719.6904865003401</v>
      </c>
      <c r="L75" s="6">
        <v>194.365613641788</v>
      </c>
      <c r="M75" t="s">
        <v>890</v>
      </c>
      <c r="P75" s="1"/>
      <c r="R75" s="2"/>
      <c r="S75" s="4"/>
      <c r="T75" s="4"/>
      <c r="U75" s="4"/>
      <c r="V75" s="4"/>
      <c r="W75" s="4"/>
      <c r="X75" s="4"/>
      <c r="Z75" s="4"/>
      <c r="AA75" s="5"/>
      <c r="AB75" s="4"/>
      <c r="AC75" s="4"/>
      <c r="AD75" s="4"/>
      <c r="AE75" s="4"/>
    </row>
    <row r="76" spans="1:42" x14ac:dyDescent="0.25">
      <c r="A76" t="s">
        <v>364</v>
      </c>
      <c r="B76" t="s">
        <v>365</v>
      </c>
      <c r="C76" t="s">
        <v>1075</v>
      </c>
      <c r="D76" s="1">
        <v>45482</v>
      </c>
      <c r="E76">
        <v>7</v>
      </c>
      <c r="F76">
        <v>9</v>
      </c>
      <c r="G76">
        <v>2024</v>
      </c>
      <c r="H76">
        <v>191</v>
      </c>
      <c r="I76">
        <v>-77.452742490000006</v>
      </c>
      <c r="J76" s="4" t="s">
        <v>911</v>
      </c>
      <c r="K76" s="6">
        <v>1796.0709487061899</v>
      </c>
      <c r="L76" s="6">
        <v>196.97292960843899</v>
      </c>
      <c r="M76" t="s">
        <v>890</v>
      </c>
      <c r="P76" s="1"/>
      <c r="R76" s="2"/>
      <c r="S76" s="4"/>
      <c r="T76" s="4"/>
      <c r="U76" s="4"/>
      <c r="W76" s="4"/>
      <c r="Z76" s="4"/>
      <c r="AA76" s="5"/>
      <c r="AB76" s="4"/>
      <c r="AC76" s="4"/>
      <c r="AD76" s="4"/>
      <c r="AE76" s="4"/>
    </row>
    <row r="77" spans="1:42" x14ac:dyDescent="0.25">
      <c r="A77" t="s">
        <v>364</v>
      </c>
      <c r="B77" t="s">
        <v>365</v>
      </c>
      <c r="C77" t="s">
        <v>1075</v>
      </c>
      <c r="D77" s="1">
        <v>45489</v>
      </c>
      <c r="E77">
        <v>7</v>
      </c>
      <c r="F77">
        <v>16</v>
      </c>
      <c r="G77">
        <v>2024</v>
      </c>
      <c r="H77">
        <v>198</v>
      </c>
      <c r="I77">
        <v>-77.45059827</v>
      </c>
      <c r="J77">
        <v>169.283064</v>
      </c>
      <c r="K77" s="6">
        <v>1959.2380388644201</v>
      </c>
      <c r="L77" s="6">
        <v>223.18009338451699</v>
      </c>
      <c r="M77" t="s">
        <v>890</v>
      </c>
      <c r="P77" s="1"/>
      <c r="R77" s="2"/>
      <c r="S77" s="4"/>
      <c r="T77" s="4"/>
      <c r="U77" s="4"/>
      <c r="W77" s="4"/>
      <c r="Z77" s="4"/>
      <c r="AA77" s="5"/>
      <c r="AB77" s="4"/>
      <c r="AC77" s="4"/>
      <c r="AD77" s="4"/>
      <c r="AE77" s="4"/>
    </row>
    <row r="78" spans="1:42" x14ac:dyDescent="0.25">
      <c r="A78" t="s">
        <v>364</v>
      </c>
      <c r="B78" t="s">
        <v>365</v>
      </c>
      <c r="C78" t="s">
        <v>1075</v>
      </c>
      <c r="D78" s="1">
        <v>45510</v>
      </c>
      <c r="E78">
        <v>8</v>
      </c>
      <c r="F78">
        <v>6</v>
      </c>
      <c r="G78">
        <v>2024</v>
      </c>
      <c r="H78">
        <v>219</v>
      </c>
      <c r="I78">
        <v>-77.452742490000006</v>
      </c>
      <c r="J78" s="4" t="s">
        <v>911</v>
      </c>
      <c r="K78" s="6">
        <v>2267.9118043111498</v>
      </c>
      <c r="L78" s="6">
        <v>262.33269083916298</v>
      </c>
      <c r="M78" t="s">
        <v>890</v>
      </c>
      <c r="P78" s="1"/>
      <c r="R78" s="2"/>
      <c r="S78" s="4"/>
      <c r="T78" s="4"/>
      <c r="U78" s="4"/>
      <c r="V78" s="4"/>
      <c r="W78" s="4"/>
      <c r="X78" s="4"/>
      <c r="Z78" s="4"/>
      <c r="AA78" s="5"/>
      <c r="AB78" s="4"/>
      <c r="AC78" s="4"/>
      <c r="AD78" s="4"/>
      <c r="AE78" s="4"/>
    </row>
    <row r="79" spans="1:42" x14ac:dyDescent="0.25">
      <c r="A79" t="s">
        <v>364</v>
      </c>
      <c r="B79" t="s">
        <v>365</v>
      </c>
      <c r="C79" t="s">
        <v>1075</v>
      </c>
      <c r="D79" s="1">
        <v>45513</v>
      </c>
      <c r="E79">
        <v>8</v>
      </c>
      <c r="F79">
        <v>9</v>
      </c>
      <c r="G79">
        <v>2024</v>
      </c>
      <c r="H79">
        <v>222</v>
      </c>
      <c r="I79">
        <v>-77.452742490000006</v>
      </c>
      <c r="J79" s="4" t="s">
        <v>911</v>
      </c>
      <c r="K79" s="6">
        <v>1574.11120997014</v>
      </c>
      <c r="L79" s="6">
        <v>163.651512019352</v>
      </c>
      <c r="M79" t="s">
        <v>890</v>
      </c>
      <c r="P79" s="1"/>
      <c r="R79" s="2"/>
      <c r="T79" s="4"/>
      <c r="U79" s="4"/>
      <c r="V79" s="4"/>
      <c r="X79" s="4"/>
      <c r="Z79" s="4"/>
      <c r="AA79" s="5"/>
      <c r="AB79" s="4"/>
      <c r="AC79" s="4"/>
      <c r="AD79" s="4"/>
      <c r="AE79" s="4"/>
    </row>
    <row r="80" spans="1:42" x14ac:dyDescent="0.25">
      <c r="A80" t="s">
        <v>364</v>
      </c>
      <c r="B80" t="s">
        <v>365</v>
      </c>
      <c r="C80" t="s">
        <v>1063</v>
      </c>
      <c r="D80" s="1">
        <v>45617</v>
      </c>
      <c r="E80">
        <v>11</v>
      </c>
      <c r="F80">
        <v>21</v>
      </c>
      <c r="G80">
        <v>2024</v>
      </c>
      <c r="H80">
        <v>325</v>
      </c>
      <c r="I80">
        <v>-77.452742490000006</v>
      </c>
      <c r="J80" s="4" t="s">
        <v>911</v>
      </c>
      <c r="K80" s="14">
        <v>2773</v>
      </c>
      <c r="M80" t="s">
        <v>1063</v>
      </c>
      <c r="N80" t="s">
        <v>1065</v>
      </c>
    </row>
    <row r="81" spans="1:42" x14ac:dyDescent="0.25">
      <c r="A81" t="s">
        <v>364</v>
      </c>
      <c r="B81" t="s">
        <v>365</v>
      </c>
      <c r="C81" t="s">
        <v>1067</v>
      </c>
      <c r="D81" s="1">
        <v>45617</v>
      </c>
      <c r="E81">
        <v>11</v>
      </c>
      <c r="F81">
        <v>21</v>
      </c>
      <c r="G81">
        <v>2024</v>
      </c>
      <c r="H81">
        <v>325</v>
      </c>
      <c r="I81">
        <v>-77.452742490000006</v>
      </c>
      <c r="J81" s="4" t="s">
        <v>911</v>
      </c>
      <c r="K81" s="14">
        <v>1075</v>
      </c>
      <c r="M81" t="s">
        <v>1067</v>
      </c>
      <c r="N81" t="s">
        <v>1065</v>
      </c>
    </row>
    <row r="82" spans="1:42" x14ac:dyDescent="0.25">
      <c r="A82" t="s">
        <v>364</v>
      </c>
      <c r="B82" t="s">
        <v>365</v>
      </c>
      <c r="C82" t="s">
        <v>1063</v>
      </c>
      <c r="D82" s="1">
        <v>45983</v>
      </c>
      <c r="E82">
        <v>11</v>
      </c>
      <c r="F82">
        <v>22</v>
      </c>
      <c r="G82">
        <v>2025</v>
      </c>
      <c r="H82">
        <v>326</v>
      </c>
      <c r="I82">
        <v>-77.452742490000006</v>
      </c>
      <c r="J82" s="4" t="s">
        <v>911</v>
      </c>
      <c r="K82" s="14">
        <v>2782</v>
      </c>
      <c r="M82" t="s">
        <v>1063</v>
      </c>
      <c r="N82" t="s">
        <v>1065</v>
      </c>
    </row>
    <row r="83" spans="1:42" x14ac:dyDescent="0.25">
      <c r="A83" t="s">
        <v>364</v>
      </c>
      <c r="B83" t="s">
        <v>365</v>
      </c>
      <c r="C83" t="s">
        <v>1067</v>
      </c>
      <c r="D83" s="1">
        <v>45983</v>
      </c>
      <c r="E83">
        <v>11</v>
      </c>
      <c r="F83">
        <v>22</v>
      </c>
      <c r="G83">
        <v>2025</v>
      </c>
      <c r="H83">
        <v>326</v>
      </c>
      <c r="I83">
        <v>-77.452742490000006</v>
      </c>
      <c r="J83" s="4" t="s">
        <v>911</v>
      </c>
      <c r="K83" s="14">
        <v>627</v>
      </c>
      <c r="M83" t="s">
        <v>1067</v>
      </c>
      <c r="N83" t="s">
        <v>1065</v>
      </c>
    </row>
    <row r="84" spans="1:42" x14ac:dyDescent="0.25">
      <c r="A84" t="s">
        <v>364</v>
      </c>
      <c r="B84" t="s">
        <v>365</v>
      </c>
      <c r="C84" t="s">
        <v>1078</v>
      </c>
      <c r="D84" s="1">
        <v>45856</v>
      </c>
      <c r="E84" s="16">
        <v>7</v>
      </c>
      <c r="F84">
        <v>18</v>
      </c>
      <c r="G84">
        <v>2025</v>
      </c>
      <c r="H84">
        <v>199</v>
      </c>
      <c r="I84">
        <v>-77.45</v>
      </c>
      <c r="J84">
        <v>169.28</v>
      </c>
      <c r="K84" s="6">
        <v>1990.66</v>
      </c>
      <c r="L84" s="6">
        <v>312.98</v>
      </c>
      <c r="M84" t="s">
        <v>1079</v>
      </c>
    </row>
    <row r="85" spans="1:42" x14ac:dyDescent="0.25">
      <c r="A85" t="s">
        <v>364</v>
      </c>
      <c r="B85" t="s">
        <v>365</v>
      </c>
      <c r="C85" t="s">
        <v>1078</v>
      </c>
      <c r="D85" s="1">
        <v>45474</v>
      </c>
      <c r="E85" s="16">
        <v>7</v>
      </c>
      <c r="F85">
        <v>1</v>
      </c>
      <c r="G85">
        <v>2024</v>
      </c>
      <c r="H85">
        <v>182.67</v>
      </c>
      <c r="I85">
        <v>-77.45</v>
      </c>
      <c r="J85">
        <v>169.28</v>
      </c>
      <c r="K85" s="6">
        <v>2349.79</v>
      </c>
      <c r="L85" s="6">
        <v>538.41999999999996</v>
      </c>
      <c r="M85" t="s">
        <v>1079</v>
      </c>
    </row>
    <row r="86" spans="1:42" x14ac:dyDescent="0.25">
      <c r="A86" t="s">
        <v>364</v>
      </c>
      <c r="B86" t="s">
        <v>365</v>
      </c>
      <c r="C86" t="s">
        <v>1077</v>
      </c>
      <c r="D86" s="1" t="s">
        <v>885</v>
      </c>
      <c r="E86" s="16" t="s">
        <v>885</v>
      </c>
      <c r="F86" t="s">
        <v>885</v>
      </c>
      <c r="G86">
        <v>2024</v>
      </c>
      <c r="H86" t="s">
        <v>885</v>
      </c>
      <c r="I86">
        <v>-77.459999999999994</v>
      </c>
      <c r="J86">
        <v>169.32</v>
      </c>
      <c r="K86" s="6">
        <v>1332.22398527275</v>
      </c>
      <c r="L86" s="6">
        <v>232.35302783361001</v>
      </c>
      <c r="M86" t="s">
        <v>1076</v>
      </c>
      <c r="N86" t="s">
        <v>1081</v>
      </c>
    </row>
    <row r="87" spans="1:42" x14ac:dyDescent="0.25">
      <c r="A87" t="s">
        <v>364</v>
      </c>
      <c r="B87" t="s">
        <v>365</v>
      </c>
      <c r="C87" t="s">
        <v>1077</v>
      </c>
      <c r="D87" s="1">
        <v>45940</v>
      </c>
      <c r="E87">
        <v>10</v>
      </c>
      <c r="F87">
        <v>10</v>
      </c>
      <c r="G87">
        <v>2025</v>
      </c>
      <c r="H87">
        <v>283</v>
      </c>
      <c r="I87">
        <v>-77.459999999999994</v>
      </c>
      <c r="J87">
        <v>169.32</v>
      </c>
      <c r="K87" s="6">
        <v>1715.3462213370599</v>
      </c>
      <c r="L87" s="6">
        <v>330.47912272201398</v>
      </c>
      <c r="M87" t="s">
        <v>1076</v>
      </c>
    </row>
    <row r="88" spans="1:42" x14ac:dyDescent="0.25">
      <c r="A88" t="s">
        <v>364</v>
      </c>
      <c r="B88" t="s">
        <v>365</v>
      </c>
      <c r="C88" t="s">
        <v>1077</v>
      </c>
      <c r="D88" s="1">
        <v>45940</v>
      </c>
      <c r="E88">
        <v>10</v>
      </c>
      <c r="F88">
        <v>10</v>
      </c>
      <c r="G88">
        <v>2025</v>
      </c>
      <c r="H88">
        <v>283</v>
      </c>
      <c r="I88">
        <v>-77.459999999999994</v>
      </c>
      <c r="J88">
        <v>169.32</v>
      </c>
      <c r="K88" s="6">
        <v>15571.724936475901</v>
      </c>
      <c r="L88" s="6">
        <v>1662.40745709719</v>
      </c>
      <c r="M88" t="s">
        <v>1072</v>
      </c>
    </row>
    <row r="89" spans="1:42" x14ac:dyDescent="0.25">
      <c r="A89" t="s">
        <v>451</v>
      </c>
      <c r="B89" t="s">
        <v>452</v>
      </c>
      <c r="C89" t="s">
        <v>1075</v>
      </c>
      <c r="D89" s="1">
        <v>45771</v>
      </c>
      <c r="E89">
        <v>4</v>
      </c>
      <c r="F89">
        <v>24</v>
      </c>
      <c r="G89">
        <v>2025</v>
      </c>
      <c r="H89">
        <v>114</v>
      </c>
      <c r="I89">
        <v>-76.177379999999999</v>
      </c>
      <c r="J89">
        <v>168.394475</v>
      </c>
      <c r="K89" s="6">
        <v>3965.1596362438199</v>
      </c>
      <c r="L89" s="6">
        <v>457.06102312336998</v>
      </c>
      <c r="M89" t="s">
        <v>890</v>
      </c>
      <c r="Y89" s="2"/>
      <c r="Z89" s="3"/>
      <c r="AB89" s="1"/>
      <c r="AC89" s="2"/>
      <c r="AD89" s="4"/>
      <c r="AE89" s="4"/>
      <c r="AF89" s="4"/>
      <c r="AH89" s="4"/>
      <c r="AJ89" s="4"/>
      <c r="AK89" s="5"/>
      <c r="AM89" s="4"/>
      <c r="AN89" s="4"/>
      <c r="AO89" s="4"/>
      <c r="AP89" s="4"/>
    </row>
    <row r="90" spans="1:42" x14ac:dyDescent="0.25">
      <c r="A90" t="s">
        <v>451</v>
      </c>
      <c r="B90" t="s">
        <v>452</v>
      </c>
      <c r="C90" t="s">
        <v>1075</v>
      </c>
      <c r="D90" s="1">
        <v>45799</v>
      </c>
      <c r="E90">
        <v>5</v>
      </c>
      <c r="F90">
        <v>22</v>
      </c>
      <c r="G90">
        <v>2025</v>
      </c>
      <c r="H90">
        <v>142</v>
      </c>
      <c r="I90">
        <v>-76.177379999999999</v>
      </c>
      <c r="J90">
        <v>168.394475</v>
      </c>
      <c r="K90" s="6">
        <v>7647.7212372112799</v>
      </c>
      <c r="L90" s="6">
        <v>876.19835676202104</v>
      </c>
      <c r="M90" t="s">
        <v>890</v>
      </c>
      <c r="Y90" s="2"/>
      <c r="Z90" s="3"/>
      <c r="AB90" s="1"/>
      <c r="AC90" s="2"/>
      <c r="AD90" s="4"/>
      <c r="AE90" s="4"/>
      <c r="AF90" s="4"/>
      <c r="AH90" s="4"/>
      <c r="AJ90" s="4"/>
      <c r="AK90" s="5"/>
      <c r="AM90" s="4"/>
      <c r="AN90" s="4"/>
      <c r="AO90" s="4"/>
      <c r="AP90" s="4"/>
    </row>
    <row r="91" spans="1:42" x14ac:dyDescent="0.25">
      <c r="A91" t="s">
        <v>451</v>
      </c>
      <c r="B91" t="s">
        <v>452</v>
      </c>
      <c r="C91" t="s">
        <v>1075</v>
      </c>
      <c r="D91" s="1">
        <v>45822</v>
      </c>
      <c r="E91">
        <v>6</v>
      </c>
      <c r="F91">
        <v>14</v>
      </c>
      <c r="G91">
        <v>2025</v>
      </c>
      <c r="H91">
        <v>165</v>
      </c>
      <c r="I91">
        <v>-76.177379999999999</v>
      </c>
      <c r="J91">
        <v>168.394475</v>
      </c>
      <c r="K91" s="6">
        <v>7328.1058100090204</v>
      </c>
      <c r="L91" s="6">
        <v>830.05839044497202</v>
      </c>
      <c r="M91" t="s">
        <v>890</v>
      </c>
      <c r="Y91" s="2"/>
      <c r="Z91" s="3"/>
      <c r="AB91" s="1"/>
      <c r="AC91" s="2"/>
      <c r="AD91" s="4"/>
      <c r="AE91" s="4"/>
      <c r="AF91" s="4"/>
      <c r="AH91" s="4"/>
      <c r="AI91" s="4"/>
      <c r="AJ91" s="4"/>
      <c r="AK91" s="5"/>
      <c r="AN91" s="4"/>
      <c r="AO91" s="4"/>
      <c r="AP91" s="4"/>
    </row>
    <row r="92" spans="1:42" x14ac:dyDescent="0.25">
      <c r="A92" t="s">
        <v>451</v>
      </c>
      <c r="B92" t="s">
        <v>452</v>
      </c>
      <c r="C92" t="s">
        <v>1075</v>
      </c>
      <c r="D92" s="1">
        <v>45838</v>
      </c>
      <c r="E92">
        <v>6</v>
      </c>
      <c r="F92">
        <v>30</v>
      </c>
      <c r="G92">
        <v>2025</v>
      </c>
      <c r="H92">
        <v>181</v>
      </c>
      <c r="I92">
        <v>-76.177379999999999</v>
      </c>
      <c r="J92">
        <v>168.394475</v>
      </c>
      <c r="K92" s="6">
        <v>3998.0101875238402</v>
      </c>
      <c r="L92" s="6">
        <v>471.17662845861599</v>
      </c>
      <c r="M92" t="s">
        <v>890</v>
      </c>
      <c r="Y92" s="2"/>
      <c r="Z92" s="3"/>
      <c r="AB92" s="1"/>
      <c r="AC92" s="2"/>
      <c r="AD92" s="4"/>
      <c r="AE92" s="4"/>
      <c r="AF92" s="4"/>
      <c r="AH92" s="4"/>
      <c r="AI92" s="4"/>
      <c r="AJ92" s="4"/>
      <c r="AK92" s="5"/>
      <c r="AM92" s="4"/>
      <c r="AN92" s="4"/>
      <c r="AO92" s="4"/>
      <c r="AP92" s="4"/>
    </row>
    <row r="93" spans="1:42" x14ac:dyDescent="0.25">
      <c r="A93" t="s">
        <v>451</v>
      </c>
      <c r="B93" t="s">
        <v>452</v>
      </c>
      <c r="C93" t="s">
        <v>1075</v>
      </c>
      <c r="D93" s="1">
        <v>45860</v>
      </c>
      <c r="E93">
        <v>7</v>
      </c>
      <c r="F93">
        <v>22</v>
      </c>
      <c r="G93">
        <v>2025</v>
      </c>
      <c r="H93">
        <v>203</v>
      </c>
      <c r="I93">
        <v>-76.177379999999999</v>
      </c>
      <c r="J93">
        <v>168.394475</v>
      </c>
      <c r="K93" s="6">
        <v>4593.9585123347897</v>
      </c>
      <c r="L93" s="6">
        <v>550.01906649850605</v>
      </c>
      <c r="M93" t="s">
        <v>890</v>
      </c>
      <c r="Y93" s="2"/>
      <c r="Z93" s="3"/>
      <c r="AB93" s="1"/>
      <c r="AC93" s="2"/>
      <c r="AD93" s="4"/>
      <c r="AE93" s="4"/>
      <c r="AF93" s="4"/>
      <c r="AH93" s="4"/>
      <c r="AI93" s="4"/>
      <c r="AJ93" s="4"/>
      <c r="AK93" s="5"/>
      <c r="AM93" s="4"/>
      <c r="AN93" s="4"/>
      <c r="AO93" s="4"/>
      <c r="AP93" s="4"/>
    </row>
    <row r="94" spans="1:42" x14ac:dyDescent="0.25">
      <c r="A94" t="s">
        <v>451</v>
      </c>
      <c r="B94" t="s">
        <v>452</v>
      </c>
      <c r="C94" t="s">
        <v>1075</v>
      </c>
      <c r="D94" s="1">
        <v>45875</v>
      </c>
      <c r="E94">
        <v>8</v>
      </c>
      <c r="F94">
        <v>6</v>
      </c>
      <c r="G94">
        <v>2025</v>
      </c>
      <c r="H94">
        <v>218</v>
      </c>
      <c r="I94">
        <v>-76.177379999999999</v>
      </c>
      <c r="J94">
        <v>168.394475</v>
      </c>
      <c r="K94" s="6">
        <v>4363.3147492279704</v>
      </c>
      <c r="L94" s="6">
        <v>507.39987446001999</v>
      </c>
      <c r="M94" t="s">
        <v>890</v>
      </c>
      <c r="Y94" s="2"/>
      <c r="Z94" s="3"/>
      <c r="AB94" s="1"/>
      <c r="AC94" s="2"/>
      <c r="AD94" s="4"/>
      <c r="AE94" s="4"/>
      <c r="AF94" s="4"/>
      <c r="AH94" s="4"/>
      <c r="AI94" s="4"/>
      <c r="AJ94" s="4"/>
      <c r="AK94" s="5"/>
      <c r="AM94" s="4"/>
      <c r="AN94" s="4"/>
      <c r="AP94" s="4"/>
    </row>
    <row r="95" spans="1:42" x14ac:dyDescent="0.25">
      <c r="A95" t="s">
        <v>451</v>
      </c>
      <c r="B95" t="s">
        <v>452</v>
      </c>
      <c r="C95" t="s">
        <v>1075</v>
      </c>
      <c r="D95" s="1">
        <v>45893</v>
      </c>
      <c r="E95">
        <v>8</v>
      </c>
      <c r="F95">
        <v>24</v>
      </c>
      <c r="G95">
        <v>2025</v>
      </c>
      <c r="H95">
        <v>236</v>
      </c>
      <c r="I95">
        <v>-76.177379999999999</v>
      </c>
      <c r="J95">
        <v>168.394475</v>
      </c>
      <c r="K95" s="6">
        <v>7130.7910803292198</v>
      </c>
      <c r="L95" s="6">
        <v>655.53063714181701</v>
      </c>
      <c r="M95" t="s">
        <v>890</v>
      </c>
      <c r="Y95" s="2"/>
      <c r="Z95" s="3"/>
      <c r="AB95" s="1"/>
      <c r="AC95" s="2"/>
      <c r="AD95" s="4"/>
      <c r="AE95" s="4"/>
      <c r="AF95" s="4"/>
      <c r="AH95" s="4"/>
      <c r="AJ95" s="4"/>
      <c r="AK95" s="5"/>
      <c r="AM95" s="4"/>
      <c r="AN95" s="4"/>
      <c r="AO95" s="4"/>
      <c r="AP95" s="4"/>
    </row>
    <row r="96" spans="1:42" x14ac:dyDescent="0.25">
      <c r="A96" t="s">
        <v>451</v>
      </c>
      <c r="B96" t="s">
        <v>452</v>
      </c>
      <c r="C96" t="s">
        <v>1075</v>
      </c>
      <c r="D96" s="1">
        <v>45405</v>
      </c>
      <c r="E96">
        <v>4</v>
      </c>
      <c r="F96">
        <v>23</v>
      </c>
      <c r="G96">
        <v>2024</v>
      </c>
      <c r="H96">
        <v>114</v>
      </c>
      <c r="I96">
        <v>-76.177109340000001</v>
      </c>
      <c r="J96">
        <v>168.3951361</v>
      </c>
      <c r="K96" s="6">
        <v>749.76901485221595</v>
      </c>
      <c r="L96" s="6">
        <v>87.714691351420996</v>
      </c>
      <c r="M96" t="s">
        <v>890</v>
      </c>
    </row>
    <row r="97" spans="1:14" x14ac:dyDescent="0.25">
      <c r="A97" t="s">
        <v>451</v>
      </c>
      <c r="B97" t="s">
        <v>452</v>
      </c>
      <c r="C97" t="s">
        <v>1075</v>
      </c>
      <c r="D97" s="1">
        <v>45411</v>
      </c>
      <c r="E97">
        <v>4</v>
      </c>
      <c r="F97">
        <v>29</v>
      </c>
      <c r="G97">
        <v>2024</v>
      </c>
      <c r="H97">
        <v>120</v>
      </c>
      <c r="I97">
        <v>-76.177269089999996</v>
      </c>
      <c r="J97">
        <v>168.3912272</v>
      </c>
      <c r="K97" s="6">
        <v>5890.3041012563999</v>
      </c>
      <c r="L97" s="6">
        <v>658.60133209721403</v>
      </c>
      <c r="M97" t="s">
        <v>890</v>
      </c>
    </row>
    <row r="98" spans="1:14" x14ac:dyDescent="0.25">
      <c r="A98" t="s">
        <v>451</v>
      </c>
      <c r="B98" t="s">
        <v>452</v>
      </c>
      <c r="C98" t="s">
        <v>1075</v>
      </c>
      <c r="D98" s="1">
        <v>45414</v>
      </c>
      <c r="E98">
        <v>5</v>
      </c>
      <c r="F98">
        <v>2</v>
      </c>
      <c r="G98">
        <v>2024</v>
      </c>
      <c r="H98">
        <v>123</v>
      </c>
      <c r="I98">
        <v>-76.177269089999996</v>
      </c>
      <c r="J98">
        <v>168.3912272</v>
      </c>
      <c r="K98" s="6">
        <v>14988.7591448315</v>
      </c>
      <c r="L98" s="6">
        <v>1770.3214415316399</v>
      </c>
      <c r="M98" t="s">
        <v>890</v>
      </c>
    </row>
    <row r="99" spans="1:14" x14ac:dyDescent="0.25">
      <c r="A99" t="s">
        <v>451</v>
      </c>
      <c r="B99" t="s">
        <v>452</v>
      </c>
      <c r="C99" t="s">
        <v>1075</v>
      </c>
      <c r="D99" s="1">
        <v>45421</v>
      </c>
      <c r="E99">
        <v>5</v>
      </c>
      <c r="F99">
        <v>9</v>
      </c>
      <c r="G99">
        <v>2024</v>
      </c>
      <c r="H99">
        <v>130</v>
      </c>
      <c r="I99">
        <v>-76.177339900000007</v>
      </c>
      <c r="J99">
        <v>168.39055283636301</v>
      </c>
      <c r="K99" s="6">
        <v>7635.8438715213997</v>
      </c>
      <c r="L99" s="6">
        <v>899.52158255817005</v>
      </c>
      <c r="M99" t="s">
        <v>890</v>
      </c>
    </row>
    <row r="100" spans="1:14" x14ac:dyDescent="0.25">
      <c r="A100" t="s">
        <v>451</v>
      </c>
      <c r="B100" t="s">
        <v>452</v>
      </c>
      <c r="C100" t="s">
        <v>1075</v>
      </c>
      <c r="D100" s="1">
        <v>45429</v>
      </c>
      <c r="E100">
        <v>5</v>
      </c>
      <c r="F100">
        <v>17</v>
      </c>
      <c r="G100">
        <v>2024</v>
      </c>
      <c r="H100">
        <v>138</v>
      </c>
      <c r="I100">
        <v>-76.177269089999996</v>
      </c>
      <c r="J100">
        <v>168.3912272</v>
      </c>
      <c r="K100" s="6">
        <v>6808.6982037543203</v>
      </c>
      <c r="L100" s="6">
        <v>778.04766848198506</v>
      </c>
      <c r="M100" t="s">
        <v>890</v>
      </c>
    </row>
    <row r="101" spans="1:14" x14ac:dyDescent="0.25">
      <c r="A101" t="s">
        <v>451</v>
      </c>
      <c r="B101" t="s">
        <v>452</v>
      </c>
      <c r="C101" t="s">
        <v>1075</v>
      </c>
      <c r="D101" s="1">
        <v>45436</v>
      </c>
      <c r="E101">
        <v>5</v>
      </c>
      <c r="F101">
        <v>24</v>
      </c>
      <c r="G101">
        <v>2024</v>
      </c>
      <c r="H101">
        <v>145</v>
      </c>
      <c r="I101">
        <v>-76.177901989999995</v>
      </c>
      <c r="J101">
        <v>168.39030080000001</v>
      </c>
      <c r="K101" s="6">
        <v>8641.2272690371192</v>
      </c>
      <c r="L101" s="6">
        <v>981.73728850358805</v>
      </c>
      <c r="M101" t="s">
        <v>890</v>
      </c>
    </row>
    <row r="102" spans="1:14" x14ac:dyDescent="0.25">
      <c r="A102" t="s">
        <v>451</v>
      </c>
      <c r="B102" t="s">
        <v>452</v>
      </c>
      <c r="C102" t="s">
        <v>1075</v>
      </c>
      <c r="D102" s="1">
        <v>45450</v>
      </c>
      <c r="E102">
        <v>6</v>
      </c>
      <c r="F102">
        <v>7</v>
      </c>
      <c r="G102">
        <v>2024</v>
      </c>
      <c r="H102">
        <v>159</v>
      </c>
      <c r="I102">
        <v>-76.177457070000003</v>
      </c>
      <c r="J102">
        <v>168.3915643</v>
      </c>
      <c r="K102" s="6">
        <v>6247.1081380949099</v>
      </c>
      <c r="L102" s="6">
        <v>736.35055743390103</v>
      </c>
      <c r="M102" t="s">
        <v>890</v>
      </c>
    </row>
    <row r="103" spans="1:14" x14ac:dyDescent="0.25">
      <c r="A103" t="s">
        <v>451</v>
      </c>
      <c r="B103" t="s">
        <v>452</v>
      </c>
      <c r="C103" t="s">
        <v>1075</v>
      </c>
      <c r="D103" s="1">
        <v>45467</v>
      </c>
      <c r="E103">
        <v>6</v>
      </c>
      <c r="F103">
        <v>24</v>
      </c>
      <c r="G103">
        <v>2024</v>
      </c>
      <c r="H103">
        <v>176</v>
      </c>
      <c r="I103">
        <v>-76.177269089999996</v>
      </c>
      <c r="J103">
        <v>168.3912272</v>
      </c>
      <c r="K103" s="6">
        <v>5029.9291930947802</v>
      </c>
      <c r="L103" s="6">
        <v>581.62305574287996</v>
      </c>
      <c r="M103" t="s">
        <v>890</v>
      </c>
    </row>
    <row r="104" spans="1:14" x14ac:dyDescent="0.25">
      <c r="A104" t="s">
        <v>451</v>
      </c>
      <c r="B104" t="s">
        <v>452</v>
      </c>
      <c r="C104" t="s">
        <v>1075</v>
      </c>
      <c r="D104" s="1">
        <v>45513</v>
      </c>
      <c r="E104">
        <v>8</v>
      </c>
      <c r="F104">
        <v>9</v>
      </c>
      <c r="G104">
        <v>2024</v>
      </c>
      <c r="H104">
        <v>222</v>
      </c>
      <c r="I104">
        <v>-76.176363300000006</v>
      </c>
      <c r="J104">
        <v>168.39021854285701</v>
      </c>
      <c r="K104" s="6">
        <v>5089.5631022252101</v>
      </c>
      <c r="L104" s="6">
        <v>564.05032868390799</v>
      </c>
      <c r="M104" t="s">
        <v>890</v>
      </c>
    </row>
    <row r="105" spans="1:14" x14ac:dyDescent="0.25">
      <c r="A105" t="s">
        <v>451</v>
      </c>
      <c r="B105" t="s">
        <v>452</v>
      </c>
      <c r="C105" t="s">
        <v>1078</v>
      </c>
      <c r="D105" s="1">
        <v>45492</v>
      </c>
      <c r="E105">
        <v>7</v>
      </c>
      <c r="F105">
        <v>19</v>
      </c>
      <c r="G105">
        <v>2025</v>
      </c>
      <c r="H105">
        <v>200.67</v>
      </c>
      <c r="I105">
        <v>-76.176363300000006</v>
      </c>
      <c r="J105">
        <v>168.39021854285701</v>
      </c>
      <c r="K105" s="6">
        <v>4318.43</v>
      </c>
      <c r="L105" s="6">
        <v>538.26</v>
      </c>
      <c r="M105" t="s">
        <v>1079</v>
      </c>
    </row>
    <row r="106" spans="1:14" x14ac:dyDescent="0.25">
      <c r="A106" t="s">
        <v>451</v>
      </c>
      <c r="B106" t="s">
        <v>452</v>
      </c>
      <c r="C106" t="s">
        <v>1078</v>
      </c>
      <c r="D106" s="1">
        <v>45467</v>
      </c>
      <c r="E106">
        <v>8</v>
      </c>
      <c r="F106">
        <v>9</v>
      </c>
      <c r="G106">
        <v>2024</v>
      </c>
      <c r="H106">
        <v>176</v>
      </c>
      <c r="I106">
        <v>-76.176363300000006</v>
      </c>
      <c r="J106">
        <v>168.39021854285701</v>
      </c>
      <c r="K106" s="6">
        <v>5029.93</v>
      </c>
      <c r="L106" s="6">
        <v>581.62</v>
      </c>
      <c r="M106" t="s">
        <v>1079</v>
      </c>
    </row>
    <row r="107" spans="1:14" x14ac:dyDescent="0.25">
      <c r="A107" t="s">
        <v>451</v>
      </c>
      <c r="B107" t="s">
        <v>452</v>
      </c>
      <c r="C107" t="s">
        <v>1077</v>
      </c>
      <c r="D107" t="s">
        <v>885</v>
      </c>
      <c r="E107" t="s">
        <v>885</v>
      </c>
      <c r="F107" t="s">
        <v>885</v>
      </c>
      <c r="G107">
        <v>2024</v>
      </c>
      <c r="H107" t="s">
        <v>885</v>
      </c>
      <c r="I107">
        <v>-76.180000000000007</v>
      </c>
      <c r="J107">
        <v>168.43</v>
      </c>
      <c r="K107" s="6">
        <v>3172.5315182796198</v>
      </c>
      <c r="L107" s="6">
        <v>836.95163966881898</v>
      </c>
      <c r="M107" t="s">
        <v>1076</v>
      </c>
      <c r="N107" t="s">
        <v>1081</v>
      </c>
    </row>
    <row r="108" spans="1:14" x14ac:dyDescent="0.25">
      <c r="A108" t="s">
        <v>451</v>
      </c>
      <c r="B108" t="s">
        <v>452</v>
      </c>
      <c r="C108" t="s">
        <v>1077</v>
      </c>
      <c r="D108" s="1">
        <v>45954</v>
      </c>
      <c r="E108">
        <v>10</v>
      </c>
      <c r="F108">
        <v>24</v>
      </c>
      <c r="G108">
        <v>2025</v>
      </c>
      <c r="H108">
        <v>297</v>
      </c>
      <c r="I108">
        <v>-76.180000000000007</v>
      </c>
      <c r="J108">
        <v>168.43</v>
      </c>
      <c r="K108" s="6">
        <v>2998.2686839243902</v>
      </c>
      <c r="L108" s="6">
        <v>847.33834295368604</v>
      </c>
      <c r="M108" t="s">
        <v>1076</v>
      </c>
    </row>
    <row r="109" spans="1:14" x14ac:dyDescent="0.25">
      <c r="A109" t="s">
        <v>451</v>
      </c>
      <c r="B109" t="s">
        <v>452</v>
      </c>
      <c r="C109" t="s">
        <v>1077</v>
      </c>
      <c r="D109" s="1">
        <v>45954</v>
      </c>
      <c r="E109">
        <v>10</v>
      </c>
      <c r="F109">
        <v>24</v>
      </c>
      <c r="G109">
        <v>2025</v>
      </c>
      <c r="H109">
        <v>297</v>
      </c>
      <c r="I109">
        <v>-76.180000000000007</v>
      </c>
      <c r="J109">
        <v>168.43</v>
      </c>
      <c r="K109" s="6">
        <v>14857.1292518354</v>
      </c>
      <c r="L109" s="6">
        <v>1432.4796890744101</v>
      </c>
      <c r="M109" t="s">
        <v>1072</v>
      </c>
    </row>
    <row r="112" spans="1:14" x14ac:dyDescent="0.25">
      <c r="E112" s="1"/>
      <c r="F112" s="3"/>
      <c r="K112" s="2"/>
      <c r="L112" s="1"/>
      <c r="N112" s="2"/>
    </row>
    <row r="113" spans="1:20" x14ac:dyDescent="0.25">
      <c r="Q113" s="4"/>
    </row>
    <row r="115" spans="1:20" x14ac:dyDescent="0.25">
      <c r="D115" s="1"/>
      <c r="E115" s="1"/>
      <c r="T115" s="6"/>
    </row>
    <row r="116" spans="1:20" x14ac:dyDescent="0.25">
      <c r="G116" s="3"/>
      <c r="M116" s="2"/>
      <c r="N116" s="1"/>
      <c r="P116" s="2"/>
    </row>
    <row r="118" spans="1:20" x14ac:dyDescent="0.25">
      <c r="D118" s="1"/>
      <c r="E118" s="1"/>
    </row>
    <row r="120" spans="1:20" x14ac:dyDescent="0.25">
      <c r="A120" s="7" t="s">
        <v>1636</v>
      </c>
    </row>
    <row r="121" spans="1:20" x14ac:dyDescent="0.25">
      <c r="A121" s="7" t="s">
        <v>1637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opLeftCell="T1" workbookViewId="0">
      <selection activeCell="AU1" sqref="AU1:AU1048576"/>
    </sheetView>
  </sheetViews>
  <sheetFormatPr defaultRowHeight="15" x14ac:dyDescent="0.25"/>
  <cols>
    <col min="40" max="40" width="9.140625" style="6"/>
    <col min="47" max="47" width="9.140625" style="6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1049</v>
      </c>
      <c r="O1" t="s">
        <v>1084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1085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933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1086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933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933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933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933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933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940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933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933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933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933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940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1086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933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933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933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940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933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933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933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940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933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933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933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940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933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933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933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940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A57" t="s">
        <v>1087</v>
      </c>
      <c r="B57" t="s">
        <v>1088</v>
      </c>
      <c r="C57">
        <v>2</v>
      </c>
      <c r="D57" t="s">
        <v>1089</v>
      </c>
      <c r="E57" s="1">
        <v>45844</v>
      </c>
      <c r="F57">
        <v>7</v>
      </c>
      <c r="G57">
        <v>6</v>
      </c>
      <c r="H57">
        <v>2025</v>
      </c>
      <c r="I57">
        <v>187</v>
      </c>
      <c r="J57">
        <v>-69.328699999999998</v>
      </c>
      <c r="K57">
        <v>158.4145</v>
      </c>
      <c r="L57">
        <v>2191</v>
      </c>
      <c r="M57">
        <v>394.20837399999999</v>
      </c>
      <c r="N57" t="s">
        <v>933</v>
      </c>
      <c r="P57">
        <v>5</v>
      </c>
      <c r="Q57">
        <v>57.201282620000001</v>
      </c>
      <c r="R57">
        <v>32.798717379999999</v>
      </c>
      <c r="S57">
        <v>254.10279489999999</v>
      </c>
      <c r="T57">
        <v>0.25</v>
      </c>
      <c r="U57">
        <v>2</v>
      </c>
      <c r="V57" t="s">
        <v>23</v>
      </c>
      <c r="W57" t="s">
        <v>4</v>
      </c>
      <c r="X57">
        <v>551792.55119999999</v>
      </c>
      <c r="Y57" t="s">
        <v>114</v>
      </c>
      <c r="Z57">
        <v>5</v>
      </c>
      <c r="AA57" s="2">
        <v>45844.911805555559</v>
      </c>
      <c r="AB57" s="3">
        <v>0.9122569444444445</v>
      </c>
      <c r="AC57" t="s">
        <v>1090</v>
      </c>
      <c r="AD57" s="1">
        <v>45844</v>
      </c>
      <c r="AE57" s="2">
        <v>45844.911805555559</v>
      </c>
      <c r="AF57">
        <v>3.0001790523528999</v>
      </c>
      <c r="AG57">
        <v>247.30090332031199</v>
      </c>
      <c r="AH57">
        <v>64.912039769615603</v>
      </c>
      <c r="AI57">
        <v>0</v>
      </c>
      <c r="AJ57">
        <v>240.129302978515</v>
      </c>
      <c r="AK57">
        <v>50.640808818306702</v>
      </c>
      <c r="AL57">
        <v>64.912039769615603</v>
      </c>
      <c r="AM57">
        <v>5.7577759405654101</v>
      </c>
      <c r="AN57" s="6">
        <v>2269.76349138661</v>
      </c>
      <c r="AO57">
        <v>5.1704540028049699</v>
      </c>
      <c r="AP57">
        <v>6.3564479728754497</v>
      </c>
      <c r="AQ57">
        <v>2038.2362652875299</v>
      </c>
      <c r="AR57">
        <v>2505.76501980282</v>
      </c>
      <c r="AS57">
        <v>2038.2362652875299</v>
      </c>
      <c r="AT57">
        <v>2505.76501980282</v>
      </c>
      <c r="AU57" s="6">
        <v>233.76437725764401</v>
      </c>
      <c r="AV57">
        <v>-58.8723915045328</v>
      </c>
    </row>
    <row r="58" spans="1:48" x14ac:dyDescent="0.25">
      <c r="A58" t="s">
        <v>1087</v>
      </c>
      <c r="B58" t="s">
        <v>1088</v>
      </c>
      <c r="C58">
        <v>2</v>
      </c>
      <c r="D58" t="s">
        <v>1091</v>
      </c>
      <c r="E58" s="1">
        <v>45856</v>
      </c>
      <c r="F58">
        <v>7</v>
      </c>
      <c r="G58">
        <v>18</v>
      </c>
      <c r="H58">
        <v>2025</v>
      </c>
      <c r="I58">
        <v>199</v>
      </c>
      <c r="J58">
        <v>-69.328699999999998</v>
      </c>
      <c r="K58">
        <v>158.4145</v>
      </c>
      <c r="L58">
        <v>2191</v>
      </c>
      <c r="M58">
        <v>329.54494799999998</v>
      </c>
      <c r="N58" t="s">
        <v>933</v>
      </c>
      <c r="P58">
        <v>4</v>
      </c>
      <c r="Q58">
        <v>49.777460359999999</v>
      </c>
      <c r="R58">
        <v>40.222539640000001</v>
      </c>
      <c r="S58">
        <v>218.40825090000001</v>
      </c>
      <c r="T58">
        <v>0.25</v>
      </c>
      <c r="U58">
        <v>2</v>
      </c>
      <c r="V58" t="s">
        <v>3</v>
      </c>
      <c r="W58" t="s">
        <v>4</v>
      </c>
      <c r="X58">
        <v>735425.79870000004</v>
      </c>
      <c r="Y58" t="s">
        <v>114</v>
      </c>
      <c r="Z58">
        <v>4</v>
      </c>
      <c r="AA58" s="2">
        <v>45856.601388888892</v>
      </c>
      <c r="AB58" s="3">
        <v>0.60175925925925922</v>
      </c>
      <c r="AC58" t="s">
        <v>1092</v>
      </c>
      <c r="AD58" s="1">
        <v>45856</v>
      </c>
      <c r="AE58" s="2">
        <v>45856.601388888892</v>
      </c>
      <c r="AF58">
        <v>3.0168805122375399</v>
      </c>
      <c r="AG58">
        <v>256.58471680000002</v>
      </c>
      <c r="AH58">
        <v>67.883796882330401</v>
      </c>
      <c r="AI58">
        <v>0</v>
      </c>
      <c r="AJ58">
        <v>250.26756286621</v>
      </c>
      <c r="AK58">
        <v>57.868820768132998</v>
      </c>
      <c r="AL58">
        <v>67.883796882330401</v>
      </c>
      <c r="AM58">
        <v>5.1469982409271502</v>
      </c>
      <c r="AN58" s="6">
        <v>1696.16726766243</v>
      </c>
      <c r="AO58">
        <v>4.6610025084423796</v>
      </c>
      <c r="AP58">
        <v>5.6486283897079996</v>
      </c>
      <c r="AQ58">
        <v>1536.0098292725099</v>
      </c>
      <c r="AR58">
        <v>1861.4769489576399</v>
      </c>
      <c r="AS58">
        <v>1536.0098292725099</v>
      </c>
      <c r="AT58">
        <v>1861.4769489576399</v>
      </c>
      <c r="AU58" s="6">
        <v>162.733559842566</v>
      </c>
      <c r="AV58">
        <v>-50.695715053948597</v>
      </c>
    </row>
    <row r="59" spans="1:48" x14ac:dyDescent="0.25">
      <c r="A59" t="s">
        <v>1087</v>
      </c>
      <c r="B59" t="s">
        <v>1088</v>
      </c>
      <c r="C59">
        <v>2</v>
      </c>
      <c r="D59" t="s">
        <v>1093</v>
      </c>
      <c r="E59" s="1">
        <v>45891</v>
      </c>
      <c r="F59">
        <v>8</v>
      </c>
      <c r="G59">
        <v>22</v>
      </c>
      <c r="H59">
        <v>2025</v>
      </c>
      <c r="I59">
        <v>234</v>
      </c>
      <c r="J59">
        <v>-69.328699999999998</v>
      </c>
      <c r="K59">
        <v>158.4145</v>
      </c>
      <c r="L59">
        <v>2191</v>
      </c>
      <c r="M59">
        <v>239.23036200000001</v>
      </c>
      <c r="N59" t="s">
        <v>940</v>
      </c>
      <c r="P59">
        <v>4</v>
      </c>
      <c r="Q59">
        <v>56.695116470000002</v>
      </c>
      <c r="R59">
        <v>33.304883529999998</v>
      </c>
      <c r="S59">
        <v>34.492824540000001</v>
      </c>
      <c r="T59">
        <v>0.25</v>
      </c>
      <c r="U59">
        <v>2</v>
      </c>
      <c r="V59" t="s">
        <v>3</v>
      </c>
      <c r="W59" t="s">
        <v>24</v>
      </c>
      <c r="X59">
        <v>673172.38600000006</v>
      </c>
      <c r="Y59" t="s">
        <v>114</v>
      </c>
      <c r="Z59">
        <v>4</v>
      </c>
      <c r="AA59" s="2">
        <v>45891.550694444442</v>
      </c>
      <c r="AB59" s="3">
        <v>0.55078703703703702</v>
      </c>
      <c r="AC59" t="s">
        <v>1094</v>
      </c>
      <c r="AD59" s="1">
        <v>45891</v>
      </c>
      <c r="AE59" s="2">
        <v>45891.550694444442</v>
      </c>
      <c r="AF59">
        <v>3.49339723587036</v>
      </c>
      <c r="AG59">
        <v>242.19615173339801</v>
      </c>
      <c r="AH59">
        <v>75.960015845532496</v>
      </c>
      <c r="AI59">
        <v>0</v>
      </c>
      <c r="AJ59">
        <v>236.42727661132801</v>
      </c>
      <c r="AK59">
        <v>56.483613774739297</v>
      </c>
      <c r="AL59">
        <v>75.960015845532496</v>
      </c>
      <c r="AM59">
        <v>6.57126530403138</v>
      </c>
      <c r="AN59" s="6">
        <v>1572.0461774814601</v>
      </c>
      <c r="AO59">
        <v>5.8404085372889796</v>
      </c>
      <c r="AP59">
        <v>7.2980855464699896</v>
      </c>
      <c r="AQ59">
        <v>1397.2030486035301</v>
      </c>
      <c r="AR59">
        <v>1745.9236471889801</v>
      </c>
      <c r="AS59">
        <v>1397.2030486035301</v>
      </c>
      <c r="AT59">
        <v>1745.9236471889801</v>
      </c>
      <c r="AU59" s="6">
        <v>174.36029929272499</v>
      </c>
      <c r="AV59">
        <v>-69.539281059620905</v>
      </c>
    </row>
    <row r="60" spans="1:48" x14ac:dyDescent="0.25">
      <c r="A60" t="s">
        <v>1095</v>
      </c>
      <c r="B60" t="s">
        <v>1096</v>
      </c>
      <c r="C60">
        <v>2</v>
      </c>
      <c r="D60" t="s">
        <v>1097</v>
      </c>
      <c r="E60" s="1">
        <v>45772</v>
      </c>
      <c r="F60">
        <v>4</v>
      </c>
      <c r="G60">
        <v>25</v>
      </c>
      <c r="H60">
        <v>2025</v>
      </c>
      <c r="I60">
        <v>115</v>
      </c>
      <c r="J60">
        <v>-66.674000000000007</v>
      </c>
      <c r="K60">
        <v>140.005</v>
      </c>
      <c r="L60">
        <v>1580</v>
      </c>
      <c r="M60">
        <v>852.343299</v>
      </c>
      <c r="N60" t="s">
        <v>919</v>
      </c>
      <c r="P60">
        <v>3</v>
      </c>
      <c r="Q60">
        <v>50.993003770000001</v>
      </c>
      <c r="R60">
        <v>39.006996229999999</v>
      </c>
      <c r="S60">
        <v>107.53018520000001</v>
      </c>
      <c r="T60">
        <v>0.25</v>
      </c>
      <c r="U60">
        <v>2</v>
      </c>
      <c r="V60" t="s">
        <v>3</v>
      </c>
      <c r="W60" t="s">
        <v>4</v>
      </c>
      <c r="X60">
        <v>629896.16529999999</v>
      </c>
      <c r="Y60" t="s">
        <v>1098</v>
      </c>
      <c r="Z60">
        <v>3</v>
      </c>
      <c r="AA60" s="2">
        <v>45772.574305555558</v>
      </c>
      <c r="AB60" s="3">
        <v>0.57459490740740737</v>
      </c>
      <c r="AC60" t="s">
        <v>1099</v>
      </c>
      <c r="AD60" s="1">
        <v>45772</v>
      </c>
      <c r="AE60" s="2">
        <v>45772.574305555558</v>
      </c>
      <c r="AF60">
        <v>8.6044769287109304</v>
      </c>
      <c r="AG60">
        <v>250.48516845703099</v>
      </c>
      <c r="AH60">
        <v>56.475994746887402</v>
      </c>
      <c r="AI60">
        <v>0</v>
      </c>
      <c r="AJ60">
        <v>241.96389770507801</v>
      </c>
      <c r="AK60">
        <v>45.412613258086203</v>
      </c>
      <c r="AL60">
        <v>56.475994746887402</v>
      </c>
      <c r="AM60">
        <v>6.7212864475053102</v>
      </c>
      <c r="AN60" s="6">
        <v>5728.8434641906697</v>
      </c>
      <c r="AO60">
        <v>6.0760628972179598</v>
      </c>
      <c r="AP60">
        <v>7.3603580775874704</v>
      </c>
      <c r="AQ60">
        <v>5178.8914947462499</v>
      </c>
      <c r="AR60">
        <v>6273.5518856722001</v>
      </c>
      <c r="AS60">
        <v>5178.8914947462499</v>
      </c>
      <c r="AT60">
        <v>6273.5518856722001</v>
      </c>
      <c r="AU60" s="6">
        <v>547.33019546297305</v>
      </c>
      <c r="AV60">
        <v>-71.503423755806693</v>
      </c>
    </row>
    <row r="61" spans="1:48" x14ac:dyDescent="0.25">
      <c r="A61" t="s">
        <v>1095</v>
      </c>
      <c r="B61" t="s">
        <v>1096</v>
      </c>
      <c r="C61">
        <v>2</v>
      </c>
      <c r="D61" t="s">
        <v>1100</v>
      </c>
      <c r="E61" s="1">
        <v>45800</v>
      </c>
      <c r="F61">
        <v>5</v>
      </c>
      <c r="G61">
        <v>23</v>
      </c>
      <c r="H61">
        <v>2025</v>
      </c>
      <c r="I61">
        <v>143</v>
      </c>
      <c r="J61">
        <v>-66.674000000000007</v>
      </c>
      <c r="K61">
        <v>140.005</v>
      </c>
      <c r="L61">
        <v>1580</v>
      </c>
      <c r="M61">
        <v>561.160709</v>
      </c>
      <c r="N61" t="s">
        <v>919</v>
      </c>
      <c r="P61">
        <v>3</v>
      </c>
      <c r="Q61">
        <v>48.603421760000003</v>
      </c>
      <c r="R61">
        <v>41.396578239999997</v>
      </c>
      <c r="S61">
        <v>83.859812309999995</v>
      </c>
      <c r="T61">
        <v>0.25</v>
      </c>
      <c r="U61">
        <v>2</v>
      </c>
      <c r="V61" t="s">
        <v>3</v>
      </c>
      <c r="W61" t="s">
        <v>4</v>
      </c>
      <c r="X61">
        <v>618840.94680000003</v>
      </c>
      <c r="Y61" t="s">
        <v>1098</v>
      </c>
      <c r="Z61">
        <v>3</v>
      </c>
      <c r="AA61" s="2">
        <v>45800.521527777775</v>
      </c>
      <c r="AB61" s="3">
        <v>0.52203703703703708</v>
      </c>
      <c r="AC61" t="s">
        <v>1101</v>
      </c>
      <c r="AD61" s="1">
        <v>45800</v>
      </c>
      <c r="AE61" s="2">
        <v>45800.521527777775</v>
      </c>
      <c r="AF61">
        <v>7.7676029205322203</v>
      </c>
      <c r="AG61">
        <v>252.23915100097599</v>
      </c>
      <c r="AH61">
        <v>40.705792705502503</v>
      </c>
      <c r="AI61">
        <v>0</v>
      </c>
      <c r="AJ61">
        <v>240.36000061035099</v>
      </c>
      <c r="AK61">
        <v>33.284348188362898</v>
      </c>
      <c r="AL61">
        <v>40.705792705502503</v>
      </c>
      <c r="AM61">
        <v>5.9468824935870197</v>
      </c>
      <c r="AN61" s="6">
        <v>3337.1567964409801</v>
      </c>
      <c r="AO61">
        <v>5.4369555855255403</v>
      </c>
      <c r="AP61">
        <v>6.4628270064519304</v>
      </c>
      <c r="AQ61">
        <v>3051.0058511750199</v>
      </c>
      <c r="AR61">
        <v>3626.6845850849099</v>
      </c>
      <c r="AS61">
        <v>3051.0058511750199</v>
      </c>
      <c r="AT61">
        <v>3626.6845850849099</v>
      </c>
      <c r="AU61" s="6">
        <v>287.83936695494299</v>
      </c>
      <c r="AV61">
        <v>-61.364283382747402</v>
      </c>
    </row>
    <row r="62" spans="1:48" x14ac:dyDescent="0.25">
      <c r="A62" t="s">
        <v>1095</v>
      </c>
      <c r="B62" t="s">
        <v>1096</v>
      </c>
      <c r="C62">
        <v>2</v>
      </c>
      <c r="D62" t="s">
        <v>1102</v>
      </c>
      <c r="E62" s="1">
        <v>45838</v>
      </c>
      <c r="F62">
        <v>6</v>
      </c>
      <c r="G62">
        <v>30</v>
      </c>
      <c r="H62">
        <v>2025</v>
      </c>
      <c r="I62">
        <v>181</v>
      </c>
      <c r="J62">
        <v>-66.674000000000007</v>
      </c>
      <c r="K62">
        <v>140.005</v>
      </c>
      <c r="L62">
        <v>1580</v>
      </c>
      <c r="M62">
        <v>347.18712799999997</v>
      </c>
      <c r="N62" t="s">
        <v>933</v>
      </c>
      <c r="P62">
        <v>3</v>
      </c>
      <c r="Q62">
        <v>53.822979859999997</v>
      </c>
      <c r="R62">
        <v>36.177020140000003</v>
      </c>
      <c r="S62">
        <v>111.1973395</v>
      </c>
      <c r="T62">
        <v>0.25</v>
      </c>
      <c r="U62">
        <v>2</v>
      </c>
      <c r="V62" t="s">
        <v>3</v>
      </c>
      <c r="W62" t="s">
        <v>4</v>
      </c>
      <c r="X62">
        <v>700931.91720000003</v>
      </c>
      <c r="Y62" t="s">
        <v>1098</v>
      </c>
      <c r="Z62">
        <v>3</v>
      </c>
      <c r="AA62" s="2">
        <v>45838.590277777781</v>
      </c>
      <c r="AB62" s="3">
        <v>0.59085648148148151</v>
      </c>
      <c r="AC62" t="s">
        <v>1103</v>
      </c>
      <c r="AD62" s="1">
        <v>45838</v>
      </c>
      <c r="AE62" s="2">
        <v>45838.590277777781</v>
      </c>
      <c r="AF62">
        <v>6.55726814270019</v>
      </c>
      <c r="AG62">
        <v>248.54545593261699</v>
      </c>
      <c r="AH62">
        <v>47.675904322769597</v>
      </c>
      <c r="AI62">
        <v>0</v>
      </c>
      <c r="AJ62">
        <v>238.27870178222599</v>
      </c>
      <c r="AK62">
        <v>37.635541574588203</v>
      </c>
      <c r="AL62">
        <v>47.675904322769597</v>
      </c>
      <c r="AM62">
        <v>6.1068289513813996</v>
      </c>
      <c r="AN62" s="6">
        <v>2120.21240481736</v>
      </c>
      <c r="AO62">
        <v>5.5419621412349001</v>
      </c>
      <c r="AP62">
        <v>6.6765266416477198</v>
      </c>
      <c r="AQ62">
        <v>1924.0979193000701</v>
      </c>
      <c r="AR62">
        <v>2318.0041097291501</v>
      </c>
      <c r="AS62">
        <v>1924.0979193000701</v>
      </c>
      <c r="AT62">
        <v>2318.0041097291501</v>
      </c>
      <c r="AU62" s="6">
        <v>196.95309521454001</v>
      </c>
      <c r="AV62">
        <v>-63.463349968840397</v>
      </c>
    </row>
    <row r="63" spans="1:48" x14ac:dyDescent="0.25">
      <c r="A63" t="s">
        <v>1095</v>
      </c>
      <c r="B63" t="s">
        <v>1096</v>
      </c>
      <c r="C63">
        <v>2</v>
      </c>
      <c r="D63" t="s">
        <v>1104</v>
      </c>
      <c r="E63" s="1">
        <v>45859</v>
      </c>
      <c r="F63">
        <v>7</v>
      </c>
      <c r="G63">
        <v>21</v>
      </c>
      <c r="H63">
        <v>2025</v>
      </c>
      <c r="I63">
        <v>202</v>
      </c>
      <c r="J63">
        <v>-66.674000000000007</v>
      </c>
      <c r="K63">
        <v>140.005</v>
      </c>
      <c r="L63">
        <v>1580</v>
      </c>
      <c r="M63">
        <v>431.44259</v>
      </c>
      <c r="N63" t="s">
        <v>933</v>
      </c>
      <c r="P63">
        <v>3</v>
      </c>
      <c r="Q63">
        <v>55.851685330000002</v>
      </c>
      <c r="R63">
        <v>34.148314669999998</v>
      </c>
      <c r="S63">
        <v>110.54313639999999</v>
      </c>
      <c r="T63">
        <v>0.25</v>
      </c>
      <c r="U63">
        <v>2</v>
      </c>
      <c r="V63" t="s">
        <v>3</v>
      </c>
      <c r="W63" t="s">
        <v>24</v>
      </c>
      <c r="X63">
        <v>683494.75560000003</v>
      </c>
      <c r="Y63" t="s">
        <v>1098</v>
      </c>
      <c r="Z63">
        <v>3</v>
      </c>
      <c r="AA63" s="2">
        <v>45859.593055555553</v>
      </c>
      <c r="AB63" s="3">
        <v>0.59319444444444447</v>
      </c>
      <c r="AC63" t="s">
        <v>1105</v>
      </c>
      <c r="AD63" s="1">
        <v>45859</v>
      </c>
      <c r="AE63" s="2">
        <v>45859.593055555553</v>
      </c>
      <c r="AF63">
        <v>15.517385482788001</v>
      </c>
      <c r="AG63">
        <v>258.34381103515602</v>
      </c>
      <c r="AH63">
        <v>55.098853316210203</v>
      </c>
      <c r="AI63">
        <v>0</v>
      </c>
      <c r="AJ63">
        <v>249.76437377929599</v>
      </c>
      <c r="AK63">
        <v>47.771597749999998</v>
      </c>
      <c r="AL63">
        <v>55.098853316210203</v>
      </c>
      <c r="AM63">
        <v>7.8329618683935296</v>
      </c>
      <c r="AN63" s="6">
        <v>3379.4733558709399</v>
      </c>
      <c r="AO63">
        <v>7.1447274402780403</v>
      </c>
      <c r="AP63">
        <v>8.4885078709527697</v>
      </c>
      <c r="AQ63">
        <v>3082.5397116776298</v>
      </c>
      <c r="AR63">
        <v>3662.3038210792402</v>
      </c>
      <c r="AS63">
        <v>3082.5397116776298</v>
      </c>
      <c r="AT63">
        <v>3662.3038210792402</v>
      </c>
      <c r="AU63" s="6">
        <v>289.882054700808</v>
      </c>
      <c r="AV63">
        <v>-86.346441600415304</v>
      </c>
    </row>
    <row r="64" spans="1:48" x14ac:dyDescent="0.25">
      <c r="A64" t="s">
        <v>1095</v>
      </c>
      <c r="B64" t="s">
        <v>1096</v>
      </c>
      <c r="C64">
        <v>2</v>
      </c>
      <c r="D64" t="s">
        <v>1106</v>
      </c>
      <c r="E64" s="1">
        <v>45890</v>
      </c>
      <c r="F64">
        <v>8</v>
      </c>
      <c r="G64">
        <v>21</v>
      </c>
      <c r="H64">
        <v>2025</v>
      </c>
      <c r="I64">
        <v>233</v>
      </c>
      <c r="J64">
        <v>-66.674000000000007</v>
      </c>
      <c r="K64">
        <v>140.005</v>
      </c>
      <c r="L64">
        <v>1580</v>
      </c>
      <c r="N64" t="s">
        <v>940</v>
      </c>
      <c r="O64" t="s">
        <v>1086</v>
      </c>
      <c r="P64">
        <v>2</v>
      </c>
      <c r="Q64">
        <v>56.477639570000001</v>
      </c>
      <c r="R64">
        <v>33.522360429999999</v>
      </c>
      <c r="S64">
        <v>97.763360140000003</v>
      </c>
      <c r="T64">
        <v>0.25</v>
      </c>
      <c r="U64">
        <v>2</v>
      </c>
      <c r="V64" t="s">
        <v>23</v>
      </c>
      <c r="W64" t="s">
        <v>4</v>
      </c>
      <c r="X64">
        <v>534237.19960000005</v>
      </c>
      <c r="Y64" t="s">
        <v>1098</v>
      </c>
      <c r="Z64">
        <v>2</v>
      </c>
      <c r="AA64" s="2">
        <v>45890.938194444447</v>
      </c>
      <c r="AB64" s="3">
        <v>0.93841435185185185</v>
      </c>
      <c r="AC64" t="s">
        <v>1107</v>
      </c>
      <c r="AD64" s="1">
        <v>45890</v>
      </c>
      <c r="AE64" s="2">
        <v>45890.938194444447</v>
      </c>
      <c r="AF64">
        <v>12.636439323425201</v>
      </c>
      <c r="AG64">
        <v>257.86376949999999</v>
      </c>
      <c r="AH64">
        <v>44.605372944818498</v>
      </c>
      <c r="AI64">
        <v>0</v>
      </c>
      <c r="AJ64">
        <v>246.94665527343699</v>
      </c>
      <c r="AK64">
        <v>38.4953205755087</v>
      </c>
      <c r="AL64">
        <v>44.605372944818498</v>
      </c>
      <c r="AM64">
        <v>6.8697151567682599</v>
      </c>
      <c r="AO64">
        <v>6.2824238588903496</v>
      </c>
      <c r="AP64">
        <v>7.4494444111593197</v>
      </c>
      <c r="AV64">
        <v>-73.451042877441495</v>
      </c>
    </row>
    <row r="65" spans="1:48" x14ac:dyDescent="0.25">
      <c r="A65" t="s">
        <v>1108</v>
      </c>
      <c r="B65" t="s">
        <v>1109</v>
      </c>
      <c r="C65">
        <v>2</v>
      </c>
      <c r="D65" t="s">
        <v>1110</v>
      </c>
      <c r="E65" s="1">
        <v>45821</v>
      </c>
      <c r="F65">
        <v>6</v>
      </c>
      <c r="G65">
        <v>13</v>
      </c>
      <c r="H65">
        <v>2025</v>
      </c>
      <c r="I65">
        <v>164</v>
      </c>
      <c r="J65">
        <v>-67.221400000000003</v>
      </c>
      <c r="K65">
        <v>146.01490000000001</v>
      </c>
      <c r="L65">
        <v>5322</v>
      </c>
      <c r="M65">
        <v>1098.3014860000001</v>
      </c>
      <c r="N65" t="s">
        <v>933</v>
      </c>
      <c r="P65">
        <v>4</v>
      </c>
      <c r="Q65">
        <v>54.707366829999998</v>
      </c>
      <c r="R65">
        <v>35.292633170000002</v>
      </c>
      <c r="S65">
        <v>321.1872075</v>
      </c>
      <c r="T65">
        <v>0.25</v>
      </c>
      <c r="U65">
        <v>2</v>
      </c>
      <c r="V65" t="s">
        <v>23</v>
      </c>
      <c r="W65" t="s">
        <v>24</v>
      </c>
      <c r="X65">
        <v>587916.13029999996</v>
      </c>
      <c r="Y65" t="s">
        <v>1111</v>
      </c>
      <c r="Z65">
        <v>4</v>
      </c>
      <c r="AA65" s="2">
        <v>45821.999305555553</v>
      </c>
      <c r="AB65" s="3">
        <v>0.99936342592592597</v>
      </c>
      <c r="AC65" t="s">
        <v>1112</v>
      </c>
      <c r="AD65" s="1">
        <v>45821</v>
      </c>
      <c r="AE65" s="2">
        <v>45821.999305555553</v>
      </c>
      <c r="AF65">
        <v>4.2019691467285103</v>
      </c>
      <c r="AG65">
        <v>252.78561401367099</v>
      </c>
      <c r="AH65">
        <v>86.099619015552193</v>
      </c>
      <c r="AI65">
        <v>0</v>
      </c>
      <c r="AJ65">
        <v>248.88688659667901</v>
      </c>
      <c r="AK65">
        <v>70.770905119673003</v>
      </c>
      <c r="AL65">
        <v>86.099619015552193</v>
      </c>
      <c r="AM65">
        <v>6.2175311791843004</v>
      </c>
      <c r="AN65" s="6">
        <v>6828.7237333494504</v>
      </c>
      <c r="AO65">
        <v>5.5344207797130203</v>
      </c>
      <c r="AP65">
        <v>6.9051538393368697</v>
      </c>
      <c r="AQ65">
        <v>6078.4625665080903</v>
      </c>
      <c r="AR65">
        <v>7583.9407228022901</v>
      </c>
      <c r="AS65">
        <v>6078.4625665080903</v>
      </c>
      <c r="AT65">
        <v>7583.9407228022901</v>
      </c>
      <c r="AU65" s="6">
        <v>752.73907814709503</v>
      </c>
      <c r="AV65">
        <v>-64.913049896891906</v>
      </c>
    </row>
    <row r="66" spans="1:48" x14ac:dyDescent="0.25">
      <c r="A66" t="s">
        <v>1108</v>
      </c>
      <c r="B66" t="s">
        <v>1109</v>
      </c>
      <c r="C66">
        <v>2</v>
      </c>
      <c r="D66" t="s">
        <v>1113</v>
      </c>
      <c r="E66" s="1">
        <v>45834</v>
      </c>
      <c r="F66">
        <v>6</v>
      </c>
      <c r="G66">
        <v>26</v>
      </c>
      <c r="H66">
        <v>2025</v>
      </c>
      <c r="I66">
        <v>177</v>
      </c>
      <c r="J66">
        <v>-67.221400000000003</v>
      </c>
      <c r="K66">
        <v>146.01490000000001</v>
      </c>
      <c r="L66">
        <v>5322</v>
      </c>
      <c r="M66">
        <v>1503.649672</v>
      </c>
      <c r="N66" t="s">
        <v>933</v>
      </c>
      <c r="P66">
        <v>4</v>
      </c>
      <c r="Q66">
        <v>49.532717050000002</v>
      </c>
      <c r="R66">
        <v>40.467282949999998</v>
      </c>
      <c r="S66">
        <v>101.54037289999999</v>
      </c>
      <c r="T66">
        <v>0.25</v>
      </c>
      <c r="U66">
        <v>2</v>
      </c>
      <c r="V66" t="s">
        <v>23</v>
      </c>
      <c r="W66" t="s">
        <v>4</v>
      </c>
      <c r="X66">
        <v>603662.27899999998</v>
      </c>
      <c r="Y66" t="s">
        <v>1111</v>
      </c>
      <c r="Z66">
        <v>4</v>
      </c>
      <c r="AA66" s="2">
        <v>45834.90902777778</v>
      </c>
      <c r="AB66" s="3">
        <v>0.90957175925925926</v>
      </c>
      <c r="AC66" t="s">
        <v>1114</v>
      </c>
      <c r="AD66" s="1">
        <v>45834</v>
      </c>
      <c r="AE66" s="2">
        <v>45834.90902777778</v>
      </c>
      <c r="AF66">
        <v>4.8216147422790501</v>
      </c>
      <c r="AG66">
        <v>261.42938232421801</v>
      </c>
      <c r="AH66">
        <v>82.136876287430994</v>
      </c>
      <c r="AI66">
        <v>0</v>
      </c>
      <c r="AJ66">
        <v>257.64773559570301</v>
      </c>
      <c r="AK66">
        <v>73.362866369516198</v>
      </c>
      <c r="AL66">
        <v>82.136876287430994</v>
      </c>
      <c r="AM66">
        <v>5.6123695346743299</v>
      </c>
      <c r="AN66" s="6">
        <v>8439.0376099558507</v>
      </c>
      <c r="AO66">
        <v>5.0457149537580603</v>
      </c>
      <c r="AP66">
        <v>6.1920409776503202</v>
      </c>
      <c r="AQ66">
        <v>7586.9876352237998</v>
      </c>
      <c r="AR66">
        <v>9310.6603850544598</v>
      </c>
      <c r="AS66">
        <v>7586.9876352237998</v>
      </c>
      <c r="AT66">
        <v>9310.6603850544598</v>
      </c>
      <c r="AU66" s="6">
        <v>861.83637491533</v>
      </c>
      <c r="AV66">
        <v>-56.946203391198502</v>
      </c>
    </row>
    <row r="67" spans="1:48" x14ac:dyDescent="0.25">
      <c r="A67" t="s">
        <v>1108</v>
      </c>
      <c r="B67" t="s">
        <v>1109</v>
      </c>
      <c r="C67">
        <v>2</v>
      </c>
      <c r="D67" t="s">
        <v>1115</v>
      </c>
      <c r="E67" s="1">
        <v>45856</v>
      </c>
      <c r="F67">
        <v>7</v>
      </c>
      <c r="G67">
        <v>18</v>
      </c>
      <c r="H67">
        <v>2025</v>
      </c>
      <c r="I67">
        <v>199</v>
      </c>
      <c r="J67">
        <v>-67.221400000000003</v>
      </c>
      <c r="K67">
        <v>146.01490000000001</v>
      </c>
      <c r="L67">
        <v>5322</v>
      </c>
      <c r="M67">
        <v>1130.2273259999999</v>
      </c>
      <c r="N67" t="s">
        <v>933</v>
      </c>
      <c r="P67">
        <v>4</v>
      </c>
      <c r="Q67">
        <v>49.506011530000002</v>
      </c>
      <c r="R67">
        <v>40.493988469999998</v>
      </c>
      <c r="S67">
        <v>92.131015360000006</v>
      </c>
      <c r="T67">
        <v>0.25</v>
      </c>
      <c r="U67">
        <v>2</v>
      </c>
      <c r="V67" t="s">
        <v>3</v>
      </c>
      <c r="W67" t="s">
        <v>4</v>
      </c>
      <c r="X67">
        <v>621898.44310000003</v>
      </c>
      <c r="Y67" t="s">
        <v>1111</v>
      </c>
      <c r="Z67">
        <v>4</v>
      </c>
      <c r="AA67" s="2">
        <v>45856.559027777781</v>
      </c>
      <c r="AB67" s="3">
        <v>0.55966435185185182</v>
      </c>
      <c r="AC67" t="s">
        <v>1116</v>
      </c>
      <c r="AD67" s="1">
        <v>45856</v>
      </c>
      <c r="AE67" s="2">
        <v>45856.559027777781</v>
      </c>
      <c r="AF67">
        <v>15.720828056335399</v>
      </c>
      <c r="AG67">
        <v>264.08575439453102</v>
      </c>
      <c r="AH67">
        <v>83.260180699578299</v>
      </c>
      <c r="AI67">
        <v>0</v>
      </c>
      <c r="AJ67">
        <v>260.69787597656199</v>
      </c>
      <c r="AK67">
        <v>76.29607566</v>
      </c>
      <c r="AL67">
        <v>83.260180699578299</v>
      </c>
      <c r="AM67">
        <v>8.1845618725775005</v>
      </c>
      <c r="AN67" s="6">
        <v>9250.4154797248193</v>
      </c>
      <c r="AO67">
        <v>7.4127975161792703</v>
      </c>
      <c r="AP67">
        <v>8.9045998076248196</v>
      </c>
      <c r="AQ67">
        <v>8378.1463148907405</v>
      </c>
      <c r="AR67">
        <v>10064.222029671901</v>
      </c>
      <c r="AS67">
        <v>8378.1463148907405</v>
      </c>
      <c r="AT67">
        <v>10064.222029671901</v>
      </c>
      <c r="AU67" s="6">
        <v>843.03785739058401</v>
      </c>
      <c r="AV67">
        <v>-91.247618091704396</v>
      </c>
    </row>
    <row r="68" spans="1:48" x14ac:dyDescent="0.25">
      <c r="A68" t="s">
        <v>1108</v>
      </c>
      <c r="B68" t="s">
        <v>1109</v>
      </c>
      <c r="C68">
        <v>2</v>
      </c>
      <c r="D68" t="s">
        <v>1117</v>
      </c>
      <c r="E68" s="1">
        <v>45891</v>
      </c>
      <c r="F68">
        <v>8</v>
      </c>
      <c r="G68">
        <v>22</v>
      </c>
      <c r="H68">
        <v>2025</v>
      </c>
      <c r="I68">
        <v>234</v>
      </c>
      <c r="J68">
        <v>-67.221400000000003</v>
      </c>
      <c r="K68">
        <v>146.01490000000001</v>
      </c>
      <c r="L68">
        <v>5322</v>
      </c>
      <c r="N68" t="s">
        <v>940</v>
      </c>
      <c r="O68" t="s">
        <v>1086</v>
      </c>
      <c r="P68">
        <v>2</v>
      </c>
      <c r="Q68">
        <v>53.884398339999997</v>
      </c>
      <c r="R68">
        <v>36.115601660000003</v>
      </c>
      <c r="S68">
        <v>110.5385563</v>
      </c>
      <c r="T68">
        <v>0.25</v>
      </c>
      <c r="U68">
        <v>2</v>
      </c>
      <c r="V68" t="s">
        <v>3</v>
      </c>
      <c r="W68" t="s">
        <v>4</v>
      </c>
      <c r="X68">
        <v>575592.82609999995</v>
      </c>
      <c r="Y68" t="s">
        <v>1111</v>
      </c>
      <c r="Z68">
        <v>2</v>
      </c>
      <c r="AA68" s="2">
        <v>45891.568055555559</v>
      </c>
      <c r="AB68" s="3">
        <v>0.56864583333333329</v>
      </c>
      <c r="AC68" t="s">
        <v>1118</v>
      </c>
      <c r="AD68" s="1">
        <v>45891</v>
      </c>
      <c r="AE68" s="2">
        <v>45891.568055555559</v>
      </c>
      <c r="AF68">
        <v>6.9430432319641104</v>
      </c>
      <c r="AG68">
        <v>251.32879638671801</v>
      </c>
      <c r="AH68">
        <v>81.073834480000002</v>
      </c>
      <c r="AI68">
        <v>0</v>
      </c>
      <c r="AJ68">
        <v>246.67541503906199</v>
      </c>
      <c r="AK68">
        <v>65.718536891406799</v>
      </c>
      <c r="AL68">
        <v>81.073834480000002</v>
      </c>
      <c r="AM68">
        <v>6.8952690398779799</v>
      </c>
      <c r="AO68">
        <v>6.1573014691776802</v>
      </c>
      <c r="AP68">
        <v>7.6206712389460396</v>
      </c>
      <c r="AV68">
        <v>-73.786939656736905</v>
      </c>
    </row>
    <row r="69" spans="1:48" x14ac:dyDescent="0.25">
      <c r="A69" t="s">
        <v>1119</v>
      </c>
      <c r="B69" t="s">
        <v>1120</v>
      </c>
      <c r="C69">
        <v>2</v>
      </c>
      <c r="D69" t="s">
        <v>1121</v>
      </c>
      <c r="E69" s="1">
        <v>45836</v>
      </c>
      <c r="F69">
        <v>6</v>
      </c>
      <c r="G69">
        <v>28</v>
      </c>
      <c r="H69">
        <v>2025</v>
      </c>
      <c r="I69">
        <v>179</v>
      </c>
      <c r="J69">
        <v>-66.722899999999996</v>
      </c>
      <c r="K69">
        <v>149.61500000000001</v>
      </c>
      <c r="L69">
        <v>2000</v>
      </c>
      <c r="M69">
        <v>987.140399</v>
      </c>
      <c r="N69" t="s">
        <v>933</v>
      </c>
      <c r="P69">
        <v>5</v>
      </c>
      <c r="Q69">
        <v>51.841527319999997</v>
      </c>
      <c r="R69">
        <v>38.158472680000003</v>
      </c>
      <c r="S69">
        <v>209.66337089999999</v>
      </c>
      <c r="T69">
        <v>0.25</v>
      </c>
      <c r="U69">
        <v>2</v>
      </c>
      <c r="V69" t="s">
        <v>3</v>
      </c>
      <c r="W69" t="s">
        <v>4</v>
      </c>
      <c r="X69">
        <v>590089.29760000005</v>
      </c>
      <c r="Y69" t="s">
        <v>114</v>
      </c>
      <c r="Z69">
        <v>5</v>
      </c>
      <c r="AA69" s="2">
        <v>45836.540972222225</v>
      </c>
      <c r="AB69" s="3">
        <v>0.54098379629629634</v>
      </c>
      <c r="AC69" t="s">
        <v>1122</v>
      </c>
      <c r="AD69" s="1">
        <v>45836</v>
      </c>
      <c r="AE69" s="2">
        <v>45836.540972222225</v>
      </c>
      <c r="AF69">
        <v>4.7446951869999996</v>
      </c>
      <c r="AG69">
        <v>257.47119140000001</v>
      </c>
      <c r="AH69">
        <v>96.715129538688103</v>
      </c>
      <c r="AI69">
        <v>0</v>
      </c>
      <c r="AJ69">
        <v>255.28189086914</v>
      </c>
      <c r="AK69">
        <v>83.152415829999995</v>
      </c>
      <c r="AL69">
        <v>96.715129538688103</v>
      </c>
      <c r="AM69">
        <v>6.2855306375906501</v>
      </c>
      <c r="AN69" s="6">
        <v>6204.7012215179602</v>
      </c>
      <c r="AO69">
        <v>5.5806702464801203</v>
      </c>
      <c r="AP69">
        <v>6.9935324612356</v>
      </c>
      <c r="AQ69">
        <v>5508.9050537978201</v>
      </c>
      <c r="AR69">
        <v>6903.5984242035602</v>
      </c>
      <c r="AS69">
        <v>5508.9050537978201</v>
      </c>
      <c r="AT69">
        <v>6903.5984242035602</v>
      </c>
      <c r="AU69" s="6">
        <v>697.34668520287403</v>
      </c>
      <c r="AV69">
        <v>-65.8027168305169</v>
      </c>
    </row>
    <row r="70" spans="1:48" x14ac:dyDescent="0.25">
      <c r="A70" t="s">
        <v>1119</v>
      </c>
      <c r="B70" t="s">
        <v>1120</v>
      </c>
      <c r="C70">
        <v>2</v>
      </c>
      <c r="D70" t="s">
        <v>1123</v>
      </c>
      <c r="E70" s="1">
        <v>45859</v>
      </c>
      <c r="F70">
        <v>7</v>
      </c>
      <c r="G70">
        <v>21</v>
      </c>
      <c r="H70">
        <v>2025</v>
      </c>
      <c r="I70">
        <v>202</v>
      </c>
      <c r="J70">
        <v>-66.722899999999996</v>
      </c>
      <c r="K70">
        <v>149.61500000000001</v>
      </c>
      <c r="L70">
        <v>2000</v>
      </c>
      <c r="M70">
        <v>499.97301399999998</v>
      </c>
      <c r="N70" t="s">
        <v>933</v>
      </c>
      <c r="P70">
        <v>5</v>
      </c>
      <c r="Q70">
        <v>54.658225719999997</v>
      </c>
      <c r="R70">
        <v>35.341774280000003</v>
      </c>
      <c r="S70">
        <v>110.7270596</v>
      </c>
      <c r="T70">
        <v>0.25</v>
      </c>
      <c r="U70">
        <v>2</v>
      </c>
      <c r="V70" t="s">
        <v>3</v>
      </c>
      <c r="W70" t="s">
        <v>4</v>
      </c>
      <c r="X70">
        <v>583426.61049999995</v>
      </c>
      <c r="Y70" t="s">
        <v>114</v>
      </c>
      <c r="Z70">
        <v>5</v>
      </c>
      <c r="AA70" s="2">
        <v>45859.555555555555</v>
      </c>
      <c r="AB70" s="3">
        <v>0.55589120370370371</v>
      </c>
      <c r="AC70" t="s">
        <v>1124</v>
      </c>
      <c r="AD70" s="1">
        <v>45859</v>
      </c>
      <c r="AE70" s="2">
        <v>45859.555555555555</v>
      </c>
      <c r="AF70">
        <v>9.0022630691528303</v>
      </c>
      <c r="AG70">
        <v>262.03454589843699</v>
      </c>
      <c r="AH70">
        <v>91.941246297725797</v>
      </c>
      <c r="AI70">
        <v>0</v>
      </c>
      <c r="AJ70">
        <v>259.67318725585898</v>
      </c>
      <c r="AK70">
        <v>82.600514305009298</v>
      </c>
      <c r="AL70">
        <v>91.941246297725797</v>
      </c>
      <c r="AM70">
        <v>6.8987324409875503</v>
      </c>
      <c r="AN70" s="6">
        <v>3449.1800513001199</v>
      </c>
      <c r="AO70">
        <v>6.1707014073238398</v>
      </c>
      <c r="AP70">
        <v>7.6144436931217196</v>
      </c>
      <c r="AQ70">
        <v>3085.1841811137401</v>
      </c>
      <c r="AR70">
        <v>3807.0163631833502</v>
      </c>
      <c r="AS70">
        <v>3085.1841811137401</v>
      </c>
      <c r="AT70">
        <v>3807.0163631833502</v>
      </c>
      <c r="AU70" s="6">
        <v>360.91609103480602</v>
      </c>
      <c r="AV70">
        <v>-73.832480108032499</v>
      </c>
    </row>
    <row r="71" spans="1:48" x14ac:dyDescent="0.25">
      <c r="A71" t="s">
        <v>1119</v>
      </c>
      <c r="B71" t="s">
        <v>1120</v>
      </c>
      <c r="C71">
        <v>2</v>
      </c>
      <c r="D71" t="s">
        <v>1125</v>
      </c>
      <c r="E71" s="1">
        <v>45889</v>
      </c>
      <c r="F71">
        <v>8</v>
      </c>
      <c r="G71">
        <v>20</v>
      </c>
      <c r="H71">
        <v>2025</v>
      </c>
      <c r="I71">
        <v>232</v>
      </c>
      <c r="J71">
        <v>-66.722899999999996</v>
      </c>
      <c r="K71">
        <v>149.61500000000001</v>
      </c>
      <c r="L71">
        <v>2000</v>
      </c>
      <c r="M71">
        <v>687.83959600000003</v>
      </c>
      <c r="N71" t="s">
        <v>940</v>
      </c>
      <c r="P71">
        <v>5</v>
      </c>
      <c r="Q71">
        <v>48.77302701</v>
      </c>
      <c r="R71">
        <v>41.22697299</v>
      </c>
      <c r="S71">
        <v>85.750731959999996</v>
      </c>
      <c r="T71">
        <v>0.25</v>
      </c>
      <c r="U71">
        <v>2</v>
      </c>
      <c r="V71" t="s">
        <v>3</v>
      </c>
      <c r="W71" t="s">
        <v>4</v>
      </c>
      <c r="X71">
        <v>738278.82189999998</v>
      </c>
      <c r="Y71" t="s">
        <v>114</v>
      </c>
      <c r="Z71">
        <v>5</v>
      </c>
      <c r="AA71" s="2">
        <v>45889.557638888888</v>
      </c>
      <c r="AB71" s="3">
        <v>0.55813657407407402</v>
      </c>
      <c r="AC71" t="s">
        <v>1126</v>
      </c>
      <c r="AD71" s="1">
        <v>45889</v>
      </c>
      <c r="AE71" s="2">
        <v>45889.557638888888</v>
      </c>
      <c r="AF71">
        <v>9.5680446624755806</v>
      </c>
      <c r="AG71">
        <v>253.25486755371</v>
      </c>
      <c r="AH71">
        <v>95.321850530000006</v>
      </c>
      <c r="AI71">
        <v>0</v>
      </c>
      <c r="AJ71">
        <v>250.52758789999999</v>
      </c>
      <c r="AK71">
        <v>78.703938784818007</v>
      </c>
      <c r="AL71">
        <v>95.321850530000006</v>
      </c>
      <c r="AM71">
        <v>7.78627593351138</v>
      </c>
      <c r="AN71" s="6">
        <v>5355.7088924509899</v>
      </c>
      <c r="AO71">
        <v>6.9472478736447298</v>
      </c>
      <c r="AP71">
        <v>8.5788635814776306</v>
      </c>
      <c r="AQ71">
        <v>4778.5921707196503</v>
      </c>
      <c r="AR71">
        <v>5900.88206002268</v>
      </c>
      <c r="AS71">
        <v>4778.5921707196503</v>
      </c>
      <c r="AT71">
        <v>5900.88206002268</v>
      </c>
      <c r="AU71" s="6">
        <v>561.14494465151597</v>
      </c>
      <c r="AV71">
        <v>-85.705747155569497</v>
      </c>
    </row>
    <row r="72" spans="1:48" x14ac:dyDescent="0.25">
      <c r="A72" t="s">
        <v>1127</v>
      </c>
      <c r="B72" t="s">
        <v>1128</v>
      </c>
      <c r="C72">
        <v>2</v>
      </c>
      <c r="D72" t="s">
        <v>1129</v>
      </c>
      <c r="E72" s="1">
        <v>45771</v>
      </c>
      <c r="F72">
        <v>4</v>
      </c>
      <c r="G72">
        <v>24</v>
      </c>
      <c r="H72">
        <v>2025</v>
      </c>
      <c r="I72">
        <v>114</v>
      </c>
      <c r="J72">
        <v>-70.725200000000001</v>
      </c>
      <c r="K72">
        <v>166.48699999999999</v>
      </c>
      <c r="L72">
        <v>300</v>
      </c>
      <c r="N72" t="s">
        <v>919</v>
      </c>
      <c r="P72">
        <v>1</v>
      </c>
      <c r="Q72">
        <v>50.926391700000003</v>
      </c>
      <c r="R72">
        <v>39.073608299999997</v>
      </c>
      <c r="S72">
        <v>316.81482019999999</v>
      </c>
      <c r="T72">
        <v>0.25</v>
      </c>
      <c r="U72">
        <v>2</v>
      </c>
      <c r="V72" t="s">
        <v>23</v>
      </c>
      <c r="W72" t="s">
        <v>4</v>
      </c>
      <c r="X72">
        <v>728619.83700000006</v>
      </c>
      <c r="Y72" t="s">
        <v>5</v>
      </c>
      <c r="Z72">
        <v>1</v>
      </c>
      <c r="AA72" s="2">
        <v>45771.949305555558</v>
      </c>
      <c r="AB72" s="3">
        <v>0.94997685185185188</v>
      </c>
      <c r="AC72" t="s">
        <v>1130</v>
      </c>
      <c r="AD72" s="1">
        <v>45771</v>
      </c>
      <c r="AE72" s="2">
        <v>45771.949305555558</v>
      </c>
      <c r="AF72">
        <v>2.5589573379999999</v>
      </c>
      <c r="AG72">
        <v>250.13009643554599</v>
      </c>
      <c r="AH72">
        <v>57.045168499966699</v>
      </c>
      <c r="AI72">
        <v>12.96</v>
      </c>
      <c r="AJ72">
        <v>241.70512390136699</v>
      </c>
      <c r="AK72">
        <v>45.7153735613525</v>
      </c>
      <c r="AL72">
        <v>57.045168499966699</v>
      </c>
      <c r="AM72">
        <v>5.1961727714299499</v>
      </c>
      <c r="AO72">
        <v>4.7140395098332801</v>
      </c>
      <c r="AP72">
        <v>5.6930272342225798</v>
      </c>
      <c r="AV72">
        <v>-51.363765706033597</v>
      </c>
    </row>
    <row r="73" spans="1:48" x14ac:dyDescent="0.25">
      <c r="A73" t="s">
        <v>1127</v>
      </c>
      <c r="B73" t="s">
        <v>1128</v>
      </c>
      <c r="C73">
        <v>2</v>
      </c>
      <c r="D73" t="s">
        <v>1131</v>
      </c>
      <c r="E73" s="1">
        <v>45800</v>
      </c>
      <c r="F73">
        <v>5</v>
      </c>
      <c r="G73">
        <v>23</v>
      </c>
      <c r="H73">
        <v>2025</v>
      </c>
      <c r="I73">
        <v>143</v>
      </c>
      <c r="J73">
        <v>-70.725200000000001</v>
      </c>
      <c r="K73">
        <v>166.48699999999999</v>
      </c>
      <c r="L73">
        <v>300</v>
      </c>
      <c r="M73">
        <v>125.920663</v>
      </c>
      <c r="N73" t="s">
        <v>919</v>
      </c>
      <c r="P73">
        <v>3</v>
      </c>
      <c r="Q73">
        <v>51.364074000000002</v>
      </c>
      <c r="R73">
        <v>38.635925999999998</v>
      </c>
      <c r="S73">
        <v>89.445140280000004</v>
      </c>
      <c r="T73">
        <v>0.25</v>
      </c>
      <c r="U73">
        <v>2</v>
      </c>
      <c r="V73" t="s">
        <v>23</v>
      </c>
      <c r="W73" t="s">
        <v>4</v>
      </c>
      <c r="X73">
        <v>597136.71640000003</v>
      </c>
      <c r="Y73" t="s">
        <v>5</v>
      </c>
      <c r="Z73">
        <v>3</v>
      </c>
      <c r="AA73" s="2">
        <v>45800.839583333334</v>
      </c>
      <c r="AB73" s="3">
        <v>0.83994212962962966</v>
      </c>
      <c r="AC73" t="s">
        <v>1132</v>
      </c>
      <c r="AD73" s="1">
        <v>45800</v>
      </c>
      <c r="AE73" s="2">
        <v>45800.839583333334</v>
      </c>
      <c r="AF73">
        <v>2.5299103260040199</v>
      </c>
      <c r="AG73">
        <v>252.22706604003901</v>
      </c>
      <c r="AH73">
        <v>27.244700460554601</v>
      </c>
      <c r="AI73">
        <v>0</v>
      </c>
      <c r="AJ73">
        <v>236.33131408691401</v>
      </c>
      <c r="AK73">
        <v>22.274897045676699</v>
      </c>
      <c r="AL73">
        <v>27.244700460554601</v>
      </c>
      <c r="AM73">
        <v>4.3188455007902</v>
      </c>
      <c r="AN73" s="6">
        <v>543.83188885406901</v>
      </c>
      <c r="AO73">
        <v>4.0380553873003002</v>
      </c>
      <c r="AP73">
        <v>4.6089252057377603</v>
      </c>
      <c r="AQ73">
        <v>508.47461159957498</v>
      </c>
      <c r="AR73">
        <v>580.35891762390997</v>
      </c>
      <c r="AS73">
        <v>508.47461159957498</v>
      </c>
      <c r="AT73">
        <v>580.35891762390997</v>
      </c>
      <c r="AU73" s="6">
        <v>35.942153012167402</v>
      </c>
      <c r="AV73">
        <v>-39.045777785504001</v>
      </c>
    </row>
    <row r="74" spans="1:48" x14ac:dyDescent="0.25">
      <c r="A74" t="s">
        <v>1127</v>
      </c>
      <c r="B74" t="s">
        <v>1128</v>
      </c>
      <c r="C74">
        <v>2</v>
      </c>
      <c r="D74" t="s">
        <v>1133</v>
      </c>
      <c r="E74" s="1">
        <v>45835</v>
      </c>
      <c r="F74">
        <v>6</v>
      </c>
      <c r="G74">
        <v>27</v>
      </c>
      <c r="H74">
        <v>2025</v>
      </c>
      <c r="I74">
        <v>178</v>
      </c>
      <c r="J74">
        <v>-70.725200000000001</v>
      </c>
      <c r="K74">
        <v>166.48699999999999</v>
      </c>
      <c r="L74">
        <v>300</v>
      </c>
      <c r="M74">
        <v>115.487583</v>
      </c>
      <c r="N74" t="s">
        <v>933</v>
      </c>
      <c r="P74">
        <v>3</v>
      </c>
      <c r="Q74">
        <v>49.570298340000001</v>
      </c>
      <c r="R74">
        <v>40.429701659999999</v>
      </c>
      <c r="S74">
        <v>93.539699510000005</v>
      </c>
      <c r="T74">
        <v>0.25</v>
      </c>
      <c r="U74">
        <v>2</v>
      </c>
      <c r="V74" t="s">
        <v>3</v>
      </c>
      <c r="W74" t="s">
        <v>4</v>
      </c>
      <c r="X74">
        <v>626849.32920000004</v>
      </c>
      <c r="Y74" t="s">
        <v>5</v>
      </c>
      <c r="Z74">
        <v>3</v>
      </c>
      <c r="AA74" s="2">
        <v>45835.507638888892</v>
      </c>
      <c r="AB74" s="3">
        <v>0.50767361111111109</v>
      </c>
      <c r="AC74" t="s">
        <v>1134</v>
      </c>
      <c r="AD74" s="1">
        <v>45835</v>
      </c>
      <c r="AE74" s="2">
        <v>45835.507638888892</v>
      </c>
      <c r="AF74">
        <v>0.41877132654190002</v>
      </c>
      <c r="AG74">
        <v>255.97575378417901</v>
      </c>
      <c r="AH74">
        <v>94.606299116090995</v>
      </c>
      <c r="AI74">
        <v>0</v>
      </c>
      <c r="AJ74">
        <v>253.39434814453099</v>
      </c>
      <c r="AK74">
        <v>80.178382409999998</v>
      </c>
      <c r="AL74">
        <v>94.606299116090995</v>
      </c>
      <c r="AM74">
        <v>5.24619906400285</v>
      </c>
      <c r="AN74" s="6">
        <v>605.87084983855095</v>
      </c>
      <c r="AO74">
        <v>4.6636082427515202</v>
      </c>
      <c r="AP74">
        <v>5.8494386017346498</v>
      </c>
      <c r="AQ74">
        <v>538.58884401425098</v>
      </c>
      <c r="AR74">
        <v>675.53752602123404</v>
      </c>
      <c r="AS74">
        <v>538.58884401425098</v>
      </c>
      <c r="AT74">
        <v>675.53752602123404</v>
      </c>
      <c r="AU74" s="6">
        <v>68.474341003491702</v>
      </c>
      <c r="AV74">
        <v>-52.041319819086901</v>
      </c>
    </row>
    <row r="75" spans="1:48" x14ac:dyDescent="0.25">
      <c r="A75" t="s">
        <v>1127</v>
      </c>
      <c r="B75" t="s">
        <v>1128</v>
      </c>
      <c r="C75">
        <v>2</v>
      </c>
      <c r="D75" t="s">
        <v>1135</v>
      </c>
      <c r="E75" s="1">
        <v>45858</v>
      </c>
      <c r="F75">
        <v>7</v>
      </c>
      <c r="G75">
        <v>20</v>
      </c>
      <c r="H75">
        <v>2025</v>
      </c>
      <c r="I75">
        <v>201</v>
      </c>
      <c r="J75">
        <v>-70.725200000000001</v>
      </c>
      <c r="K75">
        <v>166.48699999999999</v>
      </c>
      <c r="L75">
        <v>300</v>
      </c>
      <c r="M75">
        <v>111.582943</v>
      </c>
      <c r="N75" t="s">
        <v>933</v>
      </c>
      <c r="P75">
        <v>3</v>
      </c>
      <c r="Q75">
        <v>51.114669210000002</v>
      </c>
      <c r="R75">
        <v>38.885330789999998</v>
      </c>
      <c r="S75">
        <v>105.2664712</v>
      </c>
      <c r="T75">
        <v>0.25</v>
      </c>
      <c r="U75">
        <v>2</v>
      </c>
      <c r="V75" t="s">
        <v>3</v>
      </c>
      <c r="W75" t="s">
        <v>4</v>
      </c>
      <c r="X75">
        <v>609854.97829999996</v>
      </c>
      <c r="Y75" t="s">
        <v>5</v>
      </c>
      <c r="Z75">
        <v>3</v>
      </c>
      <c r="AA75" s="2">
        <v>45858.512499999997</v>
      </c>
      <c r="AB75" s="3">
        <v>0.51300925925925922</v>
      </c>
      <c r="AC75" t="s">
        <v>1136</v>
      </c>
      <c r="AD75" s="1">
        <v>45858</v>
      </c>
      <c r="AE75" s="2">
        <v>45858.512499999997</v>
      </c>
      <c r="AF75">
        <v>1.04368031024932</v>
      </c>
      <c r="AG75">
        <v>255.515701293945</v>
      </c>
      <c r="AH75">
        <v>47.018158609060002</v>
      </c>
      <c r="AI75">
        <v>0</v>
      </c>
      <c r="AJ75">
        <v>245.14405822753901</v>
      </c>
      <c r="AK75">
        <v>39.671996111731403</v>
      </c>
      <c r="AL75">
        <v>47.018158609060002</v>
      </c>
      <c r="AM75">
        <v>4.23182894409792</v>
      </c>
      <c r="AN75" s="6">
        <v>472.19992785502802</v>
      </c>
      <c r="AO75">
        <v>3.9180105641738399</v>
      </c>
      <c r="AP75">
        <v>4.5579276918426697</v>
      </c>
      <c r="AQ75">
        <v>437.18314945560701</v>
      </c>
      <c r="AR75">
        <v>508.58698583700198</v>
      </c>
      <c r="AS75">
        <v>437.18314945560701</v>
      </c>
      <c r="AT75">
        <v>508.58698583700198</v>
      </c>
      <c r="AU75" s="6">
        <v>35.701918190697697</v>
      </c>
      <c r="AV75">
        <v>-37.765603508085</v>
      </c>
    </row>
    <row r="76" spans="1:48" x14ac:dyDescent="0.25">
      <c r="A76" t="s">
        <v>1127</v>
      </c>
      <c r="B76" t="s">
        <v>1128</v>
      </c>
      <c r="C76">
        <v>2</v>
      </c>
      <c r="D76" t="s">
        <v>1137</v>
      </c>
      <c r="E76" s="1">
        <v>45878</v>
      </c>
      <c r="F76">
        <v>8</v>
      </c>
      <c r="G76">
        <v>9</v>
      </c>
      <c r="H76">
        <v>2025</v>
      </c>
      <c r="I76">
        <v>221</v>
      </c>
      <c r="J76">
        <v>-70.725200000000001</v>
      </c>
      <c r="K76">
        <v>166.48699999999999</v>
      </c>
      <c r="L76">
        <v>300</v>
      </c>
      <c r="M76">
        <v>105.31388099999999</v>
      </c>
      <c r="N76" t="s">
        <v>933</v>
      </c>
      <c r="P76">
        <v>3</v>
      </c>
      <c r="Q76">
        <v>56.722968639999998</v>
      </c>
      <c r="R76">
        <v>33.277031360000002</v>
      </c>
      <c r="S76">
        <v>36.479992520000003</v>
      </c>
      <c r="T76">
        <v>0.25</v>
      </c>
      <c r="U76">
        <v>2</v>
      </c>
      <c r="V76" t="s">
        <v>3</v>
      </c>
      <c r="W76" t="s">
        <v>24</v>
      </c>
      <c r="X76">
        <v>674872.33799999999</v>
      </c>
      <c r="Y76" t="s">
        <v>5</v>
      </c>
      <c r="Z76">
        <v>3</v>
      </c>
      <c r="AA76" s="2">
        <v>45878.529861111114</v>
      </c>
      <c r="AB76" s="3">
        <v>0.53016203703703701</v>
      </c>
      <c r="AC76" t="s">
        <v>1138</v>
      </c>
      <c r="AD76" s="1">
        <v>45878</v>
      </c>
      <c r="AE76" s="2">
        <v>45878.529861111114</v>
      </c>
      <c r="AF76">
        <v>2.6452784538268999</v>
      </c>
      <c r="AG76">
        <v>246.16798400878901</v>
      </c>
      <c r="AH76">
        <v>41.903895215052202</v>
      </c>
      <c r="AI76">
        <v>0</v>
      </c>
      <c r="AJ76">
        <v>234.65165710449199</v>
      </c>
      <c r="AK76">
        <v>32.342898964995399</v>
      </c>
      <c r="AL76">
        <v>41.903895215052202</v>
      </c>
      <c r="AM76">
        <v>5.1456099041121499</v>
      </c>
      <c r="AN76" s="6">
        <v>541.904149114088</v>
      </c>
      <c r="AO76">
        <v>4.6977057841765397</v>
      </c>
      <c r="AP76">
        <v>5.6067764312687798</v>
      </c>
      <c r="AQ76">
        <v>494.73362792777999</v>
      </c>
      <c r="AR76">
        <v>590.47138587624499</v>
      </c>
      <c r="AS76">
        <v>494.73362792777999</v>
      </c>
      <c r="AT76">
        <v>590.47138587624499</v>
      </c>
      <c r="AU76" s="6">
        <v>47.868878974232601</v>
      </c>
      <c r="AV76">
        <v>-50.676823902787703</v>
      </c>
    </row>
    <row r="77" spans="1:48" x14ac:dyDescent="0.25">
      <c r="A77" t="s">
        <v>1127</v>
      </c>
      <c r="B77" t="s">
        <v>1128</v>
      </c>
      <c r="C77">
        <v>2</v>
      </c>
      <c r="D77" t="s">
        <v>1139</v>
      </c>
      <c r="E77" s="1">
        <v>45891</v>
      </c>
      <c r="F77">
        <v>8</v>
      </c>
      <c r="G77">
        <v>22</v>
      </c>
      <c r="H77">
        <v>2025</v>
      </c>
      <c r="I77">
        <v>234</v>
      </c>
      <c r="J77">
        <v>-70.725200000000001</v>
      </c>
      <c r="K77">
        <v>166.48699999999999</v>
      </c>
      <c r="L77">
        <v>300</v>
      </c>
      <c r="M77">
        <v>126.102028</v>
      </c>
      <c r="N77" t="s">
        <v>940</v>
      </c>
      <c r="P77">
        <v>3</v>
      </c>
      <c r="Q77">
        <v>49.321254070000002</v>
      </c>
      <c r="R77">
        <v>40.678745929999998</v>
      </c>
      <c r="S77">
        <v>89.496408880000004</v>
      </c>
      <c r="T77">
        <v>0.25</v>
      </c>
      <c r="U77">
        <v>2</v>
      </c>
      <c r="V77" t="s">
        <v>3</v>
      </c>
      <c r="W77" t="s">
        <v>4</v>
      </c>
      <c r="X77">
        <v>581826.77139999997</v>
      </c>
      <c r="Y77" t="s">
        <v>5</v>
      </c>
      <c r="Z77">
        <v>3</v>
      </c>
      <c r="AA77" s="2">
        <v>45891.463194444441</v>
      </c>
      <c r="AB77" s="3">
        <v>0.46332175925925928</v>
      </c>
      <c r="AC77" t="s">
        <v>1140</v>
      </c>
      <c r="AD77" s="1">
        <v>45891</v>
      </c>
      <c r="AE77" s="2">
        <v>45891.463194444441</v>
      </c>
      <c r="AF77">
        <v>3.0867691040039</v>
      </c>
      <c r="AG77">
        <v>241.258697509765</v>
      </c>
      <c r="AH77">
        <v>38.867333670559198</v>
      </c>
      <c r="AI77">
        <v>0</v>
      </c>
      <c r="AJ77">
        <v>229.14808654785099</v>
      </c>
      <c r="AK77">
        <v>28.650501766252201</v>
      </c>
      <c r="AL77">
        <v>38.867333670559198</v>
      </c>
      <c r="AM77">
        <v>5.5407134012047496</v>
      </c>
      <c r="AN77" s="6">
        <v>698.69519645869696</v>
      </c>
      <c r="AO77">
        <v>5.0357949025842599</v>
      </c>
      <c r="AP77">
        <v>6.0569162329586002</v>
      </c>
      <c r="AQ77">
        <v>635.02394980793804</v>
      </c>
      <c r="AR77">
        <v>763.78942040219999</v>
      </c>
      <c r="AS77">
        <v>635.02394980793804</v>
      </c>
      <c r="AT77">
        <v>763.78942040219999</v>
      </c>
      <c r="AU77" s="6">
        <v>64.382735297131205</v>
      </c>
      <c r="AV77">
        <v>-55.993017974837102</v>
      </c>
    </row>
    <row r="78" spans="1:48" x14ac:dyDescent="0.25">
      <c r="A78" t="s">
        <v>1141</v>
      </c>
      <c r="B78" t="s">
        <v>1142</v>
      </c>
      <c r="C78">
        <v>3</v>
      </c>
      <c r="D78" t="s">
        <v>1143</v>
      </c>
      <c r="E78" s="1">
        <v>45835</v>
      </c>
      <c r="F78">
        <v>6</v>
      </c>
      <c r="G78">
        <v>27</v>
      </c>
      <c r="H78">
        <v>2025</v>
      </c>
      <c r="I78">
        <v>178</v>
      </c>
      <c r="J78">
        <v>-66.023399999999995</v>
      </c>
      <c r="K78">
        <v>134.7398</v>
      </c>
      <c r="L78">
        <v>9529</v>
      </c>
      <c r="M78">
        <v>1799.251068</v>
      </c>
      <c r="N78" t="s">
        <v>933</v>
      </c>
      <c r="P78">
        <v>3</v>
      </c>
      <c r="Q78">
        <v>50.563753749999997</v>
      </c>
      <c r="R78">
        <v>39.436246250000003</v>
      </c>
      <c r="S78">
        <v>103.4402218</v>
      </c>
      <c r="T78">
        <v>0.25</v>
      </c>
      <c r="U78">
        <v>2</v>
      </c>
      <c r="V78" t="s">
        <v>3</v>
      </c>
      <c r="W78" t="s">
        <v>4</v>
      </c>
      <c r="X78">
        <v>728399.74490000005</v>
      </c>
      <c r="Y78" t="s">
        <v>1111</v>
      </c>
      <c r="Z78">
        <v>3</v>
      </c>
      <c r="AA78" s="2">
        <v>45835.599305555559</v>
      </c>
      <c r="AB78" s="3">
        <v>0.59986111111111107</v>
      </c>
      <c r="AC78" t="s">
        <v>1144</v>
      </c>
      <c r="AD78" s="1">
        <v>45835</v>
      </c>
      <c r="AE78" s="2">
        <v>45835.599305555559</v>
      </c>
      <c r="AF78">
        <v>8.5064849853515607</v>
      </c>
      <c r="AG78">
        <v>262.70086669921801</v>
      </c>
      <c r="AH78">
        <v>66.635432132786704</v>
      </c>
      <c r="AI78">
        <v>0</v>
      </c>
      <c r="AJ78">
        <v>256.51245119999999</v>
      </c>
      <c r="AK78">
        <v>60.251580315534603</v>
      </c>
      <c r="AL78">
        <v>66.635432132786704</v>
      </c>
      <c r="AM78">
        <v>6.0373584006268102</v>
      </c>
      <c r="AN78" s="6">
        <v>10862.723550226499</v>
      </c>
      <c r="AO78">
        <v>5.4782044334709896</v>
      </c>
      <c r="AP78">
        <v>6.6023305277212003</v>
      </c>
      <c r="AQ78">
        <v>9856.6651776450199</v>
      </c>
      <c r="AR78">
        <v>11879.2502532913</v>
      </c>
      <c r="AS78">
        <v>9856.6651776450199</v>
      </c>
      <c r="AT78">
        <v>11879.2502532913</v>
      </c>
      <c r="AU78" s="6">
        <v>1011.2925378231801</v>
      </c>
      <c r="AV78">
        <v>-62.552422990286502</v>
      </c>
    </row>
    <row r="79" spans="1:48" x14ac:dyDescent="0.25">
      <c r="A79" t="s">
        <v>1141</v>
      </c>
      <c r="B79" t="s">
        <v>1142</v>
      </c>
      <c r="C79">
        <v>3</v>
      </c>
      <c r="D79" t="s">
        <v>1145</v>
      </c>
      <c r="E79" s="1">
        <v>45856</v>
      </c>
      <c r="F79">
        <v>7</v>
      </c>
      <c r="G79">
        <v>18</v>
      </c>
      <c r="H79">
        <v>2025</v>
      </c>
      <c r="I79">
        <v>199</v>
      </c>
      <c r="J79">
        <v>-66.023399999999995</v>
      </c>
      <c r="K79">
        <v>134.7398</v>
      </c>
      <c r="L79">
        <v>9529</v>
      </c>
      <c r="M79">
        <v>1138.2171310000001</v>
      </c>
      <c r="N79" t="s">
        <v>933</v>
      </c>
      <c r="P79">
        <v>3</v>
      </c>
      <c r="Q79">
        <v>53.961290030000001</v>
      </c>
      <c r="R79">
        <v>36.038709969999999</v>
      </c>
      <c r="S79">
        <v>99.281216169999993</v>
      </c>
      <c r="T79">
        <v>0.25</v>
      </c>
      <c r="U79">
        <v>2</v>
      </c>
      <c r="V79" t="s">
        <v>3</v>
      </c>
      <c r="W79" t="s">
        <v>4</v>
      </c>
      <c r="X79">
        <v>697533.02639999997</v>
      </c>
      <c r="Y79" t="s">
        <v>1111</v>
      </c>
      <c r="Z79">
        <v>3</v>
      </c>
      <c r="AA79" s="2">
        <v>45856.602777777778</v>
      </c>
      <c r="AB79" s="3">
        <v>0.60293981481481485</v>
      </c>
      <c r="AC79" t="s">
        <v>1146</v>
      </c>
      <c r="AD79" s="1">
        <v>45856</v>
      </c>
      <c r="AE79" s="2">
        <v>45856.602777777778</v>
      </c>
      <c r="AF79">
        <v>24.1382141113281</v>
      </c>
      <c r="AG79">
        <v>267.63940430000002</v>
      </c>
      <c r="AH79">
        <v>83.472092569788003</v>
      </c>
      <c r="AI79">
        <v>0</v>
      </c>
      <c r="AJ79">
        <v>264.61523440000002</v>
      </c>
      <c r="AK79">
        <v>79.157627843374499</v>
      </c>
      <c r="AL79">
        <v>83.472092569788003</v>
      </c>
      <c r="AM79">
        <v>9.7601712678738899</v>
      </c>
      <c r="AN79" s="6">
        <v>11109.194138588</v>
      </c>
      <c r="AO79">
        <v>9.0036686214880408</v>
      </c>
      <c r="AP79">
        <v>10.407351066100301</v>
      </c>
      <c r="AQ79">
        <v>10248.1298668248</v>
      </c>
      <c r="AR79">
        <v>11845.8252717665</v>
      </c>
      <c r="AS79">
        <v>10248.1298668248</v>
      </c>
      <c r="AT79">
        <v>11845.8252717665</v>
      </c>
      <c r="AU79" s="6">
        <v>798.84770247082895</v>
      </c>
      <c r="AV79">
        <v>-116.004318603849</v>
      </c>
    </row>
    <row r="80" spans="1:48" x14ac:dyDescent="0.25">
      <c r="A80" t="s">
        <v>1141</v>
      </c>
      <c r="B80" t="s">
        <v>1142</v>
      </c>
      <c r="C80">
        <v>3</v>
      </c>
      <c r="D80" t="s">
        <v>1147</v>
      </c>
      <c r="E80" s="1">
        <v>45890</v>
      </c>
      <c r="F80">
        <v>8</v>
      </c>
      <c r="G80">
        <v>21</v>
      </c>
      <c r="H80">
        <v>2025</v>
      </c>
      <c r="I80">
        <v>233</v>
      </c>
      <c r="J80">
        <v>-66.023399999999995</v>
      </c>
      <c r="K80">
        <v>134.7398</v>
      </c>
      <c r="L80">
        <v>9529</v>
      </c>
      <c r="N80" t="s">
        <v>940</v>
      </c>
      <c r="O80" t="s">
        <v>1086</v>
      </c>
      <c r="P80">
        <v>2</v>
      </c>
      <c r="Q80">
        <v>50.432567970000001</v>
      </c>
      <c r="R80">
        <v>39.567432029999999</v>
      </c>
      <c r="S80">
        <v>102.1661225</v>
      </c>
      <c r="T80">
        <v>0.25</v>
      </c>
      <c r="U80">
        <v>2</v>
      </c>
      <c r="V80" t="s">
        <v>3</v>
      </c>
      <c r="W80" t="s">
        <v>4</v>
      </c>
      <c r="X80">
        <v>600203.94559999998</v>
      </c>
      <c r="Y80" t="s">
        <v>1111</v>
      </c>
      <c r="Z80">
        <v>2</v>
      </c>
      <c r="AA80" s="2">
        <v>45890.59375</v>
      </c>
      <c r="AB80" s="3">
        <v>0.59392361111111114</v>
      </c>
      <c r="AC80" t="s">
        <v>1148</v>
      </c>
      <c r="AD80" s="1">
        <v>45890</v>
      </c>
      <c r="AE80" s="2">
        <v>45890.59375</v>
      </c>
      <c r="AF80">
        <v>9.0794725418090803</v>
      </c>
      <c r="AG80">
        <v>257.70730590820301</v>
      </c>
      <c r="AH80">
        <v>75.068275303252506</v>
      </c>
      <c r="AI80">
        <v>0</v>
      </c>
      <c r="AJ80">
        <v>252.59616088867099</v>
      </c>
      <c r="AK80">
        <v>64.687950050423098</v>
      </c>
      <c r="AL80">
        <v>75.068275303252506</v>
      </c>
      <c r="AM80">
        <v>6.7935316671522203</v>
      </c>
      <c r="AO80">
        <v>6.11166252312354</v>
      </c>
      <c r="AP80">
        <v>7.46692425990625</v>
      </c>
      <c r="AV80">
        <v>-72.450726158761498</v>
      </c>
    </row>
    <row r="81" spans="1:48" x14ac:dyDescent="0.25">
      <c r="A81" t="s">
        <v>1149</v>
      </c>
      <c r="B81" t="s">
        <v>1150</v>
      </c>
      <c r="C81">
        <v>3</v>
      </c>
      <c r="D81" t="s">
        <v>1151</v>
      </c>
      <c r="E81" s="1">
        <v>45835</v>
      </c>
      <c r="F81">
        <v>6</v>
      </c>
      <c r="G81">
        <v>27</v>
      </c>
      <c r="H81">
        <v>2025</v>
      </c>
      <c r="I81">
        <v>178</v>
      </c>
      <c r="J81">
        <v>-65.840500000000006</v>
      </c>
      <c r="K81">
        <v>110.1439</v>
      </c>
      <c r="L81">
        <v>1634</v>
      </c>
      <c r="M81">
        <v>1776.724144</v>
      </c>
      <c r="N81" t="s">
        <v>933</v>
      </c>
      <c r="P81">
        <v>5</v>
      </c>
      <c r="Q81">
        <v>49.560938630000003</v>
      </c>
      <c r="R81">
        <v>40.439061369999997</v>
      </c>
      <c r="S81">
        <v>299.0982429</v>
      </c>
      <c r="T81">
        <v>0.25</v>
      </c>
      <c r="U81">
        <v>2</v>
      </c>
      <c r="V81" t="s">
        <v>23</v>
      </c>
      <c r="W81" t="s">
        <v>4</v>
      </c>
      <c r="X81">
        <v>623061.04709999997</v>
      </c>
      <c r="Y81" t="s">
        <v>114</v>
      </c>
      <c r="Z81">
        <v>5</v>
      </c>
      <c r="AA81" s="2">
        <v>45835.10833333333</v>
      </c>
      <c r="AB81" s="3">
        <v>0.10861111111111112</v>
      </c>
      <c r="AC81" t="s">
        <v>1152</v>
      </c>
      <c r="AD81" s="1">
        <v>45835</v>
      </c>
      <c r="AE81" s="2">
        <v>45835.10833333333</v>
      </c>
      <c r="AF81">
        <v>5.9921355247497496</v>
      </c>
      <c r="AG81">
        <v>260.81634521484301</v>
      </c>
      <c r="AH81">
        <v>93.382801959999995</v>
      </c>
      <c r="AI81">
        <v>0</v>
      </c>
      <c r="AJ81">
        <v>258.52633666992102</v>
      </c>
      <c r="AK81">
        <v>82.915997008089093</v>
      </c>
      <c r="AL81">
        <v>93.382801959999995</v>
      </c>
      <c r="AM81">
        <v>6.2595874684256696</v>
      </c>
      <c r="AN81" s="6">
        <v>11121.560186631699</v>
      </c>
      <c r="AO81">
        <v>5.5824318805502102</v>
      </c>
      <c r="AP81">
        <v>6.94022635620576</v>
      </c>
      <c r="AQ81">
        <v>9918.4415044088892</v>
      </c>
      <c r="AR81">
        <v>12330.8677318959</v>
      </c>
      <c r="AS81">
        <v>9918.4415044088892</v>
      </c>
      <c r="AT81">
        <v>12330.8677318959</v>
      </c>
      <c r="AU81" s="6">
        <v>1206.2131137435099</v>
      </c>
      <c r="AV81">
        <v>-65.463346704354194</v>
      </c>
    </row>
    <row r="82" spans="1:48" x14ac:dyDescent="0.25">
      <c r="A82" t="s">
        <v>1149</v>
      </c>
      <c r="B82" t="s">
        <v>1150</v>
      </c>
      <c r="C82">
        <v>3</v>
      </c>
      <c r="D82" t="s">
        <v>1153</v>
      </c>
      <c r="E82" s="1">
        <v>45840</v>
      </c>
      <c r="F82">
        <v>7</v>
      </c>
      <c r="G82">
        <v>2</v>
      </c>
      <c r="H82">
        <v>2025</v>
      </c>
      <c r="I82">
        <v>183</v>
      </c>
      <c r="J82">
        <v>-65.840500000000006</v>
      </c>
      <c r="K82">
        <v>110.1439</v>
      </c>
      <c r="L82">
        <v>1634</v>
      </c>
      <c r="M82">
        <v>860.91040799999996</v>
      </c>
      <c r="N82" t="s">
        <v>933</v>
      </c>
      <c r="P82">
        <v>5</v>
      </c>
      <c r="Q82">
        <v>50.216982649999999</v>
      </c>
      <c r="R82">
        <v>39.783017350000001</v>
      </c>
      <c r="S82">
        <v>93.405792629999993</v>
      </c>
      <c r="T82">
        <v>0.25</v>
      </c>
      <c r="U82">
        <v>2</v>
      </c>
      <c r="V82" t="s">
        <v>23</v>
      </c>
      <c r="W82" t="s">
        <v>4</v>
      </c>
      <c r="X82">
        <v>617615.24239999999</v>
      </c>
      <c r="Y82" t="s">
        <v>114</v>
      </c>
      <c r="Z82">
        <v>5</v>
      </c>
      <c r="AA82" s="2">
        <v>45840.063888888886</v>
      </c>
      <c r="AB82" s="3">
        <v>6.4085648148148142E-2</v>
      </c>
      <c r="AC82" t="s">
        <v>1154</v>
      </c>
      <c r="AD82" s="1">
        <v>45840</v>
      </c>
      <c r="AE82" s="2">
        <v>45840.063888888886</v>
      </c>
      <c r="AF82">
        <v>5.1405134201049796</v>
      </c>
      <c r="AG82">
        <v>249.48435974121</v>
      </c>
      <c r="AH82">
        <v>90.433820524221005</v>
      </c>
      <c r="AI82">
        <v>0</v>
      </c>
      <c r="AJ82">
        <v>245.89181518554599</v>
      </c>
      <c r="AK82">
        <v>72.028601210325505</v>
      </c>
      <c r="AL82">
        <v>90.433820524221005</v>
      </c>
      <c r="AM82">
        <v>6.8274260917092304</v>
      </c>
      <c r="AN82" s="6">
        <v>5877.8021822032397</v>
      </c>
      <c r="AO82">
        <v>6.0565891621257899</v>
      </c>
      <c r="AP82">
        <v>7.5864865039196001</v>
      </c>
      <c r="AQ82">
        <v>5214.1806466540902</v>
      </c>
      <c r="AR82">
        <v>6531.2851913759096</v>
      </c>
      <c r="AS82">
        <v>5214.1806466540902</v>
      </c>
      <c r="AT82">
        <v>6531.2851913759096</v>
      </c>
      <c r="AU82" s="6">
        <v>658.552272360909</v>
      </c>
      <c r="AV82">
        <v>-72.895581492665997</v>
      </c>
    </row>
    <row r="83" spans="1:48" x14ac:dyDescent="0.25">
      <c r="A83" t="s">
        <v>1149</v>
      </c>
      <c r="B83" t="s">
        <v>1150</v>
      </c>
      <c r="C83">
        <v>3</v>
      </c>
      <c r="D83" t="s">
        <v>1155</v>
      </c>
      <c r="E83" s="1">
        <v>45857</v>
      </c>
      <c r="F83">
        <v>7</v>
      </c>
      <c r="G83">
        <v>19</v>
      </c>
      <c r="H83">
        <v>2025</v>
      </c>
      <c r="I83">
        <v>200</v>
      </c>
      <c r="J83">
        <v>-65.840500000000006</v>
      </c>
      <c r="K83">
        <v>110.1439</v>
      </c>
      <c r="L83">
        <v>1634</v>
      </c>
      <c r="N83" t="s">
        <v>940</v>
      </c>
      <c r="O83" t="s">
        <v>1086</v>
      </c>
      <c r="P83">
        <v>2</v>
      </c>
      <c r="Q83">
        <v>49.418426529999998</v>
      </c>
      <c r="R83">
        <v>40.581573470000002</v>
      </c>
      <c r="S83">
        <v>93.810541790000002</v>
      </c>
      <c r="T83">
        <v>0.25</v>
      </c>
      <c r="U83">
        <v>2</v>
      </c>
      <c r="V83" t="s">
        <v>3</v>
      </c>
      <c r="W83" t="s">
        <v>4</v>
      </c>
      <c r="X83">
        <v>736587.41570000001</v>
      </c>
      <c r="Y83" t="s">
        <v>114</v>
      </c>
      <c r="Z83">
        <v>5</v>
      </c>
      <c r="AA83" s="2">
        <v>45857.665972222225</v>
      </c>
      <c r="AB83" s="3">
        <v>0.66636574074074073</v>
      </c>
      <c r="AC83" t="s">
        <v>1156</v>
      </c>
      <c r="AD83" s="1">
        <v>45857</v>
      </c>
      <c r="AE83" s="2">
        <v>45857.665972222225</v>
      </c>
      <c r="AF83">
        <v>5.5307641029357901</v>
      </c>
      <c r="AG83">
        <v>264.76431274414</v>
      </c>
      <c r="AH83">
        <v>93.653966116979703</v>
      </c>
      <c r="AI83">
        <v>0</v>
      </c>
      <c r="AJ83">
        <v>262.90795900000001</v>
      </c>
      <c r="AK83">
        <v>86.384120676465798</v>
      </c>
      <c r="AL83">
        <v>93.653966116979703</v>
      </c>
      <c r="AM83">
        <v>5.8480564992150201</v>
      </c>
      <c r="AO83">
        <v>5.2314840866085799</v>
      </c>
      <c r="AP83">
        <v>6.4753701068809297</v>
      </c>
      <c r="AV83">
        <v>-60.063659483497403</v>
      </c>
    </row>
    <row r="84" spans="1:48" x14ac:dyDescent="0.25">
      <c r="A84" t="s">
        <v>1149</v>
      </c>
      <c r="B84" t="s">
        <v>1150</v>
      </c>
      <c r="C84">
        <v>3</v>
      </c>
      <c r="D84" t="s">
        <v>1157</v>
      </c>
      <c r="E84" s="1">
        <v>45891</v>
      </c>
      <c r="F84">
        <v>8</v>
      </c>
      <c r="G84">
        <v>22</v>
      </c>
      <c r="H84">
        <v>2025</v>
      </c>
      <c r="I84">
        <v>234</v>
      </c>
      <c r="J84">
        <v>-65.840500000000006</v>
      </c>
      <c r="K84">
        <v>110.1439</v>
      </c>
      <c r="L84">
        <v>1634</v>
      </c>
      <c r="N84" t="s">
        <v>940</v>
      </c>
      <c r="O84" t="s">
        <v>1086</v>
      </c>
      <c r="P84">
        <v>2</v>
      </c>
      <c r="Q84">
        <v>54.332779119999998</v>
      </c>
      <c r="R84">
        <v>35.667220880000002</v>
      </c>
      <c r="S84">
        <v>81.910577000000004</v>
      </c>
      <c r="T84">
        <v>0.25</v>
      </c>
      <c r="U84">
        <v>2</v>
      </c>
      <c r="V84" t="s">
        <v>23</v>
      </c>
      <c r="W84" t="s">
        <v>4</v>
      </c>
      <c r="X84">
        <v>689549.40139999997</v>
      </c>
      <c r="Y84" t="s">
        <v>114</v>
      </c>
      <c r="Z84">
        <v>2</v>
      </c>
      <c r="AA84" s="2">
        <v>45891.07708333333</v>
      </c>
      <c r="AB84" s="3">
        <v>7.7256944444444448E-2</v>
      </c>
      <c r="AC84" t="s">
        <v>1158</v>
      </c>
      <c r="AD84" s="1">
        <v>45891</v>
      </c>
      <c r="AE84" s="2">
        <v>45891.07708333333</v>
      </c>
      <c r="AF84">
        <v>5.1802287101745597</v>
      </c>
      <c r="AG84">
        <v>262.72055053710898</v>
      </c>
      <c r="AH84">
        <v>79.970438895098297</v>
      </c>
      <c r="AI84">
        <v>14.9511111111111</v>
      </c>
      <c r="AJ84">
        <v>258.72265629999998</v>
      </c>
      <c r="AK84">
        <v>72.322787220775496</v>
      </c>
      <c r="AL84">
        <v>79.970438895098297</v>
      </c>
      <c r="AM84">
        <v>5.5120401664465701</v>
      </c>
      <c r="AO84">
        <v>4.9722314587459797</v>
      </c>
      <c r="AP84">
        <v>6.06521796086962</v>
      </c>
      <c r="AV84">
        <v>-55.610785299798103</v>
      </c>
    </row>
    <row r="85" spans="1:48" x14ac:dyDescent="0.25">
      <c r="A85" t="s">
        <v>1159</v>
      </c>
      <c r="B85" t="s">
        <v>1160</v>
      </c>
      <c r="C85">
        <v>3</v>
      </c>
      <c r="D85" t="s">
        <v>1161</v>
      </c>
      <c r="E85" s="1">
        <v>45826</v>
      </c>
      <c r="F85">
        <v>6</v>
      </c>
      <c r="G85">
        <v>18</v>
      </c>
      <c r="H85">
        <v>2025</v>
      </c>
      <c r="I85">
        <v>169</v>
      </c>
      <c r="J85">
        <v>-65.826400000000007</v>
      </c>
      <c r="K85">
        <v>113.301</v>
      </c>
      <c r="L85">
        <v>200</v>
      </c>
      <c r="M85">
        <v>223.47814199999999</v>
      </c>
      <c r="N85" t="s">
        <v>933</v>
      </c>
      <c r="P85">
        <v>5</v>
      </c>
      <c r="Q85">
        <v>50.698638529999997</v>
      </c>
      <c r="R85">
        <v>39.301361470000003</v>
      </c>
      <c r="S85">
        <v>89.102968680000004</v>
      </c>
      <c r="T85">
        <v>0.25</v>
      </c>
      <c r="U85">
        <v>2</v>
      </c>
      <c r="V85" t="s">
        <v>23</v>
      </c>
      <c r="W85" t="s">
        <v>4</v>
      </c>
      <c r="X85">
        <v>593987.45570000005</v>
      </c>
      <c r="Y85" t="s">
        <v>114</v>
      </c>
      <c r="Z85">
        <v>5</v>
      </c>
      <c r="AA85" s="2">
        <v>45826.006944444445</v>
      </c>
      <c r="AB85" s="3">
        <v>7.2453703703703708E-3</v>
      </c>
      <c r="AC85" t="s">
        <v>1162</v>
      </c>
      <c r="AD85" s="1">
        <v>45826</v>
      </c>
      <c r="AE85" s="2">
        <v>45826.006944444445</v>
      </c>
      <c r="AF85">
        <v>5.0097231860000004</v>
      </c>
      <c r="AG85">
        <v>265.69964599609301</v>
      </c>
      <c r="AH85">
        <v>100.13991121098999</v>
      </c>
      <c r="AI85">
        <v>0</v>
      </c>
      <c r="AJ85">
        <v>264.7958984</v>
      </c>
      <c r="AK85">
        <v>93.2037879279912</v>
      </c>
      <c r="AL85">
        <v>100.13991121098999</v>
      </c>
      <c r="AM85">
        <v>5.81854669785253</v>
      </c>
      <c r="AN85" s="6">
        <v>1300.31800517632</v>
      </c>
      <c r="AO85">
        <v>5.1885666338218801</v>
      </c>
      <c r="AP85">
        <v>6.4603493897770496</v>
      </c>
      <c r="AQ85">
        <v>1159.5312309696999</v>
      </c>
      <c r="AR85">
        <v>1443.74687829821</v>
      </c>
      <c r="AS85">
        <v>1159.5312309696999</v>
      </c>
      <c r="AT85">
        <v>1443.74687829821</v>
      </c>
      <c r="AU85" s="6">
        <v>142.10782366425099</v>
      </c>
      <c r="AV85">
        <v>-59.674624497044903</v>
      </c>
    </row>
    <row r="86" spans="1:48" x14ac:dyDescent="0.25">
      <c r="A86" t="s">
        <v>1159</v>
      </c>
      <c r="B86" t="s">
        <v>1160</v>
      </c>
      <c r="C86">
        <v>3</v>
      </c>
      <c r="D86" t="s">
        <v>1163</v>
      </c>
      <c r="E86" s="1">
        <v>45838</v>
      </c>
      <c r="F86">
        <v>6</v>
      </c>
      <c r="G86">
        <v>30</v>
      </c>
      <c r="H86">
        <v>2025</v>
      </c>
      <c r="I86">
        <v>181</v>
      </c>
      <c r="J86">
        <v>-65.826400000000007</v>
      </c>
      <c r="K86">
        <v>113.301</v>
      </c>
      <c r="L86">
        <v>200</v>
      </c>
      <c r="M86">
        <v>168.35734299999999</v>
      </c>
      <c r="N86" t="s">
        <v>933</v>
      </c>
      <c r="P86">
        <v>4</v>
      </c>
      <c r="Q86">
        <v>49.88251563</v>
      </c>
      <c r="R86">
        <v>40.11748437</v>
      </c>
      <c r="S86">
        <v>97.705597220000001</v>
      </c>
      <c r="T86">
        <v>0.25</v>
      </c>
      <c r="U86">
        <v>2</v>
      </c>
      <c r="V86" t="s">
        <v>3</v>
      </c>
      <c r="W86" t="s">
        <v>4</v>
      </c>
      <c r="X86">
        <v>734299.79909999995</v>
      </c>
      <c r="Y86" t="s">
        <v>114</v>
      </c>
      <c r="Z86">
        <v>4</v>
      </c>
      <c r="AA86" s="2">
        <v>45838.657638888886</v>
      </c>
      <c r="AB86" s="3">
        <v>0.65768518518518515</v>
      </c>
      <c r="AC86" t="s">
        <v>1164</v>
      </c>
      <c r="AD86" s="1">
        <v>45838</v>
      </c>
      <c r="AE86" s="2">
        <v>45838.657638888886</v>
      </c>
      <c r="AF86">
        <v>2.2646799087524401</v>
      </c>
      <c r="AG86">
        <v>258.27819824218699</v>
      </c>
      <c r="AH86">
        <v>85.892695338386602</v>
      </c>
      <c r="AI86">
        <v>0</v>
      </c>
      <c r="AJ86">
        <v>254.76831050000001</v>
      </c>
      <c r="AK86">
        <v>74.423339210027606</v>
      </c>
      <c r="AL86">
        <v>85.892695338386602</v>
      </c>
      <c r="AM86">
        <v>5.3060108700804198</v>
      </c>
      <c r="AN86" s="6">
        <v>893.30589201585701</v>
      </c>
      <c r="AO86">
        <v>4.7518263968991397</v>
      </c>
      <c r="AP86">
        <v>5.8778001883515101</v>
      </c>
      <c r="AQ86">
        <v>800.00486657920396</v>
      </c>
      <c r="AR86">
        <v>989.57082239576005</v>
      </c>
      <c r="AS86">
        <v>800.00486657920396</v>
      </c>
      <c r="AT86">
        <v>989.57082239576005</v>
      </c>
      <c r="AU86" s="6">
        <v>94.782977908278198</v>
      </c>
      <c r="AV86">
        <v>-52.848806566595201</v>
      </c>
    </row>
    <row r="87" spans="1:48" x14ac:dyDescent="0.25">
      <c r="A87" t="s">
        <v>1159</v>
      </c>
      <c r="B87" t="s">
        <v>1160</v>
      </c>
      <c r="C87">
        <v>3</v>
      </c>
      <c r="D87" t="s">
        <v>1165</v>
      </c>
      <c r="E87" s="1">
        <v>45846</v>
      </c>
      <c r="F87">
        <v>7</v>
      </c>
      <c r="G87">
        <v>8</v>
      </c>
      <c r="H87">
        <v>2025</v>
      </c>
      <c r="I87">
        <v>189</v>
      </c>
      <c r="J87">
        <v>-65.826400000000007</v>
      </c>
      <c r="K87">
        <v>113.301</v>
      </c>
      <c r="L87">
        <v>200</v>
      </c>
      <c r="M87">
        <v>181.74606600000001</v>
      </c>
      <c r="N87" t="s">
        <v>933</v>
      </c>
      <c r="P87">
        <v>5</v>
      </c>
      <c r="Q87">
        <v>54.064320950000003</v>
      </c>
      <c r="R87">
        <v>35.935679049999997</v>
      </c>
      <c r="S87">
        <v>79.670252219999995</v>
      </c>
      <c r="T87">
        <v>0.25</v>
      </c>
      <c r="U87">
        <v>2</v>
      </c>
      <c r="V87" t="s">
        <v>23</v>
      </c>
      <c r="W87" t="s">
        <v>4</v>
      </c>
      <c r="X87">
        <v>587918.42669999995</v>
      </c>
      <c r="Y87" t="s">
        <v>114</v>
      </c>
      <c r="Z87">
        <v>5</v>
      </c>
      <c r="AA87" s="2">
        <v>45846.060416666667</v>
      </c>
      <c r="AB87" s="3">
        <v>6.0752314814814815E-2</v>
      </c>
      <c r="AC87" t="s">
        <v>1166</v>
      </c>
      <c r="AD87" s="1">
        <v>45846</v>
      </c>
      <c r="AE87" s="2">
        <v>45846.060416666667</v>
      </c>
      <c r="AF87">
        <v>7.4830217361450098</v>
      </c>
      <c r="AG87">
        <v>251.45730590820301</v>
      </c>
      <c r="AH87">
        <v>93.622282670000004</v>
      </c>
      <c r="AI87">
        <v>0</v>
      </c>
      <c r="AJ87">
        <v>248.38621520996</v>
      </c>
      <c r="AK87">
        <v>75.983480069999999</v>
      </c>
      <c r="AL87">
        <v>93.622282670000004</v>
      </c>
      <c r="AM87">
        <v>7.3574663942803298</v>
      </c>
      <c r="AN87" s="6">
        <v>1337.19057288765</v>
      </c>
      <c r="AO87">
        <v>6.5425540322728901</v>
      </c>
      <c r="AP87">
        <v>8.1424327281273694</v>
      </c>
      <c r="AQ87">
        <v>1189.08345695803</v>
      </c>
      <c r="AR87">
        <v>1479.85511600679</v>
      </c>
      <c r="AS87">
        <v>1189.08345695803</v>
      </c>
      <c r="AT87">
        <v>1479.85511600679</v>
      </c>
      <c r="AU87" s="6">
        <v>145.38582952438099</v>
      </c>
      <c r="AV87">
        <v>-79.9081400396297</v>
      </c>
    </row>
    <row r="88" spans="1:48" x14ac:dyDescent="0.25">
      <c r="A88" t="s">
        <v>1159</v>
      </c>
      <c r="B88" t="s">
        <v>1160</v>
      </c>
      <c r="C88">
        <v>3</v>
      </c>
      <c r="D88" t="s">
        <v>1167</v>
      </c>
      <c r="E88" s="1">
        <v>45860</v>
      </c>
      <c r="F88">
        <v>7</v>
      </c>
      <c r="G88">
        <v>22</v>
      </c>
      <c r="H88">
        <v>2025</v>
      </c>
      <c r="I88">
        <v>203</v>
      </c>
      <c r="J88">
        <v>-65.826400000000007</v>
      </c>
      <c r="K88">
        <v>113.301</v>
      </c>
      <c r="L88">
        <v>200</v>
      </c>
      <c r="M88">
        <v>241.9451</v>
      </c>
      <c r="N88" t="s">
        <v>933</v>
      </c>
      <c r="P88">
        <v>4</v>
      </c>
      <c r="Q88">
        <v>49.001495720000001</v>
      </c>
      <c r="R88">
        <v>40.998504279999999</v>
      </c>
      <c r="S88">
        <v>89.208405670000005</v>
      </c>
      <c r="T88">
        <v>0.25</v>
      </c>
      <c r="U88">
        <v>2</v>
      </c>
      <c r="V88" t="s">
        <v>3</v>
      </c>
      <c r="W88" t="s">
        <v>4</v>
      </c>
      <c r="X88">
        <v>740003.49049999996</v>
      </c>
      <c r="Y88" t="s">
        <v>114</v>
      </c>
      <c r="Z88">
        <v>4</v>
      </c>
      <c r="AA88" s="2">
        <v>45860.65625</v>
      </c>
      <c r="AB88" s="3">
        <v>0.6569328703703704</v>
      </c>
      <c r="AC88" t="s">
        <v>1168</v>
      </c>
      <c r="AD88" s="1">
        <v>45860</v>
      </c>
      <c r="AE88" s="2">
        <v>45860.65625</v>
      </c>
      <c r="AF88">
        <v>18.335363388061499</v>
      </c>
      <c r="AG88">
        <v>262.93161010742102</v>
      </c>
      <c r="AH88">
        <v>83.376967685159599</v>
      </c>
      <c r="AI88">
        <v>0</v>
      </c>
      <c r="AJ88">
        <v>259.45886230468699</v>
      </c>
      <c r="AK88">
        <v>75.557203689999994</v>
      </c>
      <c r="AL88">
        <v>83.376967685159599</v>
      </c>
      <c r="AM88">
        <v>8.8633310899372599</v>
      </c>
      <c r="AN88" s="6">
        <v>2144.4395268879798</v>
      </c>
      <c r="AO88">
        <v>8.0713028285180002</v>
      </c>
      <c r="AP88">
        <v>9.5766705451058503</v>
      </c>
      <c r="AQ88">
        <v>1952.81216997607</v>
      </c>
      <c r="AR88">
        <v>2317.02851270269</v>
      </c>
      <c r="AS88">
        <v>1952.81216997607</v>
      </c>
      <c r="AT88">
        <v>2317.02851270269</v>
      </c>
      <c r="AU88" s="6">
        <v>182.108171363308</v>
      </c>
      <c r="AV88">
        <v>-101.213303770293</v>
      </c>
    </row>
    <row r="89" spans="1:48" x14ac:dyDescent="0.25">
      <c r="A89" t="s">
        <v>1159</v>
      </c>
      <c r="B89" t="s">
        <v>1160</v>
      </c>
      <c r="C89">
        <v>3</v>
      </c>
      <c r="D89" t="s">
        <v>1169</v>
      </c>
      <c r="E89" s="1">
        <v>45890</v>
      </c>
      <c r="F89">
        <v>8</v>
      </c>
      <c r="G89">
        <v>21</v>
      </c>
      <c r="H89">
        <v>2025</v>
      </c>
      <c r="I89">
        <v>233</v>
      </c>
      <c r="J89">
        <v>-65.826400000000007</v>
      </c>
      <c r="K89">
        <v>113.301</v>
      </c>
      <c r="L89">
        <v>200</v>
      </c>
      <c r="N89" t="s">
        <v>940</v>
      </c>
      <c r="O89" t="s">
        <v>1086</v>
      </c>
      <c r="P89">
        <v>2</v>
      </c>
      <c r="Q89">
        <v>56.821692740000003</v>
      </c>
      <c r="R89">
        <v>33.178307259999997</v>
      </c>
      <c r="S89">
        <v>39.044629649999997</v>
      </c>
      <c r="T89">
        <v>0.25</v>
      </c>
      <c r="U89">
        <v>2</v>
      </c>
      <c r="V89" t="s">
        <v>3</v>
      </c>
      <c r="W89" t="s">
        <v>24</v>
      </c>
      <c r="X89">
        <v>556512.68310000002</v>
      </c>
      <c r="Y89" t="s">
        <v>114</v>
      </c>
      <c r="Z89">
        <v>2</v>
      </c>
      <c r="AA89" s="2">
        <v>45890.65902777778</v>
      </c>
      <c r="AB89" s="3">
        <v>0.65947916666666662</v>
      </c>
      <c r="AC89" t="s">
        <v>1170</v>
      </c>
      <c r="AD89" s="1">
        <v>45890</v>
      </c>
      <c r="AE89" s="2">
        <v>45890.65902777778</v>
      </c>
      <c r="AF89">
        <v>12.302496910095201</v>
      </c>
      <c r="AG89">
        <v>264.97229003906199</v>
      </c>
      <c r="AH89">
        <v>96.246604974860801</v>
      </c>
      <c r="AI89">
        <v>0</v>
      </c>
      <c r="AJ89">
        <v>263.48260498046801</v>
      </c>
      <c r="AK89">
        <v>88.953800348092102</v>
      </c>
      <c r="AL89">
        <v>96.246604974860801</v>
      </c>
      <c r="AM89">
        <v>7.6235171399459096</v>
      </c>
      <c r="AO89">
        <v>6.8408401388752003</v>
      </c>
      <c r="AP89">
        <v>8.3705879316371998</v>
      </c>
      <c r="AV89">
        <v>-83.487895920629299</v>
      </c>
    </row>
    <row r="90" spans="1:48" x14ac:dyDescent="0.25">
      <c r="A90" t="s">
        <v>1171</v>
      </c>
      <c r="B90" t="s">
        <v>1172</v>
      </c>
      <c r="C90">
        <v>3</v>
      </c>
      <c r="D90" t="s">
        <v>1173</v>
      </c>
      <c r="E90" s="1">
        <v>45852</v>
      </c>
      <c r="F90">
        <v>7</v>
      </c>
      <c r="G90">
        <v>14</v>
      </c>
      <c r="H90">
        <v>2025</v>
      </c>
      <c r="I90">
        <v>195</v>
      </c>
      <c r="J90">
        <v>-66.260859999999994</v>
      </c>
      <c r="K90">
        <v>129.98106999999999</v>
      </c>
      <c r="L90">
        <v>100</v>
      </c>
      <c r="M90">
        <v>137.663805</v>
      </c>
      <c r="N90" t="s">
        <v>933</v>
      </c>
      <c r="P90">
        <v>4</v>
      </c>
      <c r="Q90">
        <v>50.760225749999996</v>
      </c>
      <c r="R90">
        <v>39.239774250000004</v>
      </c>
      <c r="S90">
        <v>90.436217429999999</v>
      </c>
      <c r="T90">
        <v>0.25</v>
      </c>
      <c r="U90">
        <v>2</v>
      </c>
      <c r="V90" t="s">
        <v>23</v>
      </c>
      <c r="W90" t="s">
        <v>4</v>
      </c>
      <c r="X90">
        <v>591264.86979999999</v>
      </c>
      <c r="Y90" t="s">
        <v>114</v>
      </c>
      <c r="Z90">
        <v>4</v>
      </c>
      <c r="AA90" s="2">
        <v>45852.960416666669</v>
      </c>
      <c r="AB90" s="3">
        <v>0.96109953703703699</v>
      </c>
      <c r="AC90" t="s">
        <v>1174</v>
      </c>
      <c r="AD90" s="1">
        <v>45852</v>
      </c>
      <c r="AE90" s="2">
        <v>45852.960416666669</v>
      </c>
      <c r="AF90">
        <v>5.5826640129089302</v>
      </c>
      <c r="AG90">
        <v>259.10858154296801</v>
      </c>
      <c r="AH90">
        <v>75.169138619999998</v>
      </c>
      <c r="AI90">
        <v>0</v>
      </c>
      <c r="AJ90">
        <v>254.10568237304599</v>
      </c>
      <c r="AK90">
        <v>65.654532668571804</v>
      </c>
      <c r="AL90">
        <v>75.169138619999998</v>
      </c>
      <c r="AM90">
        <v>5.7943499327322598</v>
      </c>
      <c r="AN90" s="6">
        <v>797.67225924141701</v>
      </c>
      <c r="AO90">
        <v>5.2192735895690499</v>
      </c>
      <c r="AP90">
        <v>6.3796755380382999</v>
      </c>
      <c r="AQ90">
        <v>718.50506167608398</v>
      </c>
      <c r="AR90">
        <v>878.25040923177505</v>
      </c>
      <c r="AS90">
        <v>718.50506167608398</v>
      </c>
      <c r="AT90">
        <v>878.25040923177505</v>
      </c>
      <c r="AU90" s="6">
        <v>79.872673777845705</v>
      </c>
      <c r="AV90">
        <v>-59.355382762236196</v>
      </c>
    </row>
    <row r="91" spans="1:48" x14ac:dyDescent="0.25">
      <c r="A91" t="s">
        <v>1171</v>
      </c>
      <c r="B91" t="s">
        <v>1172</v>
      </c>
      <c r="C91">
        <v>3</v>
      </c>
      <c r="D91" t="s">
        <v>1175</v>
      </c>
      <c r="E91" s="1">
        <v>45860</v>
      </c>
      <c r="F91">
        <v>7</v>
      </c>
      <c r="G91">
        <v>22</v>
      </c>
      <c r="H91">
        <v>2025</v>
      </c>
      <c r="I91">
        <v>203</v>
      </c>
      <c r="J91">
        <v>-66.260859999999994</v>
      </c>
      <c r="K91">
        <v>129.98106999999999</v>
      </c>
      <c r="L91">
        <v>100</v>
      </c>
      <c r="M91">
        <v>96.051196000000004</v>
      </c>
      <c r="N91" t="s">
        <v>933</v>
      </c>
      <c r="P91">
        <v>4</v>
      </c>
      <c r="Q91">
        <v>54.426510440000001</v>
      </c>
      <c r="R91">
        <v>35.573489559999999</v>
      </c>
      <c r="S91">
        <v>111.0429816</v>
      </c>
      <c r="T91">
        <v>0.25</v>
      </c>
      <c r="U91">
        <v>2</v>
      </c>
      <c r="V91" t="s">
        <v>3</v>
      </c>
      <c r="W91" t="s">
        <v>4</v>
      </c>
      <c r="X91">
        <v>564792.86690000002</v>
      </c>
      <c r="Y91" t="s">
        <v>114</v>
      </c>
      <c r="Z91">
        <v>4</v>
      </c>
      <c r="AA91" s="2">
        <v>45860.560416666667</v>
      </c>
      <c r="AB91" s="3">
        <v>0.56085648148148148</v>
      </c>
      <c r="AC91" t="s">
        <v>1176</v>
      </c>
      <c r="AD91" s="1">
        <v>45860</v>
      </c>
      <c r="AE91" s="2">
        <v>45860.560416666667</v>
      </c>
      <c r="AF91">
        <v>9.9106998443603498</v>
      </c>
      <c r="AG91">
        <v>260.24349975585898</v>
      </c>
      <c r="AH91">
        <v>60.860581391444398</v>
      </c>
      <c r="AI91">
        <v>0</v>
      </c>
      <c r="AJ91">
        <v>252.86462402343699</v>
      </c>
      <c r="AK91">
        <v>53.741490807975097</v>
      </c>
      <c r="AL91">
        <v>60.860581391444398</v>
      </c>
      <c r="AM91">
        <v>6.4289046961769403</v>
      </c>
      <c r="AN91" s="6">
        <v>617.50398503781196</v>
      </c>
      <c r="AO91">
        <v>5.8384363641864399</v>
      </c>
      <c r="AP91">
        <v>7.0191375631561304</v>
      </c>
      <c r="AQ91">
        <v>560.78879555000003</v>
      </c>
      <c r="AR91">
        <v>674.19655782967197</v>
      </c>
      <c r="AS91">
        <v>560.78879555000003</v>
      </c>
      <c r="AT91">
        <v>674.19655782967197</v>
      </c>
      <c r="AU91" s="6">
        <v>56.703881139836</v>
      </c>
      <c r="AV91">
        <v>-67.677537409435203</v>
      </c>
    </row>
    <row r="92" spans="1:48" x14ac:dyDescent="0.25">
      <c r="A92" t="s">
        <v>1171</v>
      </c>
      <c r="B92" t="s">
        <v>1172</v>
      </c>
      <c r="C92">
        <v>3</v>
      </c>
      <c r="D92" t="s">
        <v>1177</v>
      </c>
      <c r="E92" s="1">
        <v>45890</v>
      </c>
      <c r="F92">
        <v>8</v>
      </c>
      <c r="G92">
        <v>21</v>
      </c>
      <c r="H92">
        <v>2025</v>
      </c>
      <c r="I92">
        <v>233</v>
      </c>
      <c r="J92">
        <v>-66.260859999999994</v>
      </c>
      <c r="K92">
        <v>129.98106999999999</v>
      </c>
      <c r="L92">
        <v>100</v>
      </c>
      <c r="M92">
        <v>128.01152300000001</v>
      </c>
      <c r="N92" t="s">
        <v>940</v>
      </c>
      <c r="P92">
        <v>4</v>
      </c>
      <c r="Q92">
        <v>51.399028649999998</v>
      </c>
      <c r="R92">
        <v>38.600971350000002</v>
      </c>
      <c r="S92">
        <v>98.987371629999998</v>
      </c>
      <c r="T92">
        <v>0.25</v>
      </c>
      <c r="U92">
        <v>2</v>
      </c>
      <c r="V92" t="s">
        <v>23</v>
      </c>
      <c r="W92" t="s">
        <v>4</v>
      </c>
      <c r="X92">
        <v>713206.28300000005</v>
      </c>
      <c r="Y92" t="s">
        <v>114</v>
      </c>
      <c r="Z92">
        <v>4</v>
      </c>
      <c r="AA92" s="2">
        <v>45890.01458333333</v>
      </c>
      <c r="AB92" s="3">
        <v>1.5208333333333334E-2</v>
      </c>
      <c r="AC92" t="s">
        <v>1178</v>
      </c>
      <c r="AD92" s="1">
        <v>45890</v>
      </c>
      <c r="AE92" s="2">
        <v>45890.01458333333</v>
      </c>
      <c r="AF92">
        <v>14.290218353271401</v>
      </c>
      <c r="AG92">
        <v>261.01571655273398</v>
      </c>
      <c r="AH92">
        <v>83.911432740512595</v>
      </c>
      <c r="AI92">
        <v>4.6044444444444403</v>
      </c>
      <c r="AJ92">
        <v>257.455963134765</v>
      </c>
      <c r="AK92">
        <v>74.649556169999997</v>
      </c>
      <c r="AL92">
        <v>83.911432740512595</v>
      </c>
      <c r="AM92">
        <v>8.0675910685345702</v>
      </c>
      <c r="AN92" s="6">
        <v>1032.7446196243</v>
      </c>
      <c r="AO92">
        <v>7.2864347398662304</v>
      </c>
      <c r="AP92">
        <v>8.7995599717509094</v>
      </c>
      <c r="AQ92">
        <v>932.74760829038598</v>
      </c>
      <c r="AR92">
        <v>1126.4450737136699</v>
      </c>
      <c r="AS92">
        <v>932.74760829038598</v>
      </c>
      <c r="AT92">
        <v>1126.4450737136699</v>
      </c>
      <c r="AU92" s="6">
        <v>96.848732711642398</v>
      </c>
      <c r="AV92">
        <v>-89.601040421447493</v>
      </c>
    </row>
    <row r="93" spans="1:48" x14ac:dyDescent="0.25">
      <c r="A93" t="s">
        <v>1171</v>
      </c>
      <c r="B93" t="s">
        <v>1172</v>
      </c>
      <c r="C93">
        <v>3</v>
      </c>
      <c r="D93" t="s">
        <v>1179</v>
      </c>
      <c r="E93" s="1">
        <v>45890</v>
      </c>
      <c r="F93">
        <v>8</v>
      </c>
      <c r="G93">
        <v>21</v>
      </c>
      <c r="H93">
        <v>2025</v>
      </c>
      <c r="I93">
        <v>233</v>
      </c>
      <c r="J93">
        <v>-66.260859999999994</v>
      </c>
      <c r="K93">
        <v>129.98106999999999</v>
      </c>
      <c r="L93">
        <v>100</v>
      </c>
      <c r="N93" t="s">
        <v>940</v>
      </c>
      <c r="O93" t="s">
        <v>1086</v>
      </c>
      <c r="P93">
        <v>2</v>
      </c>
      <c r="Q93">
        <v>49.753773979999998</v>
      </c>
      <c r="R93">
        <v>40.246226020000002</v>
      </c>
      <c r="S93">
        <v>96.539701440000002</v>
      </c>
      <c r="T93">
        <v>0.25</v>
      </c>
      <c r="U93">
        <v>2</v>
      </c>
      <c r="V93" t="s">
        <v>3</v>
      </c>
      <c r="W93" t="s">
        <v>4</v>
      </c>
      <c r="X93">
        <v>577780.67489999998</v>
      </c>
      <c r="Y93" t="s">
        <v>114</v>
      </c>
      <c r="Z93">
        <v>2</v>
      </c>
      <c r="AA93" s="2">
        <v>45890.557638888888</v>
      </c>
      <c r="AB93" s="3">
        <v>0.55821759259259263</v>
      </c>
      <c r="AC93" t="s">
        <v>1180</v>
      </c>
      <c r="AD93" s="1">
        <v>45890</v>
      </c>
      <c r="AE93" s="2">
        <v>45890.557638888888</v>
      </c>
      <c r="AF93">
        <v>9.4996414184570295</v>
      </c>
      <c r="AG93">
        <v>264.01159667968699</v>
      </c>
      <c r="AH93">
        <v>68.574825469999993</v>
      </c>
      <c r="AI93">
        <v>0</v>
      </c>
      <c r="AJ93">
        <v>258.25018310546801</v>
      </c>
      <c r="AK93">
        <v>62.7941050371711</v>
      </c>
      <c r="AL93">
        <v>68.574825469999993</v>
      </c>
      <c r="AM93">
        <v>6.2439774457282899</v>
      </c>
      <c r="AO93">
        <v>5.6626851279034396</v>
      </c>
      <c r="AP93">
        <v>6.8280939940563403</v>
      </c>
      <c r="AV93">
        <v>-65.259116111701999</v>
      </c>
    </row>
    <row r="94" spans="1:48" x14ac:dyDescent="0.25">
      <c r="A94" t="s">
        <v>1181</v>
      </c>
      <c r="B94" t="s">
        <v>1182</v>
      </c>
      <c r="C94">
        <v>3</v>
      </c>
      <c r="D94" t="s">
        <v>1183</v>
      </c>
      <c r="E94" s="1">
        <v>45836</v>
      </c>
      <c r="F94">
        <v>6</v>
      </c>
      <c r="G94">
        <v>28</v>
      </c>
      <c r="H94">
        <v>2025</v>
      </c>
      <c r="I94">
        <v>179</v>
      </c>
      <c r="J94">
        <v>-66.088899999999995</v>
      </c>
      <c r="K94">
        <v>121.16240000000001</v>
      </c>
      <c r="L94">
        <v>1000</v>
      </c>
      <c r="M94">
        <v>477.13093700000002</v>
      </c>
      <c r="N94" t="s">
        <v>933</v>
      </c>
      <c r="P94">
        <v>3</v>
      </c>
      <c r="Q94">
        <v>57.802864</v>
      </c>
      <c r="R94">
        <v>32.197136</v>
      </c>
      <c r="S94">
        <v>108.85308209999999</v>
      </c>
      <c r="T94">
        <v>0.25</v>
      </c>
      <c r="U94">
        <v>2</v>
      </c>
      <c r="V94" t="s">
        <v>23</v>
      </c>
      <c r="W94" t="s">
        <v>4</v>
      </c>
      <c r="X94">
        <v>548208.12120000005</v>
      </c>
      <c r="Y94" t="s">
        <v>1098</v>
      </c>
      <c r="Z94">
        <v>3</v>
      </c>
      <c r="AA94" s="2">
        <v>45836.988194444442</v>
      </c>
      <c r="AB94" s="3">
        <v>0.98819444444444449</v>
      </c>
      <c r="AC94" t="s">
        <v>1184</v>
      </c>
      <c r="AD94" s="1">
        <v>45836</v>
      </c>
      <c r="AE94" s="2">
        <v>45836.988194444442</v>
      </c>
      <c r="AF94">
        <v>17.631145477294901</v>
      </c>
      <c r="AG94">
        <v>260.44482420000003</v>
      </c>
      <c r="AH94">
        <v>91.340034799999998</v>
      </c>
      <c r="AI94">
        <v>0</v>
      </c>
      <c r="AJ94">
        <v>257.85284423828102</v>
      </c>
      <c r="AK94">
        <v>80.812290661155501</v>
      </c>
      <c r="AL94">
        <v>91.340034799999998</v>
      </c>
      <c r="AM94">
        <v>9.0528940764601895</v>
      </c>
      <c r="AN94" s="6">
        <v>4319.4158332631996</v>
      </c>
      <c r="AO94">
        <v>8.2268364605563296</v>
      </c>
      <c r="AP94">
        <v>9.78556998387654</v>
      </c>
      <c r="AQ94">
        <v>3925.278188971</v>
      </c>
      <c r="AR94">
        <v>4668.9981754860801</v>
      </c>
      <c r="AS94">
        <v>3925.278188971</v>
      </c>
      <c r="AT94">
        <v>4668.9981754860801</v>
      </c>
      <c r="AU94" s="6">
        <v>371.85999325754</v>
      </c>
      <c r="AV94">
        <v>-104.154395999207</v>
      </c>
    </row>
    <row r="95" spans="1:48" x14ac:dyDescent="0.25">
      <c r="A95" t="s">
        <v>1181</v>
      </c>
      <c r="B95" t="s">
        <v>1182</v>
      </c>
      <c r="C95">
        <v>3</v>
      </c>
      <c r="D95" t="s">
        <v>1185</v>
      </c>
      <c r="E95" s="1">
        <v>45836</v>
      </c>
      <c r="F95">
        <v>6</v>
      </c>
      <c r="G95">
        <v>28</v>
      </c>
      <c r="H95">
        <v>2025</v>
      </c>
      <c r="I95">
        <v>179</v>
      </c>
      <c r="J95">
        <v>-66.108900000000006</v>
      </c>
      <c r="K95">
        <v>121.25700000000001</v>
      </c>
      <c r="L95">
        <v>1000</v>
      </c>
      <c r="M95">
        <v>235.241029</v>
      </c>
      <c r="N95" t="s">
        <v>933</v>
      </c>
      <c r="P95">
        <v>3</v>
      </c>
      <c r="Q95">
        <v>52.624834739999997</v>
      </c>
      <c r="R95">
        <v>37.375165260000003</v>
      </c>
      <c r="S95">
        <v>79.662418970000004</v>
      </c>
      <c r="T95">
        <v>0.25</v>
      </c>
      <c r="U95">
        <v>2</v>
      </c>
      <c r="V95" t="s">
        <v>23</v>
      </c>
      <c r="W95" t="s">
        <v>4</v>
      </c>
      <c r="X95">
        <v>579604.40029999998</v>
      </c>
      <c r="Y95" t="s">
        <v>1098</v>
      </c>
      <c r="Z95">
        <v>3</v>
      </c>
      <c r="AA95" s="2">
        <v>45836.987500000003</v>
      </c>
      <c r="AB95" s="3">
        <v>0.98789351851851848</v>
      </c>
      <c r="AC95" t="s">
        <v>1186</v>
      </c>
      <c r="AD95" s="1">
        <v>45836</v>
      </c>
      <c r="AE95" s="2">
        <v>45836.987500000003</v>
      </c>
      <c r="AF95">
        <v>17.631145477294901</v>
      </c>
      <c r="AG95">
        <v>260.44482420000003</v>
      </c>
      <c r="AH95">
        <v>91.340034799999998</v>
      </c>
      <c r="AI95">
        <v>0</v>
      </c>
      <c r="AJ95">
        <v>257.85284423828102</v>
      </c>
      <c r="AK95">
        <v>80.812290661155501</v>
      </c>
      <c r="AL95">
        <v>91.340034799999998</v>
      </c>
      <c r="AM95">
        <v>9.0528940764601895</v>
      </c>
      <c r="AN95" s="6">
        <v>2129.6121179745001</v>
      </c>
      <c r="AO95">
        <v>8.2268364605563296</v>
      </c>
      <c r="AP95">
        <v>9.78556998387654</v>
      </c>
      <c r="AQ95">
        <v>1935.2894743959901</v>
      </c>
      <c r="AR95">
        <v>2301.9675523586302</v>
      </c>
      <c r="AS95">
        <v>1935.2894743959901</v>
      </c>
      <c r="AT95">
        <v>2301.9675523586302</v>
      </c>
      <c r="AU95" s="6">
        <v>183.33903898131999</v>
      </c>
      <c r="AV95">
        <v>-104.154395999207</v>
      </c>
    </row>
    <row r="96" spans="1:48" x14ac:dyDescent="0.25">
      <c r="A96" t="s">
        <v>1181</v>
      </c>
      <c r="B96" t="s">
        <v>1182</v>
      </c>
      <c r="C96">
        <v>3</v>
      </c>
      <c r="D96" t="s">
        <v>1187</v>
      </c>
      <c r="E96" s="1">
        <v>45856</v>
      </c>
      <c r="F96">
        <v>7</v>
      </c>
      <c r="G96">
        <v>18</v>
      </c>
      <c r="H96">
        <v>2025</v>
      </c>
      <c r="I96">
        <v>199</v>
      </c>
      <c r="J96">
        <v>-66.088899999999995</v>
      </c>
      <c r="K96">
        <v>121.16240000000001</v>
      </c>
      <c r="L96">
        <v>1000</v>
      </c>
      <c r="M96">
        <v>178.743672</v>
      </c>
      <c r="N96" t="s">
        <v>933</v>
      </c>
      <c r="P96">
        <v>2</v>
      </c>
      <c r="Q96">
        <v>50.082458410000001</v>
      </c>
      <c r="R96">
        <v>39.917541589999999</v>
      </c>
      <c r="S96">
        <v>97.696782229999997</v>
      </c>
      <c r="T96">
        <v>0.25</v>
      </c>
      <c r="U96">
        <v>2</v>
      </c>
      <c r="V96" t="s">
        <v>23</v>
      </c>
      <c r="W96" t="s">
        <v>4</v>
      </c>
      <c r="X96">
        <v>595579.16159999999</v>
      </c>
      <c r="Y96" t="s">
        <v>1098</v>
      </c>
      <c r="Z96">
        <v>2</v>
      </c>
      <c r="AA96" s="2">
        <v>45856.984027777777</v>
      </c>
      <c r="AB96" s="3">
        <v>0.98456018518518518</v>
      </c>
      <c r="AC96" t="s">
        <v>1188</v>
      </c>
      <c r="AD96" s="1">
        <v>45856</v>
      </c>
      <c r="AE96" s="2">
        <v>45856.984027777777</v>
      </c>
      <c r="AF96">
        <v>14.155198097229</v>
      </c>
      <c r="AG96">
        <v>268.69412231445301</v>
      </c>
      <c r="AH96">
        <v>91.956812731790905</v>
      </c>
      <c r="AI96">
        <v>0</v>
      </c>
      <c r="AJ96">
        <v>267.02923583984301</v>
      </c>
      <c r="AK96">
        <v>88.095063632466704</v>
      </c>
      <c r="AL96">
        <v>91.956812731790905</v>
      </c>
      <c r="AM96">
        <v>7.6953243860123299</v>
      </c>
      <c r="AN96" s="6">
        <v>1375.4905379869899</v>
      </c>
      <c r="AO96">
        <v>6.9384584595699801</v>
      </c>
      <c r="AP96">
        <v>8.4168027371092293</v>
      </c>
      <c r="AQ96">
        <v>1240.2055430830001</v>
      </c>
      <c r="AR96">
        <v>1504.4502277305501</v>
      </c>
      <c r="AS96">
        <v>1240.2055430830001</v>
      </c>
      <c r="AT96">
        <v>1504.4502277305501</v>
      </c>
      <c r="AU96" s="6">
        <v>132.122342323775</v>
      </c>
      <c r="AV96">
        <v>-84.463486558890594</v>
      </c>
    </row>
    <row r="97" spans="1:48" x14ac:dyDescent="0.25">
      <c r="A97" t="s">
        <v>1181</v>
      </c>
      <c r="B97" t="s">
        <v>1182</v>
      </c>
      <c r="C97">
        <v>3</v>
      </c>
      <c r="D97" t="s">
        <v>1189</v>
      </c>
      <c r="E97" s="1">
        <v>45856</v>
      </c>
      <c r="F97">
        <v>7</v>
      </c>
      <c r="G97">
        <v>18</v>
      </c>
      <c r="H97">
        <v>2025</v>
      </c>
      <c r="I97">
        <v>199</v>
      </c>
      <c r="J97">
        <v>-66.108900000000006</v>
      </c>
      <c r="K97">
        <v>121.25700000000001</v>
      </c>
      <c r="L97">
        <v>1000</v>
      </c>
      <c r="M97">
        <v>439.68611399999998</v>
      </c>
      <c r="N97" t="s">
        <v>933</v>
      </c>
      <c r="P97">
        <v>2</v>
      </c>
      <c r="Q97">
        <v>51.148020670000001</v>
      </c>
      <c r="R97">
        <v>38.851979329999999</v>
      </c>
      <c r="S97">
        <v>124.86284430000001</v>
      </c>
      <c r="T97">
        <v>0.25</v>
      </c>
      <c r="U97">
        <v>2</v>
      </c>
      <c r="V97" t="s">
        <v>23</v>
      </c>
      <c r="W97" t="s">
        <v>4</v>
      </c>
      <c r="X97">
        <v>588071.17660000001</v>
      </c>
      <c r="Y97" t="s">
        <v>1098</v>
      </c>
      <c r="Z97">
        <v>2</v>
      </c>
      <c r="AA97" s="2">
        <v>45856.984722222223</v>
      </c>
      <c r="AB97" s="3">
        <v>0.98486111111111108</v>
      </c>
      <c r="AC97" t="s">
        <v>1190</v>
      </c>
      <c r="AD97" s="1">
        <v>45856</v>
      </c>
      <c r="AE97" s="2">
        <v>45856.984722222223</v>
      </c>
      <c r="AF97">
        <v>14.155198097229</v>
      </c>
      <c r="AG97">
        <v>268.69412231445301</v>
      </c>
      <c r="AH97">
        <v>91.956812731790905</v>
      </c>
      <c r="AI97">
        <v>0</v>
      </c>
      <c r="AJ97">
        <v>267.02923583984301</v>
      </c>
      <c r="AK97">
        <v>88.095063632466704</v>
      </c>
      <c r="AL97">
        <v>91.956812731790905</v>
      </c>
      <c r="AM97">
        <v>7.6953243860123299</v>
      </c>
      <c r="AN97" s="6">
        <v>3383.5272752552</v>
      </c>
      <c r="AO97">
        <v>6.9384584595699801</v>
      </c>
      <c r="AP97">
        <v>8.4168027371092293</v>
      </c>
      <c r="AQ97">
        <v>3050.7438372387501</v>
      </c>
      <c r="AR97">
        <v>3700.75128778412</v>
      </c>
      <c r="AS97">
        <v>3050.7438372387501</v>
      </c>
      <c r="AT97">
        <v>3700.75128778412</v>
      </c>
      <c r="AU97" s="6">
        <v>325.00372527268399</v>
      </c>
      <c r="AV97">
        <v>-84.463486558890594</v>
      </c>
    </row>
    <row r="98" spans="1:48" x14ac:dyDescent="0.25">
      <c r="A98" t="s">
        <v>1181</v>
      </c>
      <c r="B98" t="s">
        <v>1182</v>
      </c>
      <c r="C98">
        <v>3</v>
      </c>
      <c r="D98" t="s">
        <v>1191</v>
      </c>
      <c r="E98" s="1">
        <v>45891</v>
      </c>
      <c r="F98">
        <v>8</v>
      </c>
      <c r="G98">
        <v>22</v>
      </c>
      <c r="H98">
        <v>2025</v>
      </c>
      <c r="I98">
        <v>234</v>
      </c>
      <c r="J98">
        <v>-66.088899999999995</v>
      </c>
      <c r="K98">
        <v>121.16240000000001</v>
      </c>
      <c r="L98">
        <v>1000</v>
      </c>
      <c r="N98" t="s">
        <v>940</v>
      </c>
      <c r="O98" t="s">
        <v>1086</v>
      </c>
      <c r="P98">
        <v>2</v>
      </c>
      <c r="Q98">
        <v>58.612967490000003</v>
      </c>
      <c r="R98">
        <v>31.387032510000001</v>
      </c>
      <c r="S98">
        <v>127.70356049999999</v>
      </c>
      <c r="T98">
        <v>0.25</v>
      </c>
      <c r="U98">
        <v>2</v>
      </c>
      <c r="V98" t="s">
        <v>23</v>
      </c>
      <c r="W98" t="s">
        <v>4</v>
      </c>
      <c r="X98">
        <v>547573.07830000005</v>
      </c>
      <c r="Y98" t="s">
        <v>1098</v>
      </c>
      <c r="Z98">
        <v>2</v>
      </c>
      <c r="AA98" s="2">
        <v>45891.040972222225</v>
      </c>
      <c r="AB98" s="3">
        <v>4.1041666666666664E-2</v>
      </c>
      <c r="AC98" t="s">
        <v>1192</v>
      </c>
      <c r="AD98" s="1">
        <v>45891</v>
      </c>
      <c r="AE98" s="2">
        <v>45891.040972222225</v>
      </c>
      <c r="AF98">
        <v>10.541927337646401</v>
      </c>
      <c r="AG98">
        <v>264.81790161132801</v>
      </c>
      <c r="AH98">
        <v>65.267496929999993</v>
      </c>
      <c r="AI98">
        <v>8.8888888999999999E-2</v>
      </c>
      <c r="AJ98">
        <v>258.51116943359301</v>
      </c>
      <c r="AK98">
        <v>60.232268136433902</v>
      </c>
      <c r="AL98">
        <v>65.267496929999993</v>
      </c>
      <c r="AM98">
        <v>6.3599848718753602</v>
      </c>
      <c r="AO98">
        <v>5.7813694866332801</v>
      </c>
      <c r="AP98">
        <v>6.9394969142283802</v>
      </c>
      <c r="AV98">
        <v>-66.776405008875201</v>
      </c>
    </row>
    <row r="99" spans="1:48" x14ac:dyDescent="0.25">
      <c r="A99" t="s">
        <v>1181</v>
      </c>
      <c r="B99" t="s">
        <v>1182</v>
      </c>
      <c r="C99">
        <v>3</v>
      </c>
      <c r="D99" t="s">
        <v>1193</v>
      </c>
      <c r="E99" s="1">
        <v>45891</v>
      </c>
      <c r="F99">
        <v>8</v>
      </c>
      <c r="G99">
        <v>22</v>
      </c>
      <c r="H99">
        <v>2025</v>
      </c>
      <c r="I99">
        <v>234</v>
      </c>
      <c r="J99">
        <v>-66.108900000000006</v>
      </c>
      <c r="K99">
        <v>121.25700000000001</v>
      </c>
      <c r="L99">
        <v>1000</v>
      </c>
      <c r="N99" t="s">
        <v>940</v>
      </c>
      <c r="O99" t="s">
        <v>1086</v>
      </c>
      <c r="P99">
        <v>2</v>
      </c>
      <c r="Q99">
        <v>52.997116769999998</v>
      </c>
      <c r="R99">
        <v>37.002883230000002</v>
      </c>
      <c r="S99">
        <v>79.942787190000004</v>
      </c>
      <c r="T99">
        <v>0.25</v>
      </c>
      <c r="U99">
        <v>2</v>
      </c>
      <c r="V99" t="s">
        <v>23</v>
      </c>
      <c r="W99" t="s">
        <v>4</v>
      </c>
      <c r="X99">
        <v>580840.76549999998</v>
      </c>
      <c r="Y99" t="s">
        <v>1098</v>
      </c>
      <c r="Z99">
        <v>2</v>
      </c>
      <c r="AA99" s="2">
        <v>45891.040277777778</v>
      </c>
      <c r="AB99" s="3">
        <v>4.0578703703703707E-2</v>
      </c>
      <c r="AC99" t="s">
        <v>1194</v>
      </c>
      <c r="AD99" s="1">
        <v>45891</v>
      </c>
      <c r="AE99" s="2">
        <v>45891.040277777778</v>
      </c>
      <c r="AF99">
        <v>10.541927337646401</v>
      </c>
      <c r="AG99">
        <v>264.81790161132801</v>
      </c>
      <c r="AH99">
        <v>65.267496929999993</v>
      </c>
      <c r="AI99">
        <v>8.8888888999999999E-2</v>
      </c>
      <c r="AJ99">
        <v>258.51116943359301</v>
      </c>
      <c r="AK99">
        <v>60.232268136433902</v>
      </c>
      <c r="AL99">
        <v>65.267496929999993</v>
      </c>
      <c r="AM99">
        <v>6.3599848718753602</v>
      </c>
      <c r="AO99">
        <v>5.7813694866332801</v>
      </c>
      <c r="AP99">
        <v>6.9394969142283802</v>
      </c>
      <c r="AV99">
        <v>-66.776405008875201</v>
      </c>
    </row>
    <row r="100" spans="1:48" x14ac:dyDescent="0.25">
      <c r="A100" t="s">
        <v>1195</v>
      </c>
      <c r="B100" t="s">
        <v>1196</v>
      </c>
      <c r="C100">
        <v>4</v>
      </c>
      <c r="D100" t="s">
        <v>1197</v>
      </c>
      <c r="E100" s="1">
        <v>45842</v>
      </c>
      <c r="F100">
        <v>7</v>
      </c>
      <c r="G100">
        <v>4</v>
      </c>
      <c r="H100">
        <v>2025</v>
      </c>
      <c r="I100">
        <v>185</v>
      </c>
      <c r="J100">
        <v>-65.281300000000002</v>
      </c>
      <c r="K100">
        <v>103.18640000000001</v>
      </c>
      <c r="L100">
        <v>1475</v>
      </c>
      <c r="M100">
        <v>534.54010000000005</v>
      </c>
      <c r="N100" t="s">
        <v>933</v>
      </c>
      <c r="P100">
        <v>5</v>
      </c>
      <c r="Q100">
        <v>50.08836067</v>
      </c>
      <c r="R100">
        <v>39.91163933</v>
      </c>
      <c r="S100">
        <v>95.275137599999994</v>
      </c>
      <c r="T100">
        <v>0.25</v>
      </c>
      <c r="U100">
        <v>2</v>
      </c>
      <c r="V100" t="s">
        <v>23</v>
      </c>
      <c r="W100" t="s">
        <v>4</v>
      </c>
      <c r="X100">
        <v>617984.04460000002</v>
      </c>
      <c r="Y100" t="s">
        <v>114</v>
      </c>
      <c r="Z100">
        <v>5</v>
      </c>
      <c r="AA100" s="2">
        <v>45842.084722222222</v>
      </c>
      <c r="AB100" s="3">
        <v>8.487268518518519E-2</v>
      </c>
      <c r="AC100" t="s">
        <v>1198</v>
      </c>
      <c r="AD100" s="1">
        <v>45842</v>
      </c>
      <c r="AE100" s="2">
        <v>45842.084722222222</v>
      </c>
      <c r="AF100">
        <v>17.6580600738525</v>
      </c>
      <c r="AG100">
        <v>247.58941650390599</v>
      </c>
      <c r="AH100">
        <v>85.504228699999999</v>
      </c>
      <c r="AI100">
        <v>0</v>
      </c>
      <c r="AJ100">
        <v>243.27951049804599</v>
      </c>
      <c r="AK100">
        <v>66.888192535328002</v>
      </c>
      <c r="AL100">
        <v>85.504228699999999</v>
      </c>
      <c r="AM100">
        <v>9.7059232316934398</v>
      </c>
      <c r="AN100" s="6">
        <v>5188.2051748617296</v>
      </c>
      <c r="AO100">
        <v>8.8678948675609401</v>
      </c>
      <c r="AP100">
        <v>10.4149715514761</v>
      </c>
      <c r="AQ100">
        <v>4740.2454092955104</v>
      </c>
      <c r="AR100">
        <v>5567.2199346232301</v>
      </c>
      <c r="AS100">
        <v>4740.2454092955104</v>
      </c>
      <c r="AT100">
        <v>5567.2199346232301</v>
      </c>
      <c r="AU100" s="6">
        <v>413.48726266386302</v>
      </c>
      <c r="AV100">
        <v>-115.035956023792</v>
      </c>
    </row>
    <row r="101" spans="1:48" x14ac:dyDescent="0.25">
      <c r="A101" t="s">
        <v>1195</v>
      </c>
      <c r="B101" t="s">
        <v>1196</v>
      </c>
      <c r="C101">
        <v>4</v>
      </c>
      <c r="D101" t="s">
        <v>1199</v>
      </c>
      <c r="E101" s="1">
        <v>45859</v>
      </c>
      <c r="F101">
        <v>7</v>
      </c>
      <c r="G101">
        <v>21</v>
      </c>
      <c r="H101">
        <v>2025</v>
      </c>
      <c r="I101">
        <v>202</v>
      </c>
      <c r="J101">
        <v>-65.281300000000002</v>
      </c>
      <c r="K101">
        <v>103.18640000000001</v>
      </c>
      <c r="L101">
        <v>1475</v>
      </c>
      <c r="M101">
        <v>824.91511500000001</v>
      </c>
      <c r="N101" t="s">
        <v>940</v>
      </c>
      <c r="P101">
        <v>5</v>
      </c>
      <c r="Q101">
        <v>55.03986519</v>
      </c>
      <c r="R101">
        <v>34.96013481</v>
      </c>
      <c r="S101">
        <v>79.663992719999996</v>
      </c>
      <c r="T101">
        <v>0.25</v>
      </c>
      <c r="U101">
        <v>2</v>
      </c>
      <c r="V101" t="s">
        <v>23</v>
      </c>
      <c r="W101" t="s">
        <v>4</v>
      </c>
      <c r="X101">
        <v>578935.34779999999</v>
      </c>
      <c r="Y101" t="s">
        <v>114</v>
      </c>
      <c r="Z101">
        <v>5</v>
      </c>
      <c r="AA101" s="2">
        <v>45859.09097222222</v>
      </c>
      <c r="AB101" s="3">
        <v>9.1643518518518513E-2</v>
      </c>
      <c r="AC101" t="s">
        <v>1200</v>
      </c>
      <c r="AD101" s="1">
        <v>45859</v>
      </c>
      <c r="AE101" s="2">
        <v>45859.09097222222</v>
      </c>
      <c r="AF101">
        <v>11.332002639770501</v>
      </c>
      <c r="AG101">
        <v>264.45849609999999</v>
      </c>
      <c r="AH101">
        <v>95.018542498996197</v>
      </c>
      <c r="AI101">
        <v>0</v>
      </c>
      <c r="AJ101">
        <v>262.75164794921801</v>
      </c>
      <c r="AK101">
        <v>87.384589559999995</v>
      </c>
      <c r="AL101">
        <v>95.018542498996197</v>
      </c>
      <c r="AM101">
        <v>7.3876577592650401</v>
      </c>
      <c r="AN101" s="6">
        <v>6094.1905500647599</v>
      </c>
      <c r="AO101">
        <v>6.6220467428527199</v>
      </c>
      <c r="AP101">
        <v>8.1259214231439607</v>
      </c>
      <c r="AQ101">
        <v>5462.6264504157298</v>
      </c>
      <c r="AR101">
        <v>6703.1954052537603</v>
      </c>
      <c r="AS101">
        <v>5462.6264504157298</v>
      </c>
      <c r="AT101">
        <v>6703.1954052537603</v>
      </c>
      <c r="AU101" s="6">
        <v>620.28447741901596</v>
      </c>
      <c r="AV101">
        <v>-80.311883458868394</v>
      </c>
    </row>
    <row r="102" spans="1:48" x14ac:dyDescent="0.25">
      <c r="A102" t="s">
        <v>1195</v>
      </c>
      <c r="B102" t="s">
        <v>1196</v>
      </c>
      <c r="C102">
        <v>4</v>
      </c>
      <c r="D102" t="s">
        <v>1201</v>
      </c>
      <c r="E102" s="1">
        <v>45889</v>
      </c>
      <c r="F102">
        <v>8</v>
      </c>
      <c r="G102">
        <v>20</v>
      </c>
      <c r="H102">
        <v>2025</v>
      </c>
      <c r="I102">
        <v>232</v>
      </c>
      <c r="J102">
        <v>-65.281300000000002</v>
      </c>
      <c r="K102">
        <v>103.18640000000001</v>
      </c>
      <c r="L102">
        <v>1475</v>
      </c>
      <c r="N102" t="s">
        <v>940</v>
      </c>
      <c r="O102" t="s">
        <v>1086</v>
      </c>
      <c r="P102">
        <v>2</v>
      </c>
      <c r="Q102">
        <v>50.995447030000001</v>
      </c>
      <c r="R102">
        <v>39.004552969999999</v>
      </c>
      <c r="S102">
        <v>86.032417679999995</v>
      </c>
      <c r="T102">
        <v>0.25</v>
      </c>
      <c r="U102">
        <v>2</v>
      </c>
      <c r="V102" t="s">
        <v>23</v>
      </c>
      <c r="W102" t="s">
        <v>4</v>
      </c>
      <c r="X102">
        <v>595680.5048</v>
      </c>
      <c r="Y102" t="s">
        <v>114</v>
      </c>
      <c r="Z102">
        <v>2</v>
      </c>
      <c r="AA102" s="2">
        <v>45889.090277777781</v>
      </c>
      <c r="AB102" s="3">
        <v>9.0289351851851857E-2</v>
      </c>
      <c r="AC102" t="s">
        <v>1202</v>
      </c>
      <c r="AD102" s="1">
        <v>45889</v>
      </c>
      <c r="AE102" s="2">
        <v>45889.090277777781</v>
      </c>
      <c r="AF102">
        <v>4.1328473091125399</v>
      </c>
      <c r="AG102">
        <v>256.49853519999999</v>
      </c>
      <c r="AH102">
        <v>71.789878309105703</v>
      </c>
      <c r="AI102">
        <v>1.1200000000000001</v>
      </c>
      <c r="AJ102">
        <v>250.805892944335</v>
      </c>
      <c r="AK102">
        <v>61.147961957463203</v>
      </c>
      <c r="AL102">
        <v>71.789878309105703</v>
      </c>
      <c r="AM102">
        <v>5.5315465309780798</v>
      </c>
      <c r="AO102">
        <v>4.9869158555594701</v>
      </c>
      <c r="AP102">
        <v>6.0894762048588102</v>
      </c>
      <c r="AV102">
        <v>-55.870870064234502</v>
      </c>
    </row>
    <row r="103" spans="1:48" x14ac:dyDescent="0.25">
      <c r="A103" t="s">
        <v>1203</v>
      </c>
      <c r="B103" t="s">
        <v>1204</v>
      </c>
      <c r="C103">
        <v>4</v>
      </c>
      <c r="D103" t="s">
        <v>1205</v>
      </c>
      <c r="E103" s="1">
        <v>45772</v>
      </c>
      <c r="F103">
        <v>4</v>
      </c>
      <c r="G103">
        <v>25</v>
      </c>
      <c r="H103">
        <v>2025</v>
      </c>
      <c r="I103">
        <v>115</v>
      </c>
      <c r="J103">
        <v>-66.539100000000005</v>
      </c>
      <c r="K103">
        <v>93.033000000000001</v>
      </c>
      <c r="L103">
        <v>3283</v>
      </c>
      <c r="M103">
        <v>1790.2595329999999</v>
      </c>
      <c r="N103" t="s">
        <v>919</v>
      </c>
      <c r="P103">
        <v>5</v>
      </c>
      <c r="Q103">
        <v>51.635390229999999</v>
      </c>
      <c r="R103">
        <v>38.364609770000001</v>
      </c>
      <c r="S103">
        <v>83.438804279999999</v>
      </c>
      <c r="T103">
        <v>0.25</v>
      </c>
      <c r="U103">
        <v>2</v>
      </c>
      <c r="V103" t="s">
        <v>23</v>
      </c>
      <c r="W103" t="s">
        <v>4</v>
      </c>
      <c r="X103">
        <v>623506.61789999995</v>
      </c>
      <c r="Y103" t="s">
        <v>114</v>
      </c>
      <c r="Z103">
        <v>5</v>
      </c>
      <c r="AA103" s="2">
        <v>45772.10833333333</v>
      </c>
      <c r="AB103" s="3">
        <v>0.10881944444444444</v>
      </c>
      <c r="AC103" t="s">
        <v>1206</v>
      </c>
      <c r="AD103" s="1">
        <v>45772</v>
      </c>
      <c r="AE103" s="2">
        <v>45772.10833333333</v>
      </c>
      <c r="AF103">
        <v>7.2435231208801198</v>
      </c>
      <c r="AG103">
        <v>256.52444458007801</v>
      </c>
      <c r="AH103">
        <v>77.914075839283697</v>
      </c>
      <c r="AI103">
        <v>18.2222222222222</v>
      </c>
      <c r="AJ103">
        <v>251.76049800000001</v>
      </c>
      <c r="AK103">
        <v>66.380854826705402</v>
      </c>
      <c r="AL103">
        <v>77.914075839283697</v>
      </c>
      <c r="AM103">
        <v>6.4455732334755602</v>
      </c>
      <c r="AN103" s="6">
        <v>11539.2489268792</v>
      </c>
      <c r="AO103">
        <v>5.7854882437484898</v>
      </c>
      <c r="AP103">
        <v>7.1050114991443403</v>
      </c>
      <c r="AQ103">
        <v>10357.525481430101</v>
      </c>
      <c r="AR103">
        <v>12719.8145684177</v>
      </c>
      <c r="AS103">
        <v>10357.525481430101</v>
      </c>
      <c r="AT103">
        <v>12719.8145684177</v>
      </c>
      <c r="AU103" s="6">
        <v>1181.1445434938</v>
      </c>
      <c r="AV103">
        <v>-67.895478319095304</v>
      </c>
    </row>
    <row r="104" spans="1:48" x14ac:dyDescent="0.25">
      <c r="A104" t="s">
        <v>1203</v>
      </c>
      <c r="B104" t="s">
        <v>1204</v>
      </c>
      <c r="C104">
        <v>4</v>
      </c>
      <c r="D104" t="s">
        <v>1207</v>
      </c>
      <c r="E104" s="1">
        <v>45801</v>
      </c>
      <c r="F104">
        <v>5</v>
      </c>
      <c r="G104">
        <v>24</v>
      </c>
      <c r="H104">
        <v>2025</v>
      </c>
      <c r="I104">
        <v>144</v>
      </c>
      <c r="J104">
        <v>-66.539100000000005</v>
      </c>
      <c r="K104">
        <v>93.033000000000001</v>
      </c>
      <c r="L104">
        <v>3283</v>
      </c>
      <c r="M104">
        <v>1116.821604</v>
      </c>
      <c r="N104" t="s">
        <v>919</v>
      </c>
      <c r="P104">
        <v>5</v>
      </c>
      <c r="Q104">
        <v>54.945453890000003</v>
      </c>
      <c r="R104">
        <v>35.054546109999997</v>
      </c>
      <c r="S104">
        <v>80.563605010000003</v>
      </c>
      <c r="T104">
        <v>0.25</v>
      </c>
      <c r="U104">
        <v>2</v>
      </c>
      <c r="V104" t="s">
        <v>23</v>
      </c>
      <c r="W104" t="s">
        <v>4</v>
      </c>
      <c r="X104">
        <v>591918.12009999994</v>
      </c>
      <c r="Y104" t="s">
        <v>114</v>
      </c>
      <c r="Z104">
        <v>5</v>
      </c>
      <c r="AA104" s="2">
        <v>45801.112500000003</v>
      </c>
      <c r="AB104" s="3">
        <v>0.11292824074074075</v>
      </c>
      <c r="AC104" t="s">
        <v>1208</v>
      </c>
      <c r="AD104" s="1">
        <v>45801</v>
      </c>
      <c r="AE104" s="2">
        <v>45801.112500000003</v>
      </c>
      <c r="AF104">
        <v>14.6822814941406</v>
      </c>
      <c r="AG104">
        <v>258.67355346679602</v>
      </c>
      <c r="AH104">
        <v>89.879267613096999</v>
      </c>
      <c r="AI104">
        <v>0</v>
      </c>
      <c r="AJ104">
        <v>255.72987365722599</v>
      </c>
      <c r="AK104">
        <v>78.1745459399053</v>
      </c>
      <c r="AL104">
        <v>89.879267613096999</v>
      </c>
      <c r="AM104">
        <v>8.4818387457950202</v>
      </c>
      <c r="AN104" s="6">
        <v>9472.7007529481398</v>
      </c>
      <c r="AO104">
        <v>7.6572392453017102</v>
      </c>
      <c r="AP104">
        <v>9.2366736989853493</v>
      </c>
      <c r="AQ104">
        <v>8551.7702161496109</v>
      </c>
      <c r="AR104">
        <v>10315.7167361254</v>
      </c>
      <c r="AS104">
        <v>8551.7702161496109</v>
      </c>
      <c r="AT104">
        <v>10315.7167361254</v>
      </c>
      <c r="AU104" s="6">
        <v>881.97325998791302</v>
      </c>
      <c r="AV104">
        <v>-95.517281535895094</v>
      </c>
    </row>
    <row r="105" spans="1:48" x14ac:dyDescent="0.25">
      <c r="A105" t="s">
        <v>1203</v>
      </c>
      <c r="B105" t="s">
        <v>1204</v>
      </c>
      <c r="C105">
        <v>4</v>
      </c>
      <c r="D105" t="s">
        <v>1209</v>
      </c>
      <c r="E105" s="1">
        <v>45838</v>
      </c>
      <c r="F105">
        <v>6</v>
      </c>
      <c r="G105">
        <v>30</v>
      </c>
      <c r="H105">
        <v>2025</v>
      </c>
      <c r="I105">
        <v>181</v>
      </c>
      <c r="J105">
        <v>-66.539100000000005</v>
      </c>
      <c r="K105">
        <v>93.033000000000001</v>
      </c>
      <c r="L105">
        <v>3283</v>
      </c>
      <c r="M105">
        <v>691.17160699999999</v>
      </c>
      <c r="N105" t="s">
        <v>933</v>
      </c>
      <c r="P105">
        <v>5</v>
      </c>
      <c r="Q105">
        <v>51.6723596</v>
      </c>
      <c r="R105">
        <v>38.3276404</v>
      </c>
      <c r="S105">
        <v>83.585456960000002</v>
      </c>
      <c r="T105">
        <v>0.25</v>
      </c>
      <c r="U105">
        <v>2</v>
      </c>
      <c r="V105" t="s">
        <v>23</v>
      </c>
      <c r="W105" t="s">
        <v>4</v>
      </c>
      <c r="X105">
        <v>716571.65650000004</v>
      </c>
      <c r="Y105" t="s">
        <v>114</v>
      </c>
      <c r="Z105">
        <v>5</v>
      </c>
      <c r="AA105" s="2">
        <v>45838.117361111108</v>
      </c>
      <c r="AB105" s="3">
        <v>0.11783564814814815</v>
      </c>
      <c r="AC105" t="s">
        <v>1210</v>
      </c>
      <c r="AD105" s="1">
        <v>45838</v>
      </c>
      <c r="AE105" s="2">
        <v>45838.117361111108</v>
      </c>
      <c r="AF105">
        <v>8.1272802352905202</v>
      </c>
      <c r="AG105">
        <v>255.671951293945</v>
      </c>
      <c r="AH105">
        <v>64.915526217304105</v>
      </c>
      <c r="AI105">
        <v>0</v>
      </c>
      <c r="AJ105">
        <v>248.81269836425699</v>
      </c>
      <c r="AK105">
        <v>54.855301265348899</v>
      </c>
      <c r="AL105">
        <v>64.915526217304105</v>
      </c>
      <c r="AM105">
        <v>6.4306988888106904</v>
      </c>
      <c r="AN105" s="6">
        <v>4444.7164851123998</v>
      </c>
      <c r="AO105">
        <v>5.8072379087037902</v>
      </c>
      <c r="AP105">
        <v>7.05386349697282</v>
      </c>
      <c r="AQ105">
        <v>4013.7979575901199</v>
      </c>
      <c r="AR105">
        <v>4875.4301687613397</v>
      </c>
      <c r="AS105">
        <v>4013.7979575901199</v>
      </c>
      <c r="AT105">
        <v>4875.4301687613397</v>
      </c>
      <c r="AU105" s="6">
        <v>430.816105585613</v>
      </c>
      <c r="AV105">
        <v>-67.700996284863194</v>
      </c>
    </row>
    <row r="106" spans="1:48" x14ac:dyDescent="0.25">
      <c r="A106" t="s">
        <v>1203</v>
      </c>
      <c r="B106" t="s">
        <v>1204</v>
      </c>
      <c r="C106">
        <v>4</v>
      </c>
      <c r="D106" t="s">
        <v>1211</v>
      </c>
      <c r="E106" s="1">
        <v>45859</v>
      </c>
      <c r="F106">
        <v>7</v>
      </c>
      <c r="G106">
        <v>21</v>
      </c>
      <c r="H106">
        <v>2025</v>
      </c>
      <c r="I106">
        <v>202</v>
      </c>
      <c r="J106">
        <v>-66.539100000000005</v>
      </c>
      <c r="K106">
        <v>93.033000000000001</v>
      </c>
      <c r="L106">
        <v>3283</v>
      </c>
      <c r="M106">
        <v>1800.7206289999999</v>
      </c>
      <c r="N106" t="s">
        <v>940</v>
      </c>
      <c r="P106">
        <v>5</v>
      </c>
      <c r="Q106">
        <v>49.495589199999998</v>
      </c>
      <c r="R106">
        <v>40.504410800000002</v>
      </c>
      <c r="S106">
        <v>101.1834874</v>
      </c>
      <c r="T106">
        <v>0.25</v>
      </c>
      <c r="U106">
        <v>2</v>
      </c>
      <c r="V106" t="s">
        <v>23</v>
      </c>
      <c r="W106" t="s">
        <v>4</v>
      </c>
      <c r="X106">
        <v>599658.23340000003</v>
      </c>
      <c r="Y106" t="s">
        <v>114</v>
      </c>
      <c r="Z106">
        <v>5</v>
      </c>
      <c r="AA106" s="2">
        <v>45859.060416666667</v>
      </c>
      <c r="AB106" s="3">
        <v>6.0868055555555557E-2</v>
      </c>
      <c r="AC106" t="s">
        <v>1212</v>
      </c>
      <c r="AD106" s="1">
        <v>45859</v>
      </c>
      <c r="AE106" s="2">
        <v>45859.060416666667</v>
      </c>
      <c r="AF106">
        <v>7.1669383049011204</v>
      </c>
      <c r="AG106">
        <v>261.73480224609301</v>
      </c>
      <c r="AH106">
        <v>84.988687318196398</v>
      </c>
      <c r="AI106">
        <v>0</v>
      </c>
      <c r="AJ106">
        <v>258.39013670000003</v>
      </c>
      <c r="AK106">
        <v>76.133918615861106</v>
      </c>
      <c r="AL106">
        <v>84.988687318196398</v>
      </c>
      <c r="AM106">
        <v>6.2636625273675399</v>
      </c>
      <c r="AN106" s="6">
        <v>11279.106326125</v>
      </c>
      <c r="AO106">
        <v>5.6172603280726303</v>
      </c>
      <c r="AP106">
        <v>6.9131543792074996</v>
      </c>
      <c r="AQ106">
        <v>10115.1165512237</v>
      </c>
      <c r="AR106">
        <v>12448.6597021006</v>
      </c>
      <c r="AS106">
        <v>10115.1165512237</v>
      </c>
      <c r="AT106">
        <v>12448.6597021006</v>
      </c>
      <c r="AU106" s="6">
        <v>1166.7715754384601</v>
      </c>
      <c r="AV106">
        <v>-65.516657854450997</v>
      </c>
    </row>
    <row r="107" spans="1:48" x14ac:dyDescent="0.25">
      <c r="A107" t="s">
        <v>1203</v>
      </c>
      <c r="B107" t="s">
        <v>1204</v>
      </c>
      <c r="C107">
        <v>4</v>
      </c>
      <c r="D107" t="s">
        <v>1213</v>
      </c>
      <c r="E107" s="1">
        <v>45896</v>
      </c>
      <c r="F107">
        <v>8</v>
      </c>
      <c r="G107">
        <v>27</v>
      </c>
      <c r="H107">
        <v>2025</v>
      </c>
      <c r="I107">
        <v>239</v>
      </c>
      <c r="J107">
        <v>-66.539100000000005</v>
      </c>
      <c r="K107">
        <v>93.033000000000001</v>
      </c>
      <c r="L107">
        <v>3283</v>
      </c>
      <c r="N107" t="s">
        <v>940</v>
      </c>
      <c r="O107" t="s">
        <v>1086</v>
      </c>
      <c r="P107">
        <v>2</v>
      </c>
      <c r="Q107">
        <v>48.821538570000001</v>
      </c>
      <c r="R107">
        <v>41.178461429999999</v>
      </c>
      <c r="S107">
        <v>111.8903</v>
      </c>
      <c r="T107">
        <v>0.25</v>
      </c>
      <c r="U107">
        <v>2</v>
      </c>
      <c r="V107" t="s">
        <v>23</v>
      </c>
      <c r="W107" t="s">
        <v>4</v>
      </c>
      <c r="X107">
        <v>610671.70200000005</v>
      </c>
      <c r="Y107" t="s">
        <v>114</v>
      </c>
      <c r="Z107">
        <v>2</v>
      </c>
      <c r="AA107" s="2">
        <v>45896.11041666667</v>
      </c>
      <c r="AB107" s="3">
        <v>0.11047453703703704</v>
      </c>
      <c r="AC107" t="s">
        <v>1214</v>
      </c>
      <c r="AD107" s="1">
        <v>45896</v>
      </c>
      <c r="AE107" s="2">
        <v>45896.11041666667</v>
      </c>
      <c r="AF107">
        <v>3.9837272167205802</v>
      </c>
      <c r="AG107">
        <v>257.84295654296801</v>
      </c>
      <c r="AH107">
        <v>79.826288204939502</v>
      </c>
      <c r="AI107">
        <v>21.0133333333333</v>
      </c>
      <c r="AJ107">
        <v>253.44833374023401</v>
      </c>
      <c r="AK107">
        <v>68.877872721359594</v>
      </c>
      <c r="AL107">
        <v>79.826288204939502</v>
      </c>
      <c r="AM107">
        <v>5.5584210122343798</v>
      </c>
      <c r="AO107">
        <v>4.9947962288972398</v>
      </c>
      <c r="AP107">
        <v>6.1358400940928499</v>
      </c>
      <c r="AV107">
        <v>-56.228833904102103</v>
      </c>
    </row>
    <row r="108" spans="1:48" x14ac:dyDescent="0.25">
      <c r="A108" t="s">
        <v>1215</v>
      </c>
      <c r="B108" t="s">
        <v>1216</v>
      </c>
      <c r="C108">
        <v>4</v>
      </c>
      <c r="D108" t="s">
        <v>1217</v>
      </c>
      <c r="E108" s="1">
        <v>45845</v>
      </c>
      <c r="F108">
        <v>7</v>
      </c>
      <c r="G108">
        <v>7</v>
      </c>
      <c r="H108">
        <v>2025</v>
      </c>
      <c r="I108">
        <v>188</v>
      </c>
      <c r="J108">
        <v>-66.131</v>
      </c>
      <c r="K108">
        <v>89.82</v>
      </c>
      <c r="L108">
        <v>123</v>
      </c>
      <c r="M108">
        <v>78.509412999999995</v>
      </c>
      <c r="N108" t="s">
        <v>933</v>
      </c>
      <c r="P108">
        <v>4</v>
      </c>
      <c r="Q108">
        <v>55.14791906</v>
      </c>
      <c r="R108">
        <v>34.85208094</v>
      </c>
      <c r="S108">
        <v>207.77715130000001</v>
      </c>
      <c r="T108">
        <v>0.25</v>
      </c>
      <c r="U108">
        <v>2</v>
      </c>
      <c r="V108" t="s">
        <v>3</v>
      </c>
      <c r="W108" t="s">
        <v>24</v>
      </c>
      <c r="X108">
        <v>689932.18460000004</v>
      </c>
      <c r="Y108" t="s">
        <v>114</v>
      </c>
      <c r="Z108">
        <v>4</v>
      </c>
      <c r="AA108" s="2">
        <v>45845.768750000003</v>
      </c>
      <c r="AB108" s="3">
        <v>0.76916666666666667</v>
      </c>
      <c r="AC108" t="s">
        <v>1218</v>
      </c>
      <c r="AD108" s="1">
        <v>45845</v>
      </c>
      <c r="AE108" s="2">
        <v>45845.768750000003</v>
      </c>
      <c r="AF108">
        <v>1.0332018136978101</v>
      </c>
      <c r="AG108">
        <v>248.98625183105401</v>
      </c>
      <c r="AH108">
        <v>92.321111700000003</v>
      </c>
      <c r="AI108">
        <v>0</v>
      </c>
      <c r="AJ108">
        <v>245.58102416992099</v>
      </c>
      <c r="AK108">
        <v>73.184391750457806</v>
      </c>
      <c r="AL108">
        <v>92.321111700000003</v>
      </c>
      <c r="AM108">
        <v>5.8647508442473697</v>
      </c>
      <c r="AN108" s="6">
        <v>460.43814617311602</v>
      </c>
      <c r="AO108">
        <v>5.1849024632020102</v>
      </c>
      <c r="AP108">
        <v>6.5572832569640198</v>
      </c>
      <c r="AQ108">
        <v>407.06364884824399</v>
      </c>
      <c r="AR108">
        <v>514.808459378973</v>
      </c>
      <c r="AS108">
        <v>407.06364884824399</v>
      </c>
      <c r="AT108">
        <v>514.808459378973</v>
      </c>
      <c r="AU108" s="6">
        <v>53.872405265364698</v>
      </c>
      <c r="AV108">
        <v>-60.2836029120039</v>
      </c>
    </row>
    <row r="109" spans="1:48" x14ac:dyDescent="0.25">
      <c r="A109" t="s">
        <v>1215</v>
      </c>
      <c r="B109" t="s">
        <v>1216</v>
      </c>
      <c r="C109">
        <v>4</v>
      </c>
      <c r="D109" t="s">
        <v>1219</v>
      </c>
      <c r="E109" s="1">
        <v>45856</v>
      </c>
      <c r="F109">
        <v>7</v>
      </c>
      <c r="G109">
        <v>18</v>
      </c>
      <c r="H109">
        <v>2025</v>
      </c>
      <c r="I109">
        <v>199</v>
      </c>
      <c r="J109">
        <v>-66.131</v>
      </c>
      <c r="K109">
        <v>89.82</v>
      </c>
      <c r="L109">
        <v>123</v>
      </c>
      <c r="M109">
        <v>152.01218499999999</v>
      </c>
      <c r="N109" t="s">
        <v>940</v>
      </c>
      <c r="P109">
        <v>4</v>
      </c>
      <c r="Q109">
        <v>52.59092682</v>
      </c>
      <c r="R109">
        <v>37.40907318</v>
      </c>
      <c r="S109">
        <v>320.1941898</v>
      </c>
      <c r="T109">
        <v>0.25</v>
      </c>
      <c r="U109">
        <v>2</v>
      </c>
      <c r="V109" t="s">
        <v>23</v>
      </c>
      <c r="W109" t="s">
        <v>24</v>
      </c>
      <c r="X109">
        <v>595762.4534</v>
      </c>
      <c r="Y109" t="s">
        <v>114</v>
      </c>
      <c r="Z109">
        <v>4</v>
      </c>
      <c r="AA109" s="2">
        <v>45856.159722222219</v>
      </c>
      <c r="AB109" s="3">
        <v>0.16019675925925925</v>
      </c>
      <c r="AC109" t="s">
        <v>1220</v>
      </c>
      <c r="AD109" s="1">
        <v>45856</v>
      </c>
      <c r="AE109" s="2">
        <v>45856.159722222219</v>
      </c>
      <c r="AF109">
        <v>4.2208514213562003</v>
      </c>
      <c r="AG109">
        <v>259.32556152343699</v>
      </c>
      <c r="AH109">
        <v>102.085087565032</v>
      </c>
      <c r="AI109">
        <v>0</v>
      </c>
      <c r="AJ109">
        <v>257.9616699</v>
      </c>
      <c r="AK109">
        <v>89.350101264043303</v>
      </c>
      <c r="AL109">
        <v>102.085087565032</v>
      </c>
      <c r="AM109">
        <v>6.1547021180532697</v>
      </c>
      <c r="AN109" s="6">
        <v>935.58971698940502</v>
      </c>
      <c r="AO109">
        <v>5.4542100021653104</v>
      </c>
      <c r="AP109">
        <v>6.8614676800779302</v>
      </c>
      <c r="AQ109">
        <v>829.10637987800305</v>
      </c>
      <c r="AR109">
        <v>1043.02669435552</v>
      </c>
      <c r="AS109">
        <v>829.10637987800305</v>
      </c>
      <c r="AT109">
        <v>1043.02669435552</v>
      </c>
      <c r="AU109" s="6">
        <v>106.96015723876199</v>
      </c>
      <c r="AV109">
        <v>-64.090517332174898</v>
      </c>
    </row>
    <row r="110" spans="1:48" x14ac:dyDescent="0.25">
      <c r="A110" t="s">
        <v>1215</v>
      </c>
      <c r="B110" t="s">
        <v>1216</v>
      </c>
      <c r="C110">
        <v>4</v>
      </c>
      <c r="D110" t="s">
        <v>1221</v>
      </c>
      <c r="E110" s="1">
        <v>45890</v>
      </c>
      <c r="F110">
        <v>8</v>
      </c>
      <c r="G110">
        <v>21</v>
      </c>
      <c r="H110">
        <v>2025</v>
      </c>
      <c r="I110">
        <v>233</v>
      </c>
      <c r="J110">
        <v>-66.131</v>
      </c>
      <c r="K110">
        <v>89.82</v>
      </c>
      <c r="L110">
        <v>123</v>
      </c>
      <c r="N110" t="s">
        <v>940</v>
      </c>
      <c r="O110" t="s">
        <v>1086</v>
      </c>
      <c r="P110">
        <v>2</v>
      </c>
      <c r="Q110">
        <v>55.616280150000001</v>
      </c>
      <c r="R110">
        <v>34.383719849999999</v>
      </c>
      <c r="S110">
        <v>110.6745651</v>
      </c>
      <c r="T110">
        <v>0.25</v>
      </c>
      <c r="U110">
        <v>2</v>
      </c>
      <c r="V110" t="s">
        <v>3</v>
      </c>
      <c r="W110" t="s">
        <v>24</v>
      </c>
      <c r="X110">
        <v>564620.95700000005</v>
      </c>
      <c r="Y110" t="s">
        <v>114</v>
      </c>
      <c r="Z110">
        <v>2</v>
      </c>
      <c r="AA110" s="2">
        <v>45890.723611111112</v>
      </c>
      <c r="AB110" s="3">
        <v>0.7238310185185185</v>
      </c>
      <c r="AC110" t="s">
        <v>1222</v>
      </c>
      <c r="AD110" s="1">
        <v>45890</v>
      </c>
      <c r="AE110" s="2">
        <v>45890.723611111112</v>
      </c>
      <c r="AF110">
        <v>1.4931329488754199</v>
      </c>
      <c r="AG110">
        <v>248.94673156738199</v>
      </c>
      <c r="AH110">
        <v>105.890577705396</v>
      </c>
      <c r="AI110">
        <v>0</v>
      </c>
      <c r="AJ110">
        <v>247.02043151855401</v>
      </c>
      <c r="AK110">
        <v>83.909604642663595</v>
      </c>
      <c r="AL110">
        <v>105.890577705396</v>
      </c>
      <c r="AM110">
        <v>6.3514999042890201</v>
      </c>
      <c r="AO110">
        <v>5.5738197473500604</v>
      </c>
      <c r="AP110">
        <v>7.1310512577974299</v>
      </c>
      <c r="AV110">
        <v>-66.665456078499304</v>
      </c>
    </row>
    <row r="111" spans="1:48" x14ac:dyDescent="0.25">
      <c r="A111" t="s">
        <v>1223</v>
      </c>
      <c r="B111" t="s">
        <v>1224</v>
      </c>
      <c r="C111">
        <v>4</v>
      </c>
      <c r="D111" t="s">
        <v>1225</v>
      </c>
      <c r="E111" s="1">
        <v>45805</v>
      </c>
      <c r="F111">
        <v>5</v>
      </c>
      <c r="G111">
        <v>28</v>
      </c>
      <c r="H111">
        <v>2025</v>
      </c>
      <c r="I111">
        <v>148</v>
      </c>
      <c r="J111">
        <v>-64.9589</v>
      </c>
      <c r="K111">
        <v>95.953800000000001</v>
      </c>
      <c r="L111">
        <v>4478</v>
      </c>
      <c r="M111">
        <v>832.96579999999994</v>
      </c>
      <c r="N111" t="s">
        <v>919</v>
      </c>
      <c r="P111">
        <v>3</v>
      </c>
      <c r="Q111">
        <v>49.200802969999998</v>
      </c>
      <c r="R111">
        <v>40.799197030000002</v>
      </c>
      <c r="S111">
        <v>88.810270549999998</v>
      </c>
      <c r="T111">
        <v>0.25</v>
      </c>
      <c r="U111">
        <v>2</v>
      </c>
      <c r="V111" t="s">
        <v>3</v>
      </c>
      <c r="W111" t="s">
        <v>4</v>
      </c>
      <c r="X111">
        <v>634680.39199999999</v>
      </c>
      <c r="Y111" t="s">
        <v>1226</v>
      </c>
      <c r="Z111">
        <v>3</v>
      </c>
      <c r="AA111" s="2">
        <v>45805.691666666666</v>
      </c>
      <c r="AB111" s="3">
        <v>0.69226851851851856</v>
      </c>
      <c r="AC111" t="s">
        <v>1227</v>
      </c>
      <c r="AD111" s="1">
        <v>45805</v>
      </c>
      <c r="AE111" s="2">
        <v>45805.691666666666</v>
      </c>
      <c r="AF111">
        <v>14.589653968811</v>
      </c>
      <c r="AG111">
        <v>261.48348999023398</v>
      </c>
      <c r="AH111">
        <v>89.474709117883705</v>
      </c>
      <c r="AI111">
        <v>0</v>
      </c>
      <c r="AJ111">
        <v>258.73880004882801</v>
      </c>
      <c r="AK111">
        <v>79.958561398443393</v>
      </c>
      <c r="AL111">
        <v>89.474709117883705</v>
      </c>
      <c r="AM111">
        <v>8.2554058264230505</v>
      </c>
      <c r="AN111" s="6">
        <v>6876.4707185311399</v>
      </c>
      <c r="AO111">
        <v>7.4501465743610202</v>
      </c>
      <c r="AP111">
        <v>9.0020635921742294</v>
      </c>
      <c r="AQ111">
        <v>6205.7173014298796</v>
      </c>
      <c r="AR111">
        <v>7498.4111017062796</v>
      </c>
      <c r="AS111">
        <v>6205.7173014298796</v>
      </c>
      <c r="AT111">
        <v>7498.4111017062796</v>
      </c>
      <c r="AU111" s="6">
        <v>646.34690013819795</v>
      </c>
      <c r="AV111">
        <v>-92.253541213353401</v>
      </c>
    </row>
    <row r="112" spans="1:48" x14ac:dyDescent="0.25">
      <c r="A112" t="s">
        <v>1223</v>
      </c>
      <c r="B112" t="s">
        <v>1224</v>
      </c>
      <c r="C112">
        <v>4</v>
      </c>
      <c r="D112" t="s">
        <v>1228</v>
      </c>
      <c r="E112" s="1">
        <v>45825</v>
      </c>
      <c r="F112">
        <v>6</v>
      </c>
      <c r="G112">
        <v>17</v>
      </c>
      <c r="H112">
        <v>2025</v>
      </c>
      <c r="I112">
        <v>168</v>
      </c>
      <c r="J112">
        <v>-64.952100000000002</v>
      </c>
      <c r="K112">
        <v>95.917599999999993</v>
      </c>
      <c r="L112">
        <v>4478</v>
      </c>
      <c r="M112">
        <v>814.04342299999996</v>
      </c>
      <c r="N112" t="s">
        <v>919</v>
      </c>
      <c r="P112">
        <v>3</v>
      </c>
      <c r="Q112">
        <v>48.529597780000003</v>
      </c>
      <c r="R112">
        <v>41.470402219999997</v>
      </c>
      <c r="S112">
        <v>240.44872470000001</v>
      </c>
      <c r="T112">
        <v>0.25</v>
      </c>
      <c r="U112">
        <v>2</v>
      </c>
      <c r="V112" t="s">
        <v>3</v>
      </c>
      <c r="W112" t="s">
        <v>4</v>
      </c>
      <c r="X112">
        <v>615524.69110000005</v>
      </c>
      <c r="Y112" t="s">
        <v>1226</v>
      </c>
      <c r="Z112">
        <v>3</v>
      </c>
      <c r="AA112" s="2">
        <v>45825.69027777778</v>
      </c>
      <c r="AB112" s="3">
        <v>0.69064814814814812</v>
      </c>
      <c r="AC112" t="s">
        <v>1229</v>
      </c>
      <c r="AD112" s="1">
        <v>45825</v>
      </c>
      <c r="AE112" s="2">
        <v>45825.69027777778</v>
      </c>
      <c r="AF112">
        <v>12.329479217529199</v>
      </c>
      <c r="AG112">
        <v>265.8054199</v>
      </c>
      <c r="AH112">
        <v>92.203836441545505</v>
      </c>
      <c r="AI112">
        <v>0</v>
      </c>
      <c r="AJ112">
        <v>263.86163330078102</v>
      </c>
      <c r="AK112">
        <v>85.905007364262502</v>
      </c>
      <c r="AL112">
        <v>92.203836441545505</v>
      </c>
      <c r="AM112">
        <v>7.4625016554638899</v>
      </c>
      <c r="AN112" s="6">
        <v>6074.8003917569904</v>
      </c>
      <c r="AO112">
        <v>6.7069058821961303</v>
      </c>
      <c r="AP112">
        <v>8.1893715812616392</v>
      </c>
      <c r="AQ112">
        <v>5459.71262208177</v>
      </c>
      <c r="AR112">
        <v>6666.5040742291503</v>
      </c>
      <c r="AS112">
        <v>5459.71262208177</v>
      </c>
      <c r="AT112">
        <v>6666.5040742291503</v>
      </c>
      <c r="AU112" s="6">
        <v>603.395726073687</v>
      </c>
      <c r="AV112">
        <v>-81.315344672920602</v>
      </c>
    </row>
    <row r="113" spans="1:48" x14ac:dyDescent="0.25">
      <c r="A113" t="s">
        <v>1223</v>
      </c>
      <c r="B113" t="s">
        <v>1224</v>
      </c>
      <c r="C113">
        <v>4</v>
      </c>
      <c r="D113" t="s">
        <v>1230</v>
      </c>
      <c r="E113" s="1">
        <v>45838</v>
      </c>
      <c r="F113">
        <v>6</v>
      </c>
      <c r="G113">
        <v>30</v>
      </c>
      <c r="H113">
        <v>2025</v>
      </c>
      <c r="I113">
        <v>181</v>
      </c>
      <c r="J113">
        <v>-64.952100000000002</v>
      </c>
      <c r="K113">
        <v>95.917599999999993</v>
      </c>
      <c r="L113">
        <v>4478</v>
      </c>
      <c r="M113">
        <v>704.59112000000005</v>
      </c>
      <c r="N113" t="s">
        <v>933</v>
      </c>
      <c r="P113">
        <v>3</v>
      </c>
      <c r="Q113">
        <v>51.089050649999997</v>
      </c>
      <c r="R113">
        <v>38.910949350000003</v>
      </c>
      <c r="S113">
        <v>85.811458689999995</v>
      </c>
      <c r="T113">
        <v>0.25</v>
      </c>
      <c r="U113">
        <v>2</v>
      </c>
      <c r="V113" t="s">
        <v>23</v>
      </c>
      <c r="W113" t="s">
        <v>4</v>
      </c>
      <c r="X113">
        <v>610555.89130000002</v>
      </c>
      <c r="Y113" t="s">
        <v>1226</v>
      </c>
      <c r="Z113">
        <v>3</v>
      </c>
      <c r="AA113" s="2">
        <v>45838.107638888891</v>
      </c>
      <c r="AB113" s="3">
        <v>0.10797453703703704</v>
      </c>
      <c r="AC113" t="s">
        <v>1231</v>
      </c>
      <c r="AD113" s="1">
        <v>45838</v>
      </c>
      <c r="AE113" s="2">
        <v>45838.107638888891</v>
      </c>
      <c r="AF113">
        <v>8.0408325200000004</v>
      </c>
      <c r="AG113">
        <v>258.85162353515602</v>
      </c>
      <c r="AH113">
        <v>98.827958850499797</v>
      </c>
      <c r="AI113">
        <v>0</v>
      </c>
      <c r="AJ113">
        <v>257.05096435546801</v>
      </c>
      <c r="AK113">
        <v>86.105382313623906</v>
      </c>
      <c r="AL113">
        <v>98.827958850499797</v>
      </c>
      <c r="AM113">
        <v>7.0803301813960999</v>
      </c>
      <c r="AN113" s="6">
        <v>4988.7377724796797</v>
      </c>
      <c r="AO113">
        <v>6.3008350576421597</v>
      </c>
      <c r="AP113">
        <v>7.8404580333085603</v>
      </c>
      <c r="AQ113">
        <v>4439.5124301993501</v>
      </c>
      <c r="AR113">
        <v>5524.3171070018698</v>
      </c>
      <c r="AS113">
        <v>4439.5124301993501</v>
      </c>
      <c r="AT113">
        <v>5524.3171070018698</v>
      </c>
      <c r="AU113" s="6">
        <v>542.40233840125995</v>
      </c>
      <c r="AV113">
        <v>-76.226203467982103</v>
      </c>
    </row>
    <row r="114" spans="1:48" x14ac:dyDescent="0.25">
      <c r="A114" t="s">
        <v>1223</v>
      </c>
      <c r="B114" t="s">
        <v>1224</v>
      </c>
      <c r="C114">
        <v>4</v>
      </c>
      <c r="D114" t="s">
        <v>1232</v>
      </c>
      <c r="E114" s="1">
        <v>45857</v>
      </c>
      <c r="F114">
        <v>7</v>
      </c>
      <c r="G114">
        <v>19</v>
      </c>
      <c r="H114">
        <v>2025</v>
      </c>
      <c r="I114">
        <v>200</v>
      </c>
      <c r="J114">
        <v>-64.942487</v>
      </c>
      <c r="K114">
        <v>95.874700000000004</v>
      </c>
      <c r="L114">
        <v>4478</v>
      </c>
      <c r="M114">
        <v>376.87092100000001</v>
      </c>
      <c r="N114" t="s">
        <v>933</v>
      </c>
      <c r="P114">
        <v>3</v>
      </c>
      <c r="Q114">
        <v>56.622266879999998</v>
      </c>
      <c r="R114">
        <v>33.377733120000002</v>
      </c>
      <c r="S114">
        <v>284.34224080000001</v>
      </c>
      <c r="T114">
        <v>0.25</v>
      </c>
      <c r="U114">
        <v>2</v>
      </c>
      <c r="V114" t="s">
        <v>3</v>
      </c>
      <c r="W114" t="s">
        <v>24</v>
      </c>
      <c r="X114">
        <v>570683.41220000002</v>
      </c>
      <c r="Y114" t="s">
        <v>1226</v>
      </c>
      <c r="Z114">
        <v>3</v>
      </c>
      <c r="AA114" s="2">
        <v>45857.732638888891</v>
      </c>
      <c r="AB114" s="3">
        <v>0.7327893518518519</v>
      </c>
      <c r="AC114" t="s">
        <v>1233</v>
      </c>
      <c r="AD114" s="1">
        <v>45857</v>
      </c>
      <c r="AE114" s="2">
        <v>45857.732638888891</v>
      </c>
      <c r="AF114">
        <v>5.3510565757751403</v>
      </c>
      <c r="AG114">
        <v>259.12084959999999</v>
      </c>
      <c r="AH114">
        <v>100.025792621104</v>
      </c>
      <c r="AI114">
        <v>0</v>
      </c>
      <c r="AJ114">
        <v>257.4912109</v>
      </c>
      <c r="AK114">
        <v>87.375254744577305</v>
      </c>
      <c r="AL114">
        <v>100.025792621104</v>
      </c>
      <c r="AM114">
        <v>6.4044679217892497</v>
      </c>
      <c r="AN114" s="6">
        <v>2413.6577241996702</v>
      </c>
      <c r="AO114">
        <v>5.6836048302450104</v>
      </c>
      <c r="AP114">
        <v>7.1255971720754996</v>
      </c>
      <c r="AQ114">
        <v>2141.9853869744802</v>
      </c>
      <c r="AR114">
        <v>2685.4303689150902</v>
      </c>
      <c r="AS114">
        <v>2141.9853869744802</v>
      </c>
      <c r="AT114">
        <v>2685.4303689150902</v>
      </c>
      <c r="AU114" s="6">
        <v>271.72249097030198</v>
      </c>
      <c r="AV114">
        <v>-67.358030510561804</v>
      </c>
    </row>
    <row r="115" spans="1:48" x14ac:dyDescent="0.25">
      <c r="A115" t="s">
        <v>1223</v>
      </c>
      <c r="B115" t="s">
        <v>1224</v>
      </c>
      <c r="C115">
        <v>4</v>
      </c>
      <c r="D115" t="s">
        <v>1234</v>
      </c>
      <c r="E115" s="1">
        <v>45889</v>
      </c>
      <c r="F115">
        <v>8</v>
      </c>
      <c r="G115">
        <v>20</v>
      </c>
      <c r="H115">
        <v>2025</v>
      </c>
      <c r="I115">
        <v>232</v>
      </c>
      <c r="J115">
        <v>-64.933700000000002</v>
      </c>
      <c r="K115">
        <v>95.835899999999995</v>
      </c>
      <c r="L115">
        <v>4478</v>
      </c>
      <c r="N115" t="s">
        <v>940</v>
      </c>
      <c r="O115" t="s">
        <v>1086</v>
      </c>
      <c r="P115">
        <v>2</v>
      </c>
      <c r="Q115">
        <v>50.605906179999998</v>
      </c>
      <c r="R115">
        <v>39.394093820000002</v>
      </c>
      <c r="S115">
        <v>102.2639798</v>
      </c>
      <c r="T115">
        <v>0.25</v>
      </c>
      <c r="U115">
        <v>2</v>
      </c>
      <c r="V115" t="s">
        <v>3</v>
      </c>
      <c r="W115" t="s">
        <v>4</v>
      </c>
      <c r="X115">
        <v>571424.31610000005</v>
      </c>
      <c r="Y115" t="s">
        <v>1226</v>
      </c>
      <c r="Z115">
        <v>2</v>
      </c>
      <c r="AA115" s="2">
        <v>45889.652083333334</v>
      </c>
      <c r="AB115" s="3">
        <v>0.65246527777777774</v>
      </c>
      <c r="AC115" t="s">
        <v>1235</v>
      </c>
      <c r="AD115" s="1">
        <v>45889</v>
      </c>
      <c r="AE115" s="2">
        <v>45889.652083333334</v>
      </c>
      <c r="AF115">
        <v>6.8175086975097603</v>
      </c>
      <c r="AG115">
        <v>251.70452880859301</v>
      </c>
      <c r="AH115">
        <v>90.457106083946101</v>
      </c>
      <c r="AI115">
        <v>0</v>
      </c>
      <c r="AJ115">
        <v>248.27316284179599</v>
      </c>
      <c r="AK115">
        <v>73.588156483057006</v>
      </c>
      <c r="AL115">
        <v>90.457106083946101</v>
      </c>
      <c r="AM115">
        <v>7.0865927927240397</v>
      </c>
      <c r="AO115">
        <v>6.3034433417256004</v>
      </c>
      <c r="AP115">
        <v>7.8500119189944302</v>
      </c>
      <c r="AV115">
        <v>-76.308984858465095</v>
      </c>
    </row>
    <row r="116" spans="1:48" x14ac:dyDescent="0.25">
      <c r="A116" t="s">
        <v>1236</v>
      </c>
      <c r="B116" t="s">
        <v>1237</v>
      </c>
      <c r="C116">
        <v>4</v>
      </c>
      <c r="D116" t="s">
        <v>1238</v>
      </c>
      <c r="E116" s="1">
        <v>45775</v>
      </c>
      <c r="F116">
        <v>4</v>
      </c>
      <c r="G116">
        <v>28</v>
      </c>
      <c r="H116">
        <v>2025</v>
      </c>
      <c r="I116">
        <v>118</v>
      </c>
      <c r="J116">
        <v>-66.067452000000003</v>
      </c>
      <c r="K116">
        <v>86.496904000000001</v>
      </c>
      <c r="L116">
        <v>5000</v>
      </c>
      <c r="M116">
        <v>667.10514999999998</v>
      </c>
      <c r="N116" t="s">
        <v>919</v>
      </c>
      <c r="P116">
        <v>2</v>
      </c>
      <c r="Q116">
        <v>56.045726479999999</v>
      </c>
      <c r="R116">
        <v>33.954273520000001</v>
      </c>
      <c r="S116">
        <v>320.33906689999998</v>
      </c>
      <c r="T116">
        <v>0.25</v>
      </c>
      <c r="U116">
        <v>2</v>
      </c>
      <c r="V116" t="s">
        <v>23</v>
      </c>
      <c r="W116" t="s">
        <v>24</v>
      </c>
      <c r="X116">
        <v>576537.18259999994</v>
      </c>
      <c r="Y116" t="s">
        <v>1098</v>
      </c>
      <c r="Z116">
        <v>2</v>
      </c>
      <c r="AA116" s="2">
        <v>45775.113888888889</v>
      </c>
      <c r="AB116" s="3">
        <v>0.11423611111111111</v>
      </c>
      <c r="AC116" t="s">
        <v>1239</v>
      </c>
      <c r="AD116" s="1">
        <v>45775</v>
      </c>
      <c r="AE116" s="2">
        <v>45775.113888888889</v>
      </c>
      <c r="AF116">
        <v>12.6564493179321</v>
      </c>
      <c r="AG116">
        <v>258.93560791015602</v>
      </c>
      <c r="AH116">
        <v>80.318695215639394</v>
      </c>
      <c r="AI116">
        <v>2.6666666666666599</v>
      </c>
      <c r="AJ116">
        <v>254.69265747070301</v>
      </c>
      <c r="AK116">
        <v>70.035517819999995</v>
      </c>
      <c r="AL116">
        <v>80.318695215639394</v>
      </c>
      <c r="AM116">
        <v>7.7341155816345104</v>
      </c>
      <c r="AN116" s="6">
        <v>5159.46833520362</v>
      </c>
      <c r="AO116">
        <v>6.9719848172499503</v>
      </c>
      <c r="AP116">
        <v>8.4592524068566401</v>
      </c>
      <c r="AQ116">
        <v>4651.04697730925</v>
      </c>
      <c r="AR116">
        <v>5643.2108457639597</v>
      </c>
      <c r="AS116">
        <v>4651.04697730925</v>
      </c>
      <c r="AT116">
        <v>5643.2108457639597</v>
      </c>
      <c r="AU116" s="6">
        <v>496.081934227354</v>
      </c>
      <c r="AV116">
        <v>-84.992387361786996</v>
      </c>
    </row>
    <row r="117" spans="1:48" x14ac:dyDescent="0.25">
      <c r="A117" t="s">
        <v>1236</v>
      </c>
      <c r="B117" t="s">
        <v>1237</v>
      </c>
      <c r="C117">
        <v>4</v>
      </c>
      <c r="D117" t="s">
        <v>1240</v>
      </c>
      <c r="E117" s="1">
        <v>45803</v>
      </c>
      <c r="F117">
        <v>5</v>
      </c>
      <c r="G117">
        <v>26</v>
      </c>
      <c r="H117">
        <v>2025</v>
      </c>
      <c r="I117">
        <v>146</v>
      </c>
      <c r="J117">
        <v>-66.067452000000003</v>
      </c>
      <c r="K117">
        <v>86.496904000000001</v>
      </c>
      <c r="L117">
        <v>5000</v>
      </c>
      <c r="M117">
        <v>409.91682200000002</v>
      </c>
      <c r="N117" t="s">
        <v>919</v>
      </c>
      <c r="P117">
        <v>2</v>
      </c>
      <c r="Q117">
        <v>53.909989940000003</v>
      </c>
      <c r="R117">
        <v>36.090010059999997</v>
      </c>
      <c r="S117">
        <v>320.64148499999999</v>
      </c>
      <c r="T117">
        <v>0.25</v>
      </c>
      <c r="U117">
        <v>2</v>
      </c>
      <c r="V117" t="s">
        <v>23</v>
      </c>
      <c r="W117" t="s">
        <v>24</v>
      </c>
      <c r="X117">
        <v>576386.82400000002</v>
      </c>
      <c r="Y117" t="s">
        <v>1098</v>
      </c>
      <c r="Z117">
        <v>2</v>
      </c>
      <c r="AA117" s="2">
        <v>45803.115972222222</v>
      </c>
      <c r="AB117" s="3">
        <v>0.11630787037037037</v>
      </c>
      <c r="AC117" t="s">
        <v>1241</v>
      </c>
      <c r="AD117" s="1">
        <v>45803</v>
      </c>
      <c r="AE117" s="2">
        <v>45803.115972222222</v>
      </c>
      <c r="AF117">
        <v>10.711449623107899</v>
      </c>
      <c r="AG117">
        <v>259.96102905273398</v>
      </c>
      <c r="AH117">
        <v>82.118496627277494</v>
      </c>
      <c r="AI117">
        <v>0</v>
      </c>
      <c r="AJ117">
        <v>256.05780029296801</v>
      </c>
      <c r="AK117">
        <v>72.315680711307195</v>
      </c>
      <c r="AL117">
        <v>82.118496627277494</v>
      </c>
      <c r="AM117">
        <v>7.2266430295032098</v>
      </c>
      <c r="AN117" s="6">
        <v>2962.3225443823999</v>
      </c>
      <c r="AO117">
        <v>6.4958230168243496</v>
      </c>
      <c r="AP117">
        <v>7.9366618422194497</v>
      </c>
      <c r="AQ117">
        <v>2662.7471273310898</v>
      </c>
      <c r="AR117">
        <v>3253.3711996512602</v>
      </c>
      <c r="AS117">
        <v>2662.7471273310898</v>
      </c>
      <c r="AT117">
        <v>3253.3711996512602</v>
      </c>
      <c r="AU117" s="6">
        <v>295.312036160086</v>
      </c>
      <c r="AV117">
        <v>-78.164999888694297</v>
      </c>
    </row>
    <row r="118" spans="1:48" x14ac:dyDescent="0.25">
      <c r="A118" t="s">
        <v>1236</v>
      </c>
      <c r="B118" t="s">
        <v>1237</v>
      </c>
      <c r="C118">
        <v>4</v>
      </c>
      <c r="D118" t="s">
        <v>1242</v>
      </c>
      <c r="E118" s="1">
        <v>45818</v>
      </c>
      <c r="F118">
        <v>6</v>
      </c>
      <c r="G118">
        <v>10</v>
      </c>
      <c r="H118">
        <v>2025</v>
      </c>
      <c r="I118">
        <v>161</v>
      </c>
      <c r="J118">
        <v>-66.067452000000003</v>
      </c>
      <c r="K118">
        <v>86.496904000000001</v>
      </c>
      <c r="L118">
        <v>5000</v>
      </c>
      <c r="M118">
        <v>592.29211299999997</v>
      </c>
      <c r="N118" t="s">
        <v>919</v>
      </c>
      <c r="P118">
        <v>2</v>
      </c>
      <c r="Q118">
        <v>49.15672618</v>
      </c>
      <c r="R118">
        <v>40.84327382</v>
      </c>
      <c r="S118">
        <v>106.7818857</v>
      </c>
      <c r="T118">
        <v>0.25</v>
      </c>
      <c r="U118">
        <v>2</v>
      </c>
      <c r="V118" t="s">
        <v>23</v>
      </c>
      <c r="W118" t="s">
        <v>4</v>
      </c>
      <c r="X118">
        <v>607882.47919999994</v>
      </c>
      <c r="Y118" t="s">
        <v>1098</v>
      </c>
      <c r="Z118">
        <v>2</v>
      </c>
      <c r="AA118" s="2">
        <v>45818.076388888891</v>
      </c>
      <c r="AB118" s="3">
        <v>7.7025462962962962E-2</v>
      </c>
      <c r="AC118" t="s">
        <v>1243</v>
      </c>
      <c r="AD118" s="1">
        <v>45818</v>
      </c>
      <c r="AE118" s="2">
        <v>45818.076388888891</v>
      </c>
      <c r="AF118">
        <v>5.0616588589999996</v>
      </c>
      <c r="AG118">
        <v>253.257064819335</v>
      </c>
      <c r="AH118">
        <v>95.711615990979993</v>
      </c>
      <c r="AI118">
        <v>0</v>
      </c>
      <c r="AJ118">
        <v>250.57586669921801</v>
      </c>
      <c r="AK118">
        <v>79.0274170498448</v>
      </c>
      <c r="AL118">
        <v>95.711615990979993</v>
      </c>
      <c r="AM118">
        <v>6.6618711549452003</v>
      </c>
      <c r="AN118" s="6">
        <v>3945.77374289624</v>
      </c>
      <c r="AO118">
        <v>5.9049630938892603</v>
      </c>
      <c r="AP118">
        <v>7.4119574104883199</v>
      </c>
      <c r="AQ118">
        <v>3497.4630680666901</v>
      </c>
      <c r="AR118">
        <v>4390.0439161241302</v>
      </c>
      <c r="AS118">
        <v>3497.4630680666901</v>
      </c>
      <c r="AT118">
        <v>4390.0439161241302</v>
      </c>
      <c r="AU118" s="6">
        <v>446.29042402872301</v>
      </c>
      <c r="AV118">
        <v>-70.725127034884906</v>
      </c>
    </row>
    <row r="119" spans="1:48" x14ac:dyDescent="0.25">
      <c r="A119" t="s">
        <v>1236</v>
      </c>
      <c r="B119" t="s">
        <v>1237</v>
      </c>
      <c r="C119">
        <v>4</v>
      </c>
      <c r="D119" t="s">
        <v>1244</v>
      </c>
      <c r="E119" s="1">
        <v>45838</v>
      </c>
      <c r="F119">
        <v>6</v>
      </c>
      <c r="G119">
        <v>30</v>
      </c>
      <c r="H119">
        <v>2025</v>
      </c>
      <c r="I119">
        <v>181</v>
      </c>
      <c r="J119">
        <v>-66.067452000000003</v>
      </c>
      <c r="K119">
        <v>86.496904000000001</v>
      </c>
      <c r="L119">
        <v>5000</v>
      </c>
      <c r="M119">
        <v>327.88257800000002</v>
      </c>
      <c r="N119" t="s">
        <v>933</v>
      </c>
      <c r="P119">
        <v>2</v>
      </c>
      <c r="Q119">
        <v>50.723580550000001</v>
      </c>
      <c r="R119">
        <v>39.276419449999999</v>
      </c>
      <c r="S119">
        <v>312.37574810000001</v>
      </c>
      <c r="T119">
        <v>0.25</v>
      </c>
      <c r="U119">
        <v>2</v>
      </c>
      <c r="V119" t="s">
        <v>23</v>
      </c>
      <c r="W119" t="s">
        <v>4</v>
      </c>
      <c r="X119">
        <v>724937.42150000005</v>
      </c>
      <c r="Y119" t="s">
        <v>1098</v>
      </c>
      <c r="Z119">
        <v>2</v>
      </c>
      <c r="AA119" s="2">
        <v>45838.183333333334</v>
      </c>
      <c r="AB119" s="3">
        <v>0.18337962962962964</v>
      </c>
      <c r="AC119" t="s">
        <v>1245</v>
      </c>
      <c r="AD119" s="1">
        <v>45838</v>
      </c>
      <c r="AE119" s="2">
        <v>45838.183333333334</v>
      </c>
      <c r="AF119">
        <v>9.0652465820000003</v>
      </c>
      <c r="AG119">
        <v>254.41993713378901</v>
      </c>
      <c r="AH119">
        <v>93.252850745040803</v>
      </c>
      <c r="AI119">
        <v>0</v>
      </c>
      <c r="AJ119">
        <v>251.54107666015599</v>
      </c>
      <c r="AK119">
        <v>77.859982562580498</v>
      </c>
      <c r="AL119">
        <v>93.252850745040803</v>
      </c>
      <c r="AM119">
        <v>7.5224765595613796</v>
      </c>
      <c r="AN119" s="6">
        <v>2466.48900729355</v>
      </c>
      <c r="AO119">
        <v>6.7105538838296903</v>
      </c>
      <c r="AP119">
        <v>8.2994042833153294</v>
      </c>
      <c r="AQ119">
        <v>2200.27370723799</v>
      </c>
      <c r="AR119">
        <v>2721.2300722776699</v>
      </c>
      <c r="AS119">
        <v>2200.27370723799</v>
      </c>
      <c r="AT119">
        <v>2721.2300722776699</v>
      </c>
      <c r="AU119" s="6">
        <v>260.47818251984</v>
      </c>
      <c r="AV119">
        <v>-82.122277430753797</v>
      </c>
    </row>
    <row r="120" spans="1:48" x14ac:dyDescent="0.25">
      <c r="A120" t="s">
        <v>1236</v>
      </c>
      <c r="B120" t="s">
        <v>1237</v>
      </c>
      <c r="C120">
        <v>4</v>
      </c>
      <c r="D120" t="s">
        <v>1246</v>
      </c>
      <c r="E120" s="1">
        <v>45858</v>
      </c>
      <c r="F120">
        <v>7</v>
      </c>
      <c r="G120">
        <v>20</v>
      </c>
      <c r="H120">
        <v>2025</v>
      </c>
      <c r="I120">
        <v>201</v>
      </c>
      <c r="J120">
        <v>-66.067452000000003</v>
      </c>
      <c r="K120">
        <v>86.496904000000001</v>
      </c>
      <c r="L120">
        <v>5000</v>
      </c>
      <c r="M120">
        <v>147.54612700000001</v>
      </c>
      <c r="N120" t="s">
        <v>933</v>
      </c>
      <c r="P120">
        <v>2</v>
      </c>
      <c r="Q120">
        <v>48.807650979999998</v>
      </c>
      <c r="R120">
        <v>41.192349020000002</v>
      </c>
      <c r="S120">
        <v>290.70140140000001</v>
      </c>
      <c r="T120">
        <v>0.25</v>
      </c>
      <c r="U120">
        <v>2</v>
      </c>
      <c r="V120" t="s">
        <v>23</v>
      </c>
      <c r="W120" t="s">
        <v>4</v>
      </c>
      <c r="X120">
        <v>742110.17390000005</v>
      </c>
      <c r="Y120" t="s">
        <v>1098</v>
      </c>
      <c r="Z120">
        <v>2</v>
      </c>
      <c r="AA120" s="2">
        <v>45858.188888888886</v>
      </c>
      <c r="AB120" s="3">
        <v>0.18917824074074074</v>
      </c>
      <c r="AC120" t="s">
        <v>1247</v>
      </c>
      <c r="AD120" s="1">
        <v>45858</v>
      </c>
      <c r="AE120" s="2">
        <v>45858.188888888886</v>
      </c>
      <c r="AF120">
        <v>0.47175320982933</v>
      </c>
      <c r="AG120">
        <v>252.65660095214801</v>
      </c>
      <c r="AH120">
        <v>93.1822253788458</v>
      </c>
      <c r="AI120">
        <v>1.7777777777777699</v>
      </c>
      <c r="AJ120">
        <v>249.62673950195301</v>
      </c>
      <c r="AK120">
        <v>76.498088657886697</v>
      </c>
      <c r="AL120">
        <v>93.1822253788458</v>
      </c>
      <c r="AM120">
        <v>5.4646018241234202</v>
      </c>
      <c r="AN120" s="6">
        <v>806.28083474654704</v>
      </c>
      <c r="AO120">
        <v>4.8457518828951702</v>
      </c>
      <c r="AP120">
        <v>6.1020826877749297</v>
      </c>
      <c r="AQ120">
        <v>714.971922724141</v>
      </c>
      <c r="AR120">
        <v>900.33866721494098</v>
      </c>
      <c r="AS120">
        <v>714.971922724141</v>
      </c>
      <c r="AT120">
        <v>900.33866721494098</v>
      </c>
      <c r="AU120" s="6">
        <v>92.683372245400307</v>
      </c>
      <c r="AV120">
        <v>-54.977315404783297</v>
      </c>
    </row>
    <row r="121" spans="1:48" x14ac:dyDescent="0.25">
      <c r="A121" t="s">
        <v>1236</v>
      </c>
      <c r="B121" t="s">
        <v>1237</v>
      </c>
      <c r="C121">
        <v>4</v>
      </c>
      <c r="D121" t="s">
        <v>1248</v>
      </c>
      <c r="E121" s="1">
        <v>45891</v>
      </c>
      <c r="F121">
        <v>8</v>
      </c>
      <c r="G121">
        <v>22</v>
      </c>
      <c r="H121">
        <v>2025</v>
      </c>
      <c r="I121">
        <v>234</v>
      </c>
      <c r="J121">
        <v>-66.067452000000003</v>
      </c>
      <c r="K121">
        <v>86.496904000000001</v>
      </c>
      <c r="L121">
        <v>5000</v>
      </c>
      <c r="N121" t="s">
        <v>940</v>
      </c>
      <c r="O121" t="s">
        <v>1086</v>
      </c>
      <c r="P121">
        <v>2</v>
      </c>
      <c r="Q121">
        <v>54.782428150000001</v>
      </c>
      <c r="R121">
        <v>35.217571849999999</v>
      </c>
      <c r="S121">
        <v>320.07371460000002</v>
      </c>
      <c r="T121">
        <v>0.25</v>
      </c>
      <c r="U121">
        <v>2</v>
      </c>
      <c r="V121" t="s">
        <v>23</v>
      </c>
      <c r="W121" t="s">
        <v>24</v>
      </c>
      <c r="X121">
        <v>568434.94259999995</v>
      </c>
      <c r="Y121" t="s">
        <v>1098</v>
      </c>
      <c r="Z121">
        <v>2</v>
      </c>
      <c r="AA121" s="2">
        <v>45891.170138888891</v>
      </c>
      <c r="AB121" s="3">
        <v>0.17030092592592594</v>
      </c>
      <c r="AC121" t="s">
        <v>1249</v>
      </c>
      <c r="AD121" s="1">
        <v>45891</v>
      </c>
      <c r="AE121" s="2">
        <v>45891.170138888891</v>
      </c>
      <c r="AF121">
        <v>5.1759057044982901</v>
      </c>
      <c r="AG121">
        <v>247.91213989257801</v>
      </c>
      <c r="AH121">
        <v>101.379515131963</v>
      </c>
      <c r="AI121">
        <v>94.6666666666666</v>
      </c>
      <c r="AJ121">
        <v>245.43099975585901</v>
      </c>
      <c r="AK121">
        <v>79.550006060000001</v>
      </c>
      <c r="AL121">
        <v>101.379515131963</v>
      </c>
      <c r="AM121">
        <v>7.0187407778694304</v>
      </c>
      <c r="AO121">
        <v>6.2082345678686099</v>
      </c>
      <c r="AP121">
        <v>7.8102552946294601</v>
      </c>
      <c r="AV121">
        <v>-75.412969814683393</v>
      </c>
    </row>
    <row r="122" spans="1:48" x14ac:dyDescent="0.25">
      <c r="A122" t="s">
        <v>1250</v>
      </c>
      <c r="B122" t="s">
        <v>1251</v>
      </c>
      <c r="C122">
        <v>5</v>
      </c>
      <c r="D122" t="s">
        <v>1252</v>
      </c>
      <c r="E122" s="1">
        <v>45771</v>
      </c>
      <c r="F122">
        <v>4</v>
      </c>
      <c r="G122">
        <v>24</v>
      </c>
      <c r="H122">
        <v>2025</v>
      </c>
      <c r="I122">
        <v>114</v>
      </c>
      <c r="J122">
        <v>-69.271000000000001</v>
      </c>
      <c r="K122">
        <v>76.834999999999994</v>
      </c>
      <c r="L122">
        <v>4303</v>
      </c>
      <c r="M122">
        <v>2884.517715</v>
      </c>
      <c r="N122" t="s">
        <v>919</v>
      </c>
      <c r="P122">
        <v>5</v>
      </c>
      <c r="Q122">
        <v>49.92749027</v>
      </c>
      <c r="R122">
        <v>40.07250973</v>
      </c>
      <c r="S122">
        <v>214.7363536</v>
      </c>
      <c r="T122">
        <v>0.25</v>
      </c>
      <c r="U122">
        <v>2</v>
      </c>
      <c r="V122" t="s">
        <v>3</v>
      </c>
      <c r="W122" t="s">
        <v>4</v>
      </c>
      <c r="X122">
        <v>739105.63679999998</v>
      </c>
      <c r="Y122" t="s">
        <v>114</v>
      </c>
      <c r="Z122">
        <v>5</v>
      </c>
      <c r="AA122" s="2">
        <v>45771.823611111111</v>
      </c>
      <c r="AB122" s="3">
        <v>0.82377314814814817</v>
      </c>
      <c r="AC122" t="s">
        <v>1253</v>
      </c>
      <c r="AD122" s="1">
        <v>45771</v>
      </c>
      <c r="AE122" s="2">
        <v>45771.823611111111</v>
      </c>
      <c r="AF122">
        <v>3.3808791637420601</v>
      </c>
      <c r="AG122">
        <v>247.77548217773401</v>
      </c>
      <c r="AH122">
        <v>74.005957863444095</v>
      </c>
      <c r="AI122">
        <v>0</v>
      </c>
      <c r="AJ122">
        <v>241.968490600585</v>
      </c>
      <c r="AK122">
        <v>57.995482439782002</v>
      </c>
      <c r="AL122">
        <v>74.005957863444095</v>
      </c>
      <c r="AM122">
        <v>6.0631979182187603</v>
      </c>
      <c r="AN122" s="6">
        <v>17489.401804653098</v>
      </c>
      <c r="AO122">
        <v>5.4146109314075801</v>
      </c>
      <c r="AP122">
        <v>6.71908016200398</v>
      </c>
      <c r="AQ122">
        <v>15618.541151477801</v>
      </c>
      <c r="AR122">
        <v>19381.305755805501</v>
      </c>
      <c r="AS122">
        <v>15618.541151477801</v>
      </c>
      <c r="AT122">
        <v>19381.305755805501</v>
      </c>
      <c r="AU122" s="6">
        <v>1881.38230216386</v>
      </c>
      <c r="AV122">
        <v>-62.891366193469601</v>
      </c>
    </row>
    <row r="123" spans="1:48" x14ac:dyDescent="0.25">
      <c r="A123" t="s">
        <v>1250</v>
      </c>
      <c r="B123" t="s">
        <v>1251</v>
      </c>
      <c r="C123">
        <v>5</v>
      </c>
      <c r="D123" t="s">
        <v>1254</v>
      </c>
      <c r="E123" s="1">
        <v>45801</v>
      </c>
      <c r="F123">
        <v>5</v>
      </c>
      <c r="G123">
        <v>24</v>
      </c>
      <c r="H123">
        <v>2025</v>
      </c>
      <c r="I123">
        <v>144</v>
      </c>
      <c r="J123">
        <v>-69.271000000000001</v>
      </c>
      <c r="K123">
        <v>76.834999999999994</v>
      </c>
      <c r="L123">
        <v>4303</v>
      </c>
      <c r="N123" t="s">
        <v>919</v>
      </c>
      <c r="O123" t="s">
        <v>1086</v>
      </c>
      <c r="P123">
        <v>5</v>
      </c>
      <c r="Q123">
        <v>53.542586319999998</v>
      </c>
      <c r="R123">
        <v>36.457413680000002</v>
      </c>
      <c r="S123">
        <v>85.964975969999998</v>
      </c>
      <c r="T123">
        <v>0.25</v>
      </c>
      <c r="U123">
        <v>2</v>
      </c>
      <c r="V123" t="s">
        <v>23</v>
      </c>
      <c r="W123" t="s">
        <v>4</v>
      </c>
      <c r="X123">
        <v>703183.44869999995</v>
      </c>
      <c r="Y123" t="s">
        <v>114</v>
      </c>
      <c r="Z123">
        <v>5</v>
      </c>
      <c r="AA123" s="2">
        <v>45801.151388888888</v>
      </c>
      <c r="AB123" s="3">
        <v>0.15194444444444444</v>
      </c>
      <c r="AC123" t="s">
        <v>1255</v>
      </c>
      <c r="AD123" s="1">
        <v>45801</v>
      </c>
      <c r="AE123" s="2">
        <v>45801.151388888888</v>
      </c>
      <c r="AF123">
        <v>4.5811963081359801</v>
      </c>
      <c r="AG123">
        <v>262.04797363281199</v>
      </c>
      <c r="AH123">
        <v>83.585735975945795</v>
      </c>
      <c r="AI123">
        <v>0</v>
      </c>
      <c r="AJ123">
        <v>258.52911376953102</v>
      </c>
      <c r="AK123">
        <v>75.103603059999998</v>
      </c>
      <c r="AL123">
        <v>83.585735975945795</v>
      </c>
      <c r="AM123">
        <v>5.5437606985176897</v>
      </c>
      <c r="AO123">
        <v>4.9831699312236104</v>
      </c>
      <c r="AP123">
        <v>6.11824408386979</v>
      </c>
      <c r="AV123">
        <v>-56.033612239432898</v>
      </c>
    </row>
    <row r="124" spans="1:48" x14ac:dyDescent="0.25">
      <c r="A124" t="s">
        <v>1250</v>
      </c>
      <c r="B124" t="s">
        <v>1251</v>
      </c>
      <c r="C124">
        <v>5</v>
      </c>
      <c r="D124" t="s">
        <v>1256</v>
      </c>
      <c r="E124" s="1">
        <v>45838</v>
      </c>
      <c r="F124">
        <v>6</v>
      </c>
      <c r="G124">
        <v>30</v>
      </c>
      <c r="H124">
        <v>2025</v>
      </c>
      <c r="I124">
        <v>181</v>
      </c>
      <c r="J124">
        <v>-69.271000000000001</v>
      </c>
      <c r="K124">
        <v>76.834999999999994</v>
      </c>
      <c r="L124">
        <v>4303</v>
      </c>
      <c r="M124">
        <v>1495.0948880000001</v>
      </c>
      <c r="N124" t="s">
        <v>933</v>
      </c>
      <c r="P124">
        <v>5</v>
      </c>
      <c r="Q124">
        <v>49.388487159999997</v>
      </c>
      <c r="R124">
        <v>40.611512840000003</v>
      </c>
      <c r="S124">
        <v>106.36838969999999</v>
      </c>
      <c r="T124">
        <v>0.25</v>
      </c>
      <c r="U124">
        <v>2</v>
      </c>
      <c r="V124" t="s">
        <v>23</v>
      </c>
      <c r="W124" t="s">
        <v>4</v>
      </c>
      <c r="X124">
        <v>605481.15460000001</v>
      </c>
      <c r="Y124" t="s">
        <v>114</v>
      </c>
      <c r="Z124">
        <v>5</v>
      </c>
      <c r="AA124" s="2">
        <v>45838.093055555553</v>
      </c>
      <c r="AB124" s="3">
        <v>9.3078703703703705E-2</v>
      </c>
      <c r="AC124" t="s">
        <v>1257</v>
      </c>
      <c r="AD124" s="1">
        <v>45838</v>
      </c>
      <c r="AE124" s="2">
        <v>45838.093055555553</v>
      </c>
      <c r="AF124">
        <v>3.2469334602355899</v>
      </c>
      <c r="AG124">
        <v>251.14845275878901</v>
      </c>
      <c r="AH124">
        <v>81.894626090000003</v>
      </c>
      <c r="AI124">
        <v>0</v>
      </c>
      <c r="AJ124">
        <v>246.59324645996</v>
      </c>
      <c r="AK124">
        <v>66.269713984334999</v>
      </c>
      <c r="AL124">
        <v>81.894626090000003</v>
      </c>
      <c r="AM124">
        <v>5.9845581863893598</v>
      </c>
      <c r="AN124" s="6">
        <v>8947.4823514092805</v>
      </c>
      <c r="AO124">
        <v>5.3334125581069998</v>
      </c>
      <c r="AP124">
        <v>6.6447372594061198</v>
      </c>
      <c r="AQ124">
        <v>7973.95785122078</v>
      </c>
      <c r="AR124">
        <v>9934.5127086412194</v>
      </c>
      <c r="AS124">
        <v>7973.95785122078</v>
      </c>
      <c r="AT124">
        <v>9934.5127086412194</v>
      </c>
      <c r="AU124" s="6">
        <v>980.27742871022099</v>
      </c>
      <c r="AV124">
        <v>-61.859316005877098</v>
      </c>
    </row>
    <row r="125" spans="1:48" x14ac:dyDescent="0.25">
      <c r="A125" t="s">
        <v>1250</v>
      </c>
      <c r="B125" t="s">
        <v>1251</v>
      </c>
      <c r="C125">
        <v>5</v>
      </c>
      <c r="D125" t="s">
        <v>1258</v>
      </c>
      <c r="E125" s="1">
        <v>45860</v>
      </c>
      <c r="F125">
        <v>7</v>
      </c>
      <c r="G125">
        <v>22</v>
      </c>
      <c r="H125">
        <v>2025</v>
      </c>
      <c r="I125">
        <v>203</v>
      </c>
      <c r="J125">
        <v>-69.271000000000001</v>
      </c>
      <c r="K125">
        <v>76.834999999999994</v>
      </c>
      <c r="L125">
        <v>4303</v>
      </c>
      <c r="M125">
        <v>1579.1952779999999</v>
      </c>
      <c r="N125" t="s">
        <v>933</v>
      </c>
      <c r="P125">
        <v>5</v>
      </c>
      <c r="Q125">
        <v>54.994366280000001</v>
      </c>
      <c r="R125">
        <v>35.005633719999999</v>
      </c>
      <c r="S125">
        <v>108.5021174</v>
      </c>
      <c r="T125">
        <v>0.25</v>
      </c>
      <c r="U125">
        <v>2</v>
      </c>
      <c r="V125" t="s">
        <v>23</v>
      </c>
      <c r="W125" t="s">
        <v>4</v>
      </c>
      <c r="X125">
        <v>561634.07590000005</v>
      </c>
      <c r="Y125" t="s">
        <v>114</v>
      </c>
      <c r="Z125">
        <v>5</v>
      </c>
      <c r="AA125" s="2">
        <v>45860.099305555559</v>
      </c>
      <c r="AB125" s="3">
        <v>9.9444444444444446E-2</v>
      </c>
      <c r="AC125" t="s">
        <v>1259</v>
      </c>
      <c r="AD125" s="1">
        <v>45860</v>
      </c>
      <c r="AE125" s="2">
        <v>45860.099305555559</v>
      </c>
      <c r="AF125">
        <v>1.9662016630172701</v>
      </c>
      <c r="AG125">
        <v>251.67140197753901</v>
      </c>
      <c r="AH125">
        <v>99.415460031853499</v>
      </c>
      <c r="AI125">
        <v>0</v>
      </c>
      <c r="AJ125">
        <v>249.28211975097599</v>
      </c>
      <c r="AK125">
        <v>80.850321704577993</v>
      </c>
      <c r="AL125">
        <v>99.415460031853499</v>
      </c>
      <c r="AM125">
        <v>6.0895896845991997</v>
      </c>
      <c r="AN125" s="6">
        <v>9616.6512748765599</v>
      </c>
      <c r="AO125">
        <v>5.3726594013479598</v>
      </c>
      <c r="AP125">
        <v>6.81476342811564</v>
      </c>
      <c r="AQ125">
        <v>8484.4783569110095</v>
      </c>
      <c r="AR125">
        <v>10761.8422263673</v>
      </c>
      <c r="AS125">
        <v>8484.4783569110095</v>
      </c>
      <c r="AT125">
        <v>10761.8422263673</v>
      </c>
      <c r="AU125" s="6">
        <v>1138.6819347281501</v>
      </c>
      <c r="AV125">
        <v>-63.237398447151698</v>
      </c>
    </row>
    <row r="126" spans="1:48" x14ac:dyDescent="0.25">
      <c r="A126" t="s">
        <v>1250</v>
      </c>
      <c r="B126" t="s">
        <v>1251</v>
      </c>
      <c r="C126">
        <v>5</v>
      </c>
      <c r="D126" t="s">
        <v>1260</v>
      </c>
      <c r="E126" s="1">
        <v>45889</v>
      </c>
      <c r="F126">
        <v>8</v>
      </c>
      <c r="G126">
        <v>20</v>
      </c>
      <c r="H126">
        <v>2025</v>
      </c>
      <c r="I126">
        <v>232</v>
      </c>
      <c r="J126">
        <v>-69.271000000000001</v>
      </c>
      <c r="K126">
        <v>76.834999999999994</v>
      </c>
      <c r="L126">
        <v>4303</v>
      </c>
      <c r="N126" t="s">
        <v>940</v>
      </c>
      <c r="O126" t="s">
        <v>1086</v>
      </c>
      <c r="P126">
        <v>2</v>
      </c>
      <c r="Q126">
        <v>50.905882900000002</v>
      </c>
      <c r="R126">
        <v>39.094117099999998</v>
      </c>
      <c r="S126">
        <v>93.004372430000004</v>
      </c>
      <c r="T126">
        <v>0.25</v>
      </c>
      <c r="U126">
        <v>2</v>
      </c>
      <c r="V126" t="s">
        <v>23</v>
      </c>
      <c r="W126" t="s">
        <v>4</v>
      </c>
      <c r="X126">
        <v>719170.61589999998</v>
      </c>
      <c r="Y126" t="s">
        <v>114</v>
      </c>
      <c r="Z126">
        <v>2</v>
      </c>
      <c r="AA126" s="2">
        <v>45889.151388888888</v>
      </c>
      <c r="AB126" s="3">
        <v>0.15171296296296297</v>
      </c>
      <c r="AC126" t="s">
        <v>1261</v>
      </c>
      <c r="AD126" s="1">
        <v>45889</v>
      </c>
      <c r="AE126" s="2">
        <v>45889.151388888888</v>
      </c>
      <c r="AF126">
        <v>7.1128740310668901</v>
      </c>
      <c r="AG126">
        <v>252.6335449</v>
      </c>
      <c r="AH126">
        <v>61.318261003123197</v>
      </c>
      <c r="AI126">
        <v>4.3911111111111101</v>
      </c>
      <c r="AJ126">
        <v>245.03596496582</v>
      </c>
      <c r="AK126">
        <v>50.328218227796697</v>
      </c>
      <c r="AL126">
        <v>61.318261003123197</v>
      </c>
      <c r="AM126">
        <v>6.29473159467826</v>
      </c>
      <c r="AO126">
        <v>5.6844630059319803</v>
      </c>
      <c r="AP126">
        <v>6.9071856584256999</v>
      </c>
      <c r="AV126">
        <v>-65.923063333467596</v>
      </c>
    </row>
    <row r="127" spans="1:48" x14ac:dyDescent="0.25">
      <c r="A127" t="s">
        <v>1262</v>
      </c>
      <c r="B127" t="s">
        <v>1263</v>
      </c>
      <c r="C127">
        <v>5</v>
      </c>
      <c r="D127" t="s">
        <v>1264</v>
      </c>
      <c r="E127" s="1">
        <v>45774</v>
      </c>
      <c r="F127">
        <v>4</v>
      </c>
      <c r="G127">
        <v>27</v>
      </c>
      <c r="H127">
        <v>2025</v>
      </c>
      <c r="I127">
        <v>117</v>
      </c>
      <c r="J127">
        <v>-67.397000000000006</v>
      </c>
      <c r="K127">
        <v>63.973999999999997</v>
      </c>
      <c r="L127">
        <v>4054</v>
      </c>
      <c r="M127">
        <v>2026.929396</v>
      </c>
      <c r="N127" t="s">
        <v>919</v>
      </c>
      <c r="P127">
        <v>5</v>
      </c>
      <c r="Q127">
        <v>51.2384445</v>
      </c>
      <c r="R127">
        <v>38.7615555</v>
      </c>
      <c r="S127">
        <v>85.090200600000003</v>
      </c>
      <c r="T127">
        <v>0.25</v>
      </c>
      <c r="U127">
        <v>2</v>
      </c>
      <c r="V127" t="s">
        <v>23</v>
      </c>
      <c r="W127" t="s">
        <v>4</v>
      </c>
      <c r="X127">
        <v>611188.48380000005</v>
      </c>
      <c r="Y127" t="s">
        <v>114</v>
      </c>
      <c r="Z127">
        <v>5</v>
      </c>
      <c r="AA127" s="2">
        <v>45774.136805555558</v>
      </c>
      <c r="AB127" s="3">
        <v>0.13706018518518517</v>
      </c>
      <c r="AC127" t="s">
        <v>1265</v>
      </c>
      <c r="AD127" s="1">
        <v>45774</v>
      </c>
      <c r="AE127" s="2">
        <v>45774.136805555558</v>
      </c>
      <c r="AF127">
        <v>24.685152053833001</v>
      </c>
      <c r="AG127">
        <v>261.76226806640602</v>
      </c>
      <c r="AH127">
        <v>63.368659365653201</v>
      </c>
      <c r="AI127">
        <v>0</v>
      </c>
      <c r="AJ127">
        <v>254.92735290527301</v>
      </c>
      <c r="AK127">
        <v>56.781466029999997</v>
      </c>
      <c r="AL127">
        <v>63.368659365653201</v>
      </c>
      <c r="AM127">
        <v>9.7935235708281194</v>
      </c>
      <c r="AN127" s="6">
        <v>19850.780816130398</v>
      </c>
      <c r="AO127">
        <v>9.0727414835507396</v>
      </c>
      <c r="AP127">
        <v>10.4128712455894</v>
      </c>
      <c r="AQ127">
        <v>18389.806415317598</v>
      </c>
      <c r="AR127">
        <v>21106.1548244484</v>
      </c>
      <c r="AS127">
        <v>18389.806415317598</v>
      </c>
      <c r="AT127">
        <v>21106.1548244484</v>
      </c>
      <c r="AU127" s="6">
        <v>1358.1742045654</v>
      </c>
      <c r="AV127">
        <v>-116.605506950067</v>
      </c>
    </row>
    <row r="128" spans="1:48" x14ac:dyDescent="0.25">
      <c r="A128" t="s">
        <v>1262</v>
      </c>
      <c r="B128" t="s">
        <v>1263</v>
      </c>
      <c r="C128">
        <v>5</v>
      </c>
      <c r="D128" t="s">
        <v>1266</v>
      </c>
      <c r="E128" s="1">
        <v>45802</v>
      </c>
      <c r="F128">
        <v>5</v>
      </c>
      <c r="G128">
        <v>25</v>
      </c>
      <c r="H128">
        <v>2025</v>
      </c>
      <c r="I128">
        <v>145</v>
      </c>
      <c r="J128">
        <v>-67.397000000000006</v>
      </c>
      <c r="K128">
        <v>63.973999999999997</v>
      </c>
      <c r="L128">
        <v>4054</v>
      </c>
      <c r="M128">
        <v>1304.877561</v>
      </c>
      <c r="N128" t="s">
        <v>919</v>
      </c>
      <c r="P128">
        <v>5</v>
      </c>
      <c r="Q128">
        <v>52.995892609999999</v>
      </c>
      <c r="R128">
        <v>37.004107390000001</v>
      </c>
      <c r="S128">
        <v>81.528782660000005</v>
      </c>
      <c r="T128">
        <v>0.25</v>
      </c>
      <c r="U128">
        <v>2</v>
      </c>
      <c r="V128" t="s">
        <v>23</v>
      </c>
      <c r="W128" t="s">
        <v>4</v>
      </c>
      <c r="X128">
        <v>583848.07999999996</v>
      </c>
      <c r="Y128" t="s">
        <v>114</v>
      </c>
      <c r="Z128">
        <v>5</v>
      </c>
      <c r="AA128" s="2">
        <v>45802.140277777777</v>
      </c>
      <c r="AB128" s="3">
        <v>0.14076388888888888</v>
      </c>
      <c r="AC128" t="s">
        <v>1267</v>
      </c>
      <c r="AD128" s="1">
        <v>45802</v>
      </c>
      <c r="AE128" s="2">
        <v>45802.140277777777</v>
      </c>
      <c r="AF128">
        <v>6.7372937202453604</v>
      </c>
      <c r="AG128">
        <v>255.32798767089801</v>
      </c>
      <c r="AH128">
        <v>61.3381918205434</v>
      </c>
      <c r="AI128">
        <v>0</v>
      </c>
      <c r="AJ128">
        <v>247.83006286621</v>
      </c>
      <c r="AK128">
        <v>51.66146981835</v>
      </c>
      <c r="AL128">
        <v>61.3381918205434</v>
      </c>
      <c r="AM128">
        <v>6.00418665294647</v>
      </c>
      <c r="AN128" s="6">
        <v>7834.7284354855401</v>
      </c>
      <c r="AO128">
        <v>5.4345978664947703</v>
      </c>
      <c r="AP128">
        <v>6.5803547343339597</v>
      </c>
      <c r="AQ128">
        <v>7091.4848090474998</v>
      </c>
      <c r="AR128">
        <v>8586.5572362524999</v>
      </c>
      <c r="AS128">
        <v>7091.4848090474998</v>
      </c>
      <c r="AT128">
        <v>8586.5572362524999</v>
      </c>
      <c r="AU128" s="6">
        <v>747.53621360249997</v>
      </c>
      <c r="AV128">
        <v>-62.117063086996602</v>
      </c>
    </row>
    <row r="129" spans="1:48" x14ac:dyDescent="0.25">
      <c r="A129" t="s">
        <v>1262</v>
      </c>
      <c r="B129" t="s">
        <v>1263</v>
      </c>
      <c r="C129">
        <v>5</v>
      </c>
      <c r="D129" t="s">
        <v>1268</v>
      </c>
      <c r="E129" s="1">
        <v>45838</v>
      </c>
      <c r="F129">
        <v>6</v>
      </c>
      <c r="G129">
        <v>30</v>
      </c>
      <c r="H129">
        <v>2025</v>
      </c>
      <c r="I129">
        <v>181</v>
      </c>
      <c r="J129">
        <v>-67.397000000000006</v>
      </c>
      <c r="K129">
        <v>63.973999999999997</v>
      </c>
      <c r="L129">
        <v>4054</v>
      </c>
      <c r="M129">
        <v>1156.0769270000001</v>
      </c>
      <c r="N129" t="s">
        <v>933</v>
      </c>
      <c r="P129">
        <v>5</v>
      </c>
      <c r="Q129">
        <v>51.285054520000003</v>
      </c>
      <c r="R129">
        <v>38.714945479999997</v>
      </c>
      <c r="S129">
        <v>212.8744605</v>
      </c>
      <c r="T129">
        <v>0.25</v>
      </c>
      <c r="U129">
        <v>2</v>
      </c>
      <c r="V129" t="s">
        <v>3</v>
      </c>
      <c r="W129" t="s">
        <v>4</v>
      </c>
      <c r="X129">
        <v>612487.62970000005</v>
      </c>
      <c r="Y129" t="s">
        <v>114</v>
      </c>
      <c r="Z129">
        <v>5</v>
      </c>
      <c r="AA129" s="2">
        <v>45838.832638888889</v>
      </c>
      <c r="AB129" s="3">
        <v>0.83300925925925928</v>
      </c>
      <c r="AC129" t="s">
        <v>1269</v>
      </c>
      <c r="AD129" s="1">
        <v>45838</v>
      </c>
      <c r="AE129" s="2">
        <v>45838.832638888889</v>
      </c>
      <c r="AF129">
        <v>3.7798814773559499</v>
      </c>
      <c r="AG129">
        <v>258.85485839843699</v>
      </c>
      <c r="AH129">
        <v>82.258608359999997</v>
      </c>
      <c r="AI129">
        <v>0</v>
      </c>
      <c r="AJ129">
        <v>254.88490295410099</v>
      </c>
      <c r="AK129">
        <v>71.671312801327005</v>
      </c>
      <c r="AL129">
        <v>82.258608359999997</v>
      </c>
      <c r="AM129">
        <v>5.5464459784748703</v>
      </c>
      <c r="AN129" s="6">
        <v>6412.1182225667399</v>
      </c>
      <c r="AO129">
        <v>4.9766256377857196</v>
      </c>
      <c r="AP129">
        <v>6.1305789512175304</v>
      </c>
      <c r="AQ129">
        <v>5753.3620741607301</v>
      </c>
      <c r="AR129">
        <v>7087.42087465445</v>
      </c>
      <c r="AS129">
        <v>5753.3620741607301</v>
      </c>
      <c r="AT129">
        <v>7087.42087465445</v>
      </c>
      <c r="AU129" s="6">
        <v>667.02940024685802</v>
      </c>
      <c r="AV129">
        <v>-56.069379502842899</v>
      </c>
    </row>
    <row r="130" spans="1:48" x14ac:dyDescent="0.25">
      <c r="A130" t="s">
        <v>1262</v>
      </c>
      <c r="B130" t="s">
        <v>1263</v>
      </c>
      <c r="C130">
        <v>5</v>
      </c>
      <c r="D130" t="s">
        <v>1270</v>
      </c>
      <c r="E130" s="1">
        <v>45857</v>
      </c>
      <c r="F130">
        <v>7</v>
      </c>
      <c r="G130">
        <v>19</v>
      </c>
      <c r="H130">
        <v>2025</v>
      </c>
      <c r="I130">
        <v>200</v>
      </c>
      <c r="J130">
        <v>-67.397000000000006</v>
      </c>
      <c r="K130">
        <v>63.973999999999997</v>
      </c>
      <c r="L130">
        <v>4054</v>
      </c>
      <c r="M130">
        <v>849.86818000000005</v>
      </c>
      <c r="N130" t="s">
        <v>933</v>
      </c>
      <c r="P130">
        <v>5</v>
      </c>
      <c r="Q130">
        <v>50.492521480000001</v>
      </c>
      <c r="R130">
        <v>39.507478519999999</v>
      </c>
      <c r="S130">
        <v>94.091720519999996</v>
      </c>
      <c r="T130">
        <v>0.25</v>
      </c>
      <c r="U130">
        <v>2</v>
      </c>
      <c r="V130" t="s">
        <v>23</v>
      </c>
      <c r="W130" t="s">
        <v>4</v>
      </c>
      <c r="X130">
        <v>727343.5797</v>
      </c>
      <c r="Y130" t="s">
        <v>114</v>
      </c>
      <c r="Z130">
        <v>5</v>
      </c>
      <c r="AA130" s="2">
        <v>45857.192361111112</v>
      </c>
      <c r="AB130" s="3">
        <v>0.19289351851851852</v>
      </c>
      <c r="AC130" t="s">
        <v>1271</v>
      </c>
      <c r="AD130" s="1">
        <v>45857</v>
      </c>
      <c r="AE130" s="2">
        <v>45857.192361111112</v>
      </c>
      <c r="AF130">
        <v>7.3004455566406197</v>
      </c>
      <c r="AG130">
        <v>252.74954223632801</v>
      </c>
      <c r="AH130">
        <v>70.573781126792696</v>
      </c>
      <c r="AI130">
        <v>0</v>
      </c>
      <c r="AJ130">
        <v>246.66949462890599</v>
      </c>
      <c r="AK130">
        <v>57.989188013436802</v>
      </c>
      <c r="AL130">
        <v>70.573781126792696</v>
      </c>
      <c r="AM130">
        <v>6.5951045657480103</v>
      </c>
      <c r="AN130" s="6">
        <v>5604.96951420195</v>
      </c>
      <c r="AO130">
        <v>5.9248272845420402</v>
      </c>
      <c r="AP130">
        <v>7.2614692715985498</v>
      </c>
      <c r="AQ130">
        <v>5035.3221811280901</v>
      </c>
      <c r="AR130">
        <v>6171.29167397939</v>
      </c>
      <c r="AS130">
        <v>5035.3221811280901</v>
      </c>
      <c r="AT130">
        <v>6171.29167397939</v>
      </c>
      <c r="AU130" s="6">
        <v>567.98474642564997</v>
      </c>
      <c r="AV130">
        <v>-69.851189922062602</v>
      </c>
    </row>
    <row r="131" spans="1:48" x14ac:dyDescent="0.25">
      <c r="A131" t="s">
        <v>1262</v>
      </c>
      <c r="B131" t="s">
        <v>1263</v>
      </c>
      <c r="C131">
        <v>5</v>
      </c>
      <c r="D131" t="s">
        <v>1272</v>
      </c>
      <c r="E131" s="1">
        <v>45890</v>
      </c>
      <c r="F131">
        <v>8</v>
      </c>
      <c r="G131">
        <v>21</v>
      </c>
      <c r="H131">
        <v>2025</v>
      </c>
      <c r="I131">
        <v>233</v>
      </c>
      <c r="J131">
        <v>-67.397000000000006</v>
      </c>
      <c r="K131">
        <v>63.973999999999997</v>
      </c>
      <c r="L131">
        <v>4054</v>
      </c>
      <c r="M131">
        <v>1257.282078</v>
      </c>
      <c r="N131" t="s">
        <v>940</v>
      </c>
      <c r="P131">
        <v>4</v>
      </c>
      <c r="Q131">
        <v>54.036261349999997</v>
      </c>
      <c r="R131">
        <v>35.963738650000003</v>
      </c>
      <c r="S131">
        <v>81.159219859999993</v>
      </c>
      <c r="T131">
        <v>0.25</v>
      </c>
      <c r="U131">
        <v>2</v>
      </c>
      <c r="V131" t="s">
        <v>23</v>
      </c>
      <c r="W131" t="s">
        <v>4</v>
      </c>
      <c r="X131">
        <v>574661.75</v>
      </c>
      <c r="Y131" t="s">
        <v>114</v>
      </c>
      <c r="Z131">
        <v>4</v>
      </c>
      <c r="AA131" s="2">
        <v>45890.195138888892</v>
      </c>
      <c r="AB131" s="3">
        <v>0.19578703703703704</v>
      </c>
      <c r="AC131" t="s">
        <v>1273</v>
      </c>
      <c r="AD131" s="1">
        <v>45890</v>
      </c>
      <c r="AE131" s="2">
        <v>45890.195138888892</v>
      </c>
      <c r="AF131">
        <v>7.3274221420287997</v>
      </c>
      <c r="AG131">
        <v>246.98028564453099</v>
      </c>
      <c r="AH131">
        <v>67.076641662302407</v>
      </c>
      <c r="AI131">
        <v>20.177777777777699</v>
      </c>
      <c r="AJ131">
        <v>240.13273620605401</v>
      </c>
      <c r="AK131">
        <v>52.170998330000003</v>
      </c>
      <c r="AL131">
        <v>67.076641662302407</v>
      </c>
      <c r="AM131">
        <v>6.8981602140689402</v>
      </c>
      <c r="AN131" s="6">
        <v>8672.9332083215195</v>
      </c>
      <c r="AO131">
        <v>6.1915625784304504</v>
      </c>
      <c r="AP131">
        <v>7.5931606640334701</v>
      </c>
      <c r="AQ131">
        <v>7784.5406646760703</v>
      </c>
      <c r="AR131">
        <v>9546.7448182638691</v>
      </c>
      <c r="AS131">
        <v>7784.5406646760703</v>
      </c>
      <c r="AT131">
        <v>9546.7448182638691</v>
      </c>
      <c r="AU131" s="6">
        <v>881.102076793896</v>
      </c>
      <c r="AV131">
        <v>-73.824955608419799</v>
      </c>
    </row>
    <row r="132" spans="1:48" x14ac:dyDescent="0.25">
      <c r="A132" t="s">
        <v>1274</v>
      </c>
      <c r="B132" t="s">
        <v>1275</v>
      </c>
      <c r="C132">
        <v>5</v>
      </c>
      <c r="D132" t="s">
        <v>1276</v>
      </c>
      <c r="E132" s="1">
        <v>45772</v>
      </c>
      <c r="F132">
        <v>4</v>
      </c>
      <c r="G132">
        <v>25</v>
      </c>
      <c r="H132">
        <v>2025</v>
      </c>
      <c r="I132">
        <v>115</v>
      </c>
      <c r="J132">
        <v>-67.887</v>
      </c>
      <c r="K132">
        <v>69.695999999999998</v>
      </c>
      <c r="L132">
        <v>2670</v>
      </c>
      <c r="M132">
        <v>1147.5071780000001</v>
      </c>
      <c r="N132" t="s">
        <v>919</v>
      </c>
      <c r="P132">
        <v>5</v>
      </c>
      <c r="Q132">
        <v>50.107133189999999</v>
      </c>
      <c r="R132">
        <v>39.892866810000001</v>
      </c>
      <c r="S132">
        <v>95.845494259999995</v>
      </c>
      <c r="T132">
        <v>0.25</v>
      </c>
      <c r="U132">
        <v>2</v>
      </c>
      <c r="V132" t="s">
        <v>23</v>
      </c>
      <c r="W132" t="s">
        <v>4</v>
      </c>
      <c r="X132">
        <v>621677.89159999997</v>
      </c>
      <c r="Y132" t="s">
        <v>114</v>
      </c>
      <c r="Z132">
        <v>5</v>
      </c>
      <c r="AA132" s="2">
        <v>45772.115972222222</v>
      </c>
      <c r="AB132" s="3">
        <v>0.11634259259259259</v>
      </c>
      <c r="AC132" t="s">
        <v>1277</v>
      </c>
      <c r="AD132" s="1">
        <v>45772</v>
      </c>
      <c r="AE132" s="2">
        <v>45772.115972222222</v>
      </c>
      <c r="AF132">
        <v>19.078273773193299</v>
      </c>
      <c r="AG132">
        <v>251.34671020507801</v>
      </c>
      <c r="AH132">
        <v>65.015757264586099</v>
      </c>
      <c r="AI132">
        <v>0</v>
      </c>
      <c r="AJ132">
        <v>244.3269043</v>
      </c>
      <c r="AK132">
        <v>52.710854730624902</v>
      </c>
      <c r="AL132">
        <v>65.015757264586099</v>
      </c>
      <c r="AM132">
        <v>9.3410100637461504</v>
      </c>
      <c r="AN132" s="6">
        <v>10718.876097918899</v>
      </c>
      <c r="AO132">
        <v>8.5623775656261092</v>
      </c>
      <c r="AP132">
        <v>10.024133847703901</v>
      </c>
      <c r="AQ132">
        <v>9825.3897173021305</v>
      </c>
      <c r="AR132">
        <v>11502.765543473</v>
      </c>
      <c r="AS132">
        <v>9825.3897173021305</v>
      </c>
      <c r="AT132">
        <v>11502.765543473</v>
      </c>
      <c r="AU132" s="6">
        <v>838.68791308544598</v>
      </c>
      <c r="AV132">
        <v>-108.795854390944</v>
      </c>
    </row>
    <row r="133" spans="1:48" x14ac:dyDescent="0.25">
      <c r="A133" t="s">
        <v>1274</v>
      </c>
      <c r="B133" t="s">
        <v>1275</v>
      </c>
      <c r="C133">
        <v>5</v>
      </c>
      <c r="D133" t="s">
        <v>1278</v>
      </c>
      <c r="E133" s="1">
        <v>45800</v>
      </c>
      <c r="F133">
        <v>5</v>
      </c>
      <c r="G133">
        <v>23</v>
      </c>
      <c r="H133">
        <v>2025</v>
      </c>
      <c r="I133">
        <v>143</v>
      </c>
      <c r="J133">
        <v>-67.887</v>
      </c>
      <c r="K133">
        <v>69.695999999999998</v>
      </c>
      <c r="L133">
        <v>2670</v>
      </c>
      <c r="M133">
        <v>1261.0705949999999</v>
      </c>
      <c r="N133" t="s">
        <v>919</v>
      </c>
      <c r="P133">
        <v>5</v>
      </c>
      <c r="Q133">
        <v>53.625883809999998</v>
      </c>
      <c r="R133">
        <v>36.374116190000002</v>
      </c>
      <c r="S133">
        <v>81.935324440000002</v>
      </c>
      <c r="T133">
        <v>0.25</v>
      </c>
      <c r="U133">
        <v>2</v>
      </c>
      <c r="V133" t="s">
        <v>23</v>
      </c>
      <c r="W133" t="s">
        <v>4</v>
      </c>
      <c r="X133">
        <v>580476.0588</v>
      </c>
      <c r="Y133" t="s">
        <v>114</v>
      </c>
      <c r="Z133">
        <v>5</v>
      </c>
      <c r="AA133" s="2">
        <v>45800.122916666667</v>
      </c>
      <c r="AB133" s="3">
        <v>0.12343750000000001</v>
      </c>
      <c r="AC133" t="s">
        <v>1279</v>
      </c>
      <c r="AD133" s="1">
        <v>45800</v>
      </c>
      <c r="AE133" s="2">
        <v>45800.122916666667</v>
      </c>
      <c r="AF133">
        <v>15.8299951553344</v>
      </c>
      <c r="AG133">
        <v>252.43370056152301</v>
      </c>
      <c r="AH133">
        <v>86.066755110083093</v>
      </c>
      <c r="AI133">
        <v>0</v>
      </c>
      <c r="AJ133">
        <v>248.50613403320301</v>
      </c>
      <c r="AK133">
        <v>70.506164968286797</v>
      </c>
      <c r="AL133">
        <v>86.066755110083093</v>
      </c>
      <c r="AM133">
        <v>9.0595098229838609</v>
      </c>
      <c r="AN133" s="6">
        <v>11424.6814428786</v>
      </c>
      <c r="AO133">
        <v>8.2177600361428098</v>
      </c>
      <c r="AP133">
        <v>9.8042016637379508</v>
      </c>
      <c r="AQ133">
        <v>10363.1755383458</v>
      </c>
      <c r="AR133">
        <v>12363.790425589999</v>
      </c>
      <c r="AS133">
        <v>10363.1755383458</v>
      </c>
      <c r="AT133">
        <v>12363.790425589999</v>
      </c>
      <c r="AU133" s="6">
        <v>1000.30744362208</v>
      </c>
      <c r="AV133">
        <v>-104.25855169651901</v>
      </c>
    </row>
    <row r="134" spans="1:48" x14ac:dyDescent="0.25">
      <c r="A134" t="s">
        <v>1274</v>
      </c>
      <c r="B134" t="s">
        <v>1275</v>
      </c>
      <c r="C134">
        <v>5</v>
      </c>
      <c r="D134" t="s">
        <v>1280</v>
      </c>
      <c r="E134" s="1">
        <v>45838</v>
      </c>
      <c r="F134">
        <v>6</v>
      </c>
      <c r="G134">
        <v>30</v>
      </c>
      <c r="H134">
        <v>2025</v>
      </c>
      <c r="I134">
        <v>181</v>
      </c>
      <c r="J134">
        <v>-67.887</v>
      </c>
      <c r="K134">
        <v>69.695999999999998</v>
      </c>
      <c r="L134">
        <v>2670</v>
      </c>
      <c r="M134">
        <v>874.24642100000005</v>
      </c>
      <c r="N134" t="s">
        <v>933</v>
      </c>
      <c r="P134">
        <v>5</v>
      </c>
      <c r="Q134">
        <v>52.922153889999997</v>
      </c>
      <c r="R134">
        <v>37.077846110000003</v>
      </c>
      <c r="S134">
        <v>82.350203500000006</v>
      </c>
      <c r="T134">
        <v>0.25</v>
      </c>
      <c r="U134">
        <v>2</v>
      </c>
      <c r="V134" t="s">
        <v>23</v>
      </c>
      <c r="W134" t="s">
        <v>4</v>
      </c>
      <c r="X134">
        <v>598332.76760000002</v>
      </c>
      <c r="Y134" t="s">
        <v>114</v>
      </c>
      <c r="Z134">
        <v>5</v>
      </c>
      <c r="AA134" s="2">
        <v>45838.173611111109</v>
      </c>
      <c r="AB134" s="3">
        <v>0.17369212962962963</v>
      </c>
      <c r="AC134" t="s">
        <v>1281</v>
      </c>
      <c r="AD134" s="1">
        <v>45838</v>
      </c>
      <c r="AE134" s="2">
        <v>45838.173611111109</v>
      </c>
      <c r="AF134">
        <v>15.557613372802701</v>
      </c>
      <c r="AG134">
        <v>250.10157775878901</v>
      </c>
      <c r="AH134">
        <v>74.510872309999996</v>
      </c>
      <c r="AI134">
        <v>0</v>
      </c>
      <c r="AJ134">
        <v>244.47467041015599</v>
      </c>
      <c r="AK134">
        <v>59.6959809944642</v>
      </c>
      <c r="AL134">
        <v>74.510872309999996</v>
      </c>
      <c r="AM134">
        <v>8.8878812421848608</v>
      </c>
      <c r="AN134" s="6">
        <v>7770.1983662531502</v>
      </c>
      <c r="AO134">
        <v>8.0714846933197801</v>
      </c>
      <c r="AP134">
        <v>9.6199175334156006</v>
      </c>
      <c r="AQ134">
        <v>7056.4666052910998</v>
      </c>
      <c r="AR134">
        <v>8410.1784739037394</v>
      </c>
      <c r="AS134">
        <v>7056.4666052910998</v>
      </c>
      <c r="AT134">
        <v>8410.1784739037394</v>
      </c>
      <c r="AU134" s="6">
        <v>676.85593430631695</v>
      </c>
      <c r="AV134">
        <v>-101.589666120411</v>
      </c>
    </row>
    <row r="135" spans="1:48" x14ac:dyDescent="0.25">
      <c r="A135" t="s">
        <v>1274</v>
      </c>
      <c r="B135" t="s">
        <v>1275</v>
      </c>
      <c r="C135">
        <v>5</v>
      </c>
      <c r="D135" t="s">
        <v>1282</v>
      </c>
      <c r="E135" s="1">
        <v>45858</v>
      </c>
      <c r="F135">
        <v>7</v>
      </c>
      <c r="G135">
        <v>20</v>
      </c>
      <c r="H135">
        <v>2025</v>
      </c>
      <c r="I135">
        <v>201</v>
      </c>
      <c r="J135">
        <v>-67.887</v>
      </c>
      <c r="K135">
        <v>69.695999999999998</v>
      </c>
      <c r="L135">
        <v>2670</v>
      </c>
      <c r="M135">
        <v>985.32468400000005</v>
      </c>
      <c r="N135" t="s">
        <v>933</v>
      </c>
      <c r="P135">
        <v>5</v>
      </c>
      <c r="Q135">
        <v>50.10003219</v>
      </c>
      <c r="R135">
        <v>39.89996781</v>
      </c>
      <c r="S135">
        <v>98.829546969999996</v>
      </c>
      <c r="T135">
        <v>0.25</v>
      </c>
      <c r="U135">
        <v>2</v>
      </c>
      <c r="V135" t="s">
        <v>3</v>
      </c>
      <c r="W135" t="s">
        <v>4</v>
      </c>
      <c r="X135">
        <v>616733.0956</v>
      </c>
      <c r="Y135" t="s">
        <v>114</v>
      </c>
      <c r="Z135">
        <v>5</v>
      </c>
      <c r="AA135" s="2">
        <v>45858.773611111108</v>
      </c>
      <c r="AB135" s="3">
        <v>0.77418981481481486</v>
      </c>
      <c r="AC135" t="s">
        <v>1283</v>
      </c>
      <c r="AD135" s="1">
        <v>45858</v>
      </c>
      <c r="AE135" s="2">
        <v>45858.773611111108</v>
      </c>
      <c r="AF135">
        <v>5.4648718833923304</v>
      </c>
      <c r="AG135">
        <v>251.088455200195</v>
      </c>
      <c r="AH135">
        <v>74.902088645332498</v>
      </c>
      <c r="AI135">
        <v>0</v>
      </c>
      <c r="AJ135">
        <v>245.56732177734301</v>
      </c>
      <c r="AK135">
        <v>60.576614386507003</v>
      </c>
      <c r="AL135">
        <v>74.902088645332498</v>
      </c>
      <c r="AM135">
        <v>6.3683611083162699</v>
      </c>
      <c r="AN135" s="6">
        <v>6274.9033966496199</v>
      </c>
      <c r="AO135">
        <v>5.6988961660144497</v>
      </c>
      <c r="AP135">
        <v>7.0388435884706704</v>
      </c>
      <c r="AQ135">
        <v>5615.2630639270001</v>
      </c>
      <c r="AR135">
        <v>6935.54633453529</v>
      </c>
      <c r="AS135">
        <v>5615.2630639270001</v>
      </c>
      <c r="AT135">
        <v>6935.54633453529</v>
      </c>
      <c r="AU135" s="6">
        <v>660.14163530414498</v>
      </c>
      <c r="AV135">
        <v>-66.885929706483296</v>
      </c>
    </row>
    <row r="136" spans="1:48" x14ac:dyDescent="0.25">
      <c r="A136" t="s">
        <v>1274</v>
      </c>
      <c r="B136" t="s">
        <v>1275</v>
      </c>
      <c r="C136">
        <v>5</v>
      </c>
      <c r="D136" t="s">
        <v>1284</v>
      </c>
      <c r="E136" s="1">
        <v>45891</v>
      </c>
      <c r="F136">
        <v>8</v>
      </c>
      <c r="G136">
        <v>22</v>
      </c>
      <c r="H136">
        <v>2025</v>
      </c>
      <c r="I136">
        <v>234</v>
      </c>
      <c r="J136">
        <v>-67.887</v>
      </c>
      <c r="K136">
        <v>69.695999999999998</v>
      </c>
      <c r="L136">
        <v>2670</v>
      </c>
      <c r="M136">
        <v>1851.853699</v>
      </c>
      <c r="N136" t="s">
        <v>940</v>
      </c>
      <c r="P136">
        <v>2</v>
      </c>
      <c r="Q136">
        <v>50.648756400000003</v>
      </c>
      <c r="R136">
        <v>39.351243599999997</v>
      </c>
      <c r="S136">
        <v>125.28349009999999</v>
      </c>
      <c r="T136">
        <v>0.25</v>
      </c>
      <c r="U136">
        <v>2</v>
      </c>
      <c r="V136" t="s">
        <v>23</v>
      </c>
      <c r="W136" t="s">
        <v>4</v>
      </c>
      <c r="X136">
        <v>599163.55180000002</v>
      </c>
      <c r="Y136" t="s">
        <v>114</v>
      </c>
      <c r="Z136">
        <v>2</v>
      </c>
      <c r="AA136" s="2">
        <v>45891.17083333333</v>
      </c>
      <c r="AB136" s="3">
        <v>0.17144675925925926</v>
      </c>
      <c r="AC136" t="s">
        <v>1285</v>
      </c>
      <c r="AD136" s="1">
        <v>45891</v>
      </c>
      <c r="AE136" s="2">
        <v>45891.17083333333</v>
      </c>
      <c r="AF136">
        <v>5.6529588699340803</v>
      </c>
      <c r="AG136">
        <v>246.88674926757801</v>
      </c>
      <c r="AH136">
        <v>71.574425835507697</v>
      </c>
      <c r="AI136">
        <v>38.933333333333302</v>
      </c>
      <c r="AJ136">
        <v>240.69857788085901</v>
      </c>
      <c r="AK136">
        <v>55.620069885227501</v>
      </c>
      <c r="AL136">
        <v>71.574425835507697</v>
      </c>
      <c r="AM136">
        <v>6.55215048315128</v>
      </c>
      <c r="AN136" s="6">
        <v>12133.624108628301</v>
      </c>
      <c r="AO136">
        <v>5.8655495268951103</v>
      </c>
      <c r="AP136">
        <v>7.2356221365332898</v>
      </c>
      <c r="AQ136">
        <v>10862.1395880484</v>
      </c>
      <c r="AR136">
        <v>13399.3136181054</v>
      </c>
      <c r="AS136">
        <v>10862.1395880484</v>
      </c>
      <c r="AT136">
        <v>13399.3136181054</v>
      </c>
      <c r="AU136" s="6">
        <v>1268.58701502852</v>
      </c>
      <c r="AV136">
        <v>-69.289227205500197</v>
      </c>
    </row>
    <row r="137" spans="1:48" x14ac:dyDescent="0.25">
      <c r="A137" t="s">
        <v>1286</v>
      </c>
      <c r="B137" t="s">
        <v>1287</v>
      </c>
      <c r="C137">
        <v>5</v>
      </c>
      <c r="D137" t="s">
        <v>1288</v>
      </c>
      <c r="E137" s="1">
        <v>45772</v>
      </c>
      <c r="F137">
        <v>4</v>
      </c>
      <c r="G137">
        <v>25</v>
      </c>
      <c r="H137">
        <v>2025</v>
      </c>
      <c r="I137">
        <v>115</v>
      </c>
      <c r="J137">
        <v>-66.408600000000007</v>
      </c>
      <c r="K137">
        <v>85.426599999999993</v>
      </c>
      <c r="L137">
        <v>300</v>
      </c>
      <c r="M137">
        <v>71.505461999999994</v>
      </c>
      <c r="N137" t="s">
        <v>919</v>
      </c>
      <c r="P137">
        <v>5</v>
      </c>
      <c r="Q137">
        <v>49.727184049999998</v>
      </c>
      <c r="R137">
        <v>40.272815950000002</v>
      </c>
      <c r="S137">
        <v>301.7130942</v>
      </c>
      <c r="T137">
        <v>0.25</v>
      </c>
      <c r="U137">
        <v>2</v>
      </c>
      <c r="V137" t="s">
        <v>23</v>
      </c>
      <c r="W137" t="s">
        <v>4</v>
      </c>
      <c r="X137">
        <v>638352.59970000002</v>
      </c>
      <c r="Y137" t="s">
        <v>114</v>
      </c>
      <c r="Z137">
        <v>5</v>
      </c>
      <c r="AA137" s="2">
        <v>45772.173611111109</v>
      </c>
      <c r="AB137" s="3">
        <v>0.17393518518518519</v>
      </c>
      <c r="AC137" t="s">
        <v>1289</v>
      </c>
      <c r="AD137" s="1">
        <v>45772</v>
      </c>
      <c r="AE137" s="2">
        <v>45772.173611111109</v>
      </c>
      <c r="AF137">
        <v>3.5530846120000001</v>
      </c>
      <c r="AG137">
        <v>247.83795166015599</v>
      </c>
      <c r="AH137">
        <v>90.493464453356694</v>
      </c>
      <c r="AI137">
        <v>58.933333333333302</v>
      </c>
      <c r="AJ137">
        <v>244.14146423339801</v>
      </c>
      <c r="AK137">
        <v>70.958073858424598</v>
      </c>
      <c r="AL137">
        <v>90.493464453356694</v>
      </c>
      <c r="AM137">
        <v>6.4032830532884599</v>
      </c>
      <c r="AN137" s="6">
        <v>457.869713042162</v>
      </c>
      <c r="AO137">
        <v>5.6776352132336001</v>
      </c>
      <c r="AP137">
        <v>7.12923094385848</v>
      </c>
      <c r="AQ137">
        <v>405.98192898973701</v>
      </c>
      <c r="AR137">
        <v>509.77895234529598</v>
      </c>
      <c r="AS137">
        <v>405.98192898973701</v>
      </c>
      <c r="AT137">
        <v>509.77895234529598</v>
      </c>
      <c r="AU137" s="6">
        <v>51.898511677779503</v>
      </c>
      <c r="AV137">
        <v>-67.342538518429393</v>
      </c>
    </row>
    <row r="138" spans="1:48" x14ac:dyDescent="0.25">
      <c r="A138" t="s">
        <v>1286</v>
      </c>
      <c r="B138" t="s">
        <v>1287</v>
      </c>
      <c r="C138">
        <v>5</v>
      </c>
      <c r="D138" t="s">
        <v>1290</v>
      </c>
      <c r="E138" s="1">
        <v>45800</v>
      </c>
      <c r="F138">
        <v>5</v>
      </c>
      <c r="G138">
        <v>23</v>
      </c>
      <c r="H138">
        <v>2025</v>
      </c>
      <c r="I138">
        <v>143</v>
      </c>
      <c r="J138">
        <v>-66.408600000000007</v>
      </c>
      <c r="K138">
        <v>85.426599999999993</v>
      </c>
      <c r="L138">
        <v>300</v>
      </c>
      <c r="M138">
        <v>104.765614</v>
      </c>
      <c r="N138" t="s">
        <v>919</v>
      </c>
      <c r="P138">
        <v>5</v>
      </c>
      <c r="Q138">
        <v>53.199631889999999</v>
      </c>
      <c r="R138">
        <v>36.800368110000001</v>
      </c>
      <c r="S138">
        <v>80.008012609999994</v>
      </c>
      <c r="T138">
        <v>0.25</v>
      </c>
      <c r="U138">
        <v>2</v>
      </c>
      <c r="V138" t="s">
        <v>23</v>
      </c>
      <c r="W138" t="s">
        <v>4</v>
      </c>
      <c r="X138">
        <v>603687.40040000004</v>
      </c>
      <c r="Y138" t="s">
        <v>114</v>
      </c>
      <c r="Z138">
        <v>5</v>
      </c>
      <c r="AA138" s="2">
        <v>45800.133333333331</v>
      </c>
      <c r="AB138" s="3">
        <v>0.13347222222222221</v>
      </c>
      <c r="AC138" t="s">
        <v>1291</v>
      </c>
      <c r="AD138" s="1">
        <v>45800</v>
      </c>
      <c r="AE138" s="2">
        <v>45800.133333333331</v>
      </c>
      <c r="AF138">
        <v>8.0287151336669904</v>
      </c>
      <c r="AG138">
        <v>250.25596618652301</v>
      </c>
      <c r="AH138">
        <v>72.579371422134599</v>
      </c>
      <c r="AI138">
        <v>0</v>
      </c>
      <c r="AJ138">
        <v>244.35769653320301</v>
      </c>
      <c r="AK138">
        <v>58.234092587455599</v>
      </c>
      <c r="AL138">
        <v>72.579371422134599</v>
      </c>
      <c r="AM138">
        <v>7.0251148833506996</v>
      </c>
      <c r="AN138" s="6">
        <v>735.99047417477402</v>
      </c>
      <c r="AO138">
        <v>6.2997104838889797</v>
      </c>
      <c r="AP138">
        <v>7.7351084337320302</v>
      </c>
      <c r="AQ138">
        <v>659.99303686686596</v>
      </c>
      <c r="AR138">
        <v>810.373384416514</v>
      </c>
      <c r="AS138">
        <v>659.99303686686596</v>
      </c>
      <c r="AT138">
        <v>810.373384416514</v>
      </c>
      <c r="AU138" s="6">
        <v>75.190173774824302</v>
      </c>
      <c r="AV138">
        <v>-75.497062844962002</v>
      </c>
    </row>
    <row r="139" spans="1:48" x14ac:dyDescent="0.25">
      <c r="A139" t="s">
        <v>1286</v>
      </c>
      <c r="B139" t="s">
        <v>1287</v>
      </c>
      <c r="C139">
        <v>5</v>
      </c>
      <c r="D139" t="s">
        <v>1292</v>
      </c>
      <c r="E139" s="1">
        <v>45837</v>
      </c>
      <c r="F139">
        <v>6</v>
      </c>
      <c r="G139">
        <v>29</v>
      </c>
      <c r="H139">
        <v>2025</v>
      </c>
      <c r="I139">
        <v>180</v>
      </c>
      <c r="J139">
        <v>-66.408600000000007</v>
      </c>
      <c r="K139">
        <v>85.426599999999993</v>
      </c>
      <c r="L139">
        <v>300</v>
      </c>
      <c r="M139">
        <v>78.784012000000004</v>
      </c>
      <c r="N139" t="s">
        <v>933</v>
      </c>
      <c r="P139">
        <v>5</v>
      </c>
      <c r="Q139">
        <v>49.264713960000002</v>
      </c>
      <c r="R139">
        <v>40.735286039999998</v>
      </c>
      <c r="S139">
        <v>91.863337880000003</v>
      </c>
      <c r="T139">
        <v>0.25</v>
      </c>
      <c r="U139">
        <v>2</v>
      </c>
      <c r="V139" t="s">
        <v>3</v>
      </c>
      <c r="W139" t="s">
        <v>4</v>
      </c>
      <c r="X139">
        <v>627858.35530000005</v>
      </c>
      <c r="Y139" t="s">
        <v>114</v>
      </c>
      <c r="Z139">
        <v>5</v>
      </c>
      <c r="AA139" s="2">
        <v>45837.724999999999</v>
      </c>
      <c r="AB139" s="3">
        <v>0.72539351851851852</v>
      </c>
      <c r="AC139" t="s">
        <v>1293</v>
      </c>
      <c r="AD139" s="1">
        <v>45837</v>
      </c>
      <c r="AE139" s="2">
        <v>45837.724999999999</v>
      </c>
      <c r="AF139">
        <v>7.9716215133666903</v>
      </c>
      <c r="AG139">
        <v>253.79742431640599</v>
      </c>
      <c r="AH139">
        <v>90.962609729999997</v>
      </c>
      <c r="AI139">
        <v>0</v>
      </c>
      <c r="AJ139">
        <v>250.58734130859301</v>
      </c>
      <c r="AK139">
        <v>75.495958934814098</v>
      </c>
      <c r="AL139">
        <v>90.962609729999997</v>
      </c>
      <c r="AM139">
        <v>7.2342624444037096</v>
      </c>
      <c r="AN139" s="6">
        <v>569.94421923105097</v>
      </c>
      <c r="AO139">
        <v>6.44709602130985</v>
      </c>
      <c r="AP139">
        <v>7.9971230005503502</v>
      </c>
      <c r="AQ139">
        <v>507.92809030802698</v>
      </c>
      <c r="AR139">
        <v>630.04543444083504</v>
      </c>
      <c r="AS139">
        <v>507.92809030802698</v>
      </c>
      <c r="AT139">
        <v>630.04543444083504</v>
      </c>
      <c r="AU139" s="6">
        <v>61.058672066403702</v>
      </c>
      <c r="AV139">
        <v>-78.266258586968306</v>
      </c>
    </row>
    <row r="140" spans="1:48" x14ac:dyDescent="0.25">
      <c r="A140" t="s">
        <v>1286</v>
      </c>
      <c r="B140" t="s">
        <v>1287</v>
      </c>
      <c r="C140">
        <v>5</v>
      </c>
      <c r="D140" t="s">
        <v>1294</v>
      </c>
      <c r="E140" s="1">
        <v>45856</v>
      </c>
      <c r="F140">
        <v>7</v>
      </c>
      <c r="G140">
        <v>18</v>
      </c>
      <c r="H140">
        <v>2025</v>
      </c>
      <c r="I140">
        <v>199</v>
      </c>
      <c r="J140">
        <v>-66.408600000000007</v>
      </c>
      <c r="K140">
        <v>85.426599999999993</v>
      </c>
      <c r="L140">
        <v>300</v>
      </c>
      <c r="M140">
        <v>89.893715</v>
      </c>
      <c r="N140" t="s">
        <v>933</v>
      </c>
      <c r="P140">
        <v>4</v>
      </c>
      <c r="Q140">
        <v>49.556512640000001</v>
      </c>
      <c r="R140">
        <v>40.443487359999999</v>
      </c>
      <c r="S140">
        <v>93.989507649999993</v>
      </c>
      <c r="T140">
        <v>0.25</v>
      </c>
      <c r="U140">
        <v>2</v>
      </c>
      <c r="V140" t="s">
        <v>3</v>
      </c>
      <c r="W140" t="s">
        <v>4</v>
      </c>
      <c r="X140">
        <v>735467.17200000002</v>
      </c>
      <c r="Y140" t="s">
        <v>114</v>
      </c>
      <c r="Z140">
        <v>4</v>
      </c>
      <c r="AA140" s="2">
        <v>45856.73541666667</v>
      </c>
      <c r="AB140" s="3">
        <v>0.73585648148148153</v>
      </c>
      <c r="AC140" t="s">
        <v>1295</v>
      </c>
      <c r="AD140" s="1">
        <v>45856</v>
      </c>
      <c r="AE140" s="2">
        <v>45856.73541666667</v>
      </c>
      <c r="AF140">
        <v>2.3443572521209699</v>
      </c>
      <c r="AG140">
        <v>255.45603942871</v>
      </c>
      <c r="AH140">
        <v>102.75911165431999</v>
      </c>
      <c r="AI140">
        <v>0</v>
      </c>
      <c r="AJ140">
        <v>253.78320310000001</v>
      </c>
      <c r="AK140">
        <v>86.654277842212693</v>
      </c>
      <c r="AL140">
        <v>102.75911165431999</v>
      </c>
      <c r="AM140">
        <v>5.9879531895353697</v>
      </c>
      <c r="AN140" s="6">
        <v>538.27935745343405</v>
      </c>
      <c r="AO140">
        <v>5.2875649108831304</v>
      </c>
      <c r="AP140">
        <v>6.6987193644114598</v>
      </c>
      <c r="AQ140">
        <v>475.31885314292902</v>
      </c>
      <c r="AR140">
        <v>602.17276940938495</v>
      </c>
      <c r="AS140">
        <v>475.31885314292902</v>
      </c>
      <c r="AT140">
        <v>602.17276940938495</v>
      </c>
      <c r="AU140" s="6">
        <v>63.426958133228098</v>
      </c>
      <c r="AV140">
        <v>-61.903904243366497</v>
      </c>
    </row>
    <row r="141" spans="1:48" x14ac:dyDescent="0.25">
      <c r="A141" t="s">
        <v>1286</v>
      </c>
      <c r="B141" t="s">
        <v>1287</v>
      </c>
      <c r="C141">
        <v>5</v>
      </c>
      <c r="D141" t="s">
        <v>1296</v>
      </c>
      <c r="E141" s="1">
        <v>45891</v>
      </c>
      <c r="F141">
        <v>8</v>
      </c>
      <c r="G141">
        <v>22</v>
      </c>
      <c r="H141">
        <v>2025</v>
      </c>
      <c r="I141">
        <v>234</v>
      </c>
      <c r="J141">
        <v>-66.408600000000007</v>
      </c>
      <c r="K141">
        <v>85.426599999999993</v>
      </c>
      <c r="L141">
        <v>300</v>
      </c>
      <c r="N141" t="s">
        <v>940</v>
      </c>
      <c r="O141" t="s">
        <v>1086</v>
      </c>
      <c r="P141">
        <v>1</v>
      </c>
      <c r="Q141">
        <v>53.985307419999998</v>
      </c>
      <c r="R141">
        <v>36.014692580000002</v>
      </c>
      <c r="S141">
        <v>82.507854069999993</v>
      </c>
      <c r="T141">
        <v>0.25</v>
      </c>
      <c r="U141">
        <v>2</v>
      </c>
      <c r="V141" t="s">
        <v>23</v>
      </c>
      <c r="W141" t="s">
        <v>4</v>
      </c>
      <c r="X141">
        <v>692267.09329999995</v>
      </c>
      <c r="Y141" t="s">
        <v>114</v>
      </c>
      <c r="Z141">
        <v>1</v>
      </c>
      <c r="AA141" s="2">
        <v>45891.143750000003</v>
      </c>
      <c r="AB141" s="3">
        <v>0.14379629629629628</v>
      </c>
      <c r="AC141" t="s">
        <v>1297</v>
      </c>
      <c r="AD141" s="1">
        <v>45891</v>
      </c>
      <c r="AE141" s="2">
        <v>45891.143750000003</v>
      </c>
      <c r="AF141">
        <v>4.8011097908020002</v>
      </c>
      <c r="AG141">
        <v>246.83465576171801</v>
      </c>
      <c r="AH141">
        <v>102.18642542205301</v>
      </c>
      <c r="AI141">
        <v>34.275555555555499</v>
      </c>
      <c r="AJ141">
        <v>244.354400634765</v>
      </c>
      <c r="AK141">
        <v>79.369371556306106</v>
      </c>
      <c r="AL141">
        <v>102.18642542205301</v>
      </c>
      <c r="AM141">
        <v>7.1736197549814804</v>
      </c>
      <c r="AO141">
        <v>6.3310256297174199</v>
      </c>
      <c r="AP141">
        <v>7.9904779357064699</v>
      </c>
      <c r="AV141">
        <v>-77.461183140591103</v>
      </c>
    </row>
    <row r="142" spans="1:48" x14ac:dyDescent="0.25">
      <c r="A142" t="s">
        <v>1298</v>
      </c>
      <c r="B142" t="s">
        <v>1299</v>
      </c>
      <c r="C142">
        <v>5</v>
      </c>
      <c r="D142" t="s">
        <v>1300</v>
      </c>
      <c r="E142" s="1">
        <v>45846</v>
      </c>
      <c r="F142">
        <v>7</v>
      </c>
      <c r="G142">
        <v>8</v>
      </c>
      <c r="H142">
        <v>2025</v>
      </c>
      <c r="I142">
        <v>189</v>
      </c>
      <c r="J142">
        <v>-66.260999999999996</v>
      </c>
      <c r="K142">
        <v>81.483999999999995</v>
      </c>
      <c r="L142">
        <v>2480</v>
      </c>
      <c r="M142">
        <v>1141.9586320000001</v>
      </c>
      <c r="N142" t="s">
        <v>933</v>
      </c>
      <c r="P142">
        <v>5</v>
      </c>
      <c r="Q142">
        <v>48.942592329999997</v>
      </c>
      <c r="R142">
        <v>41.057407670000003</v>
      </c>
      <c r="S142">
        <v>232.8453624</v>
      </c>
      <c r="T142">
        <v>0.25</v>
      </c>
      <c r="U142">
        <v>2</v>
      </c>
      <c r="V142" t="s">
        <v>3</v>
      </c>
      <c r="W142" t="s">
        <v>4</v>
      </c>
      <c r="X142">
        <v>629102.70620000002</v>
      </c>
      <c r="Y142" t="s">
        <v>114</v>
      </c>
      <c r="Z142">
        <v>5</v>
      </c>
      <c r="AA142" s="2">
        <v>45846.785416666666</v>
      </c>
      <c r="AB142" s="3">
        <v>0.78578703703703701</v>
      </c>
      <c r="AC142" t="s">
        <v>1301</v>
      </c>
      <c r="AD142" s="1">
        <v>45846</v>
      </c>
      <c r="AE142" s="2">
        <v>45846.785416666666</v>
      </c>
      <c r="AF142">
        <v>3.5631122589111301</v>
      </c>
      <c r="AG142">
        <v>247.35435485839801</v>
      </c>
      <c r="AH142">
        <v>99.902251890000002</v>
      </c>
      <c r="AI142">
        <v>0</v>
      </c>
      <c r="AJ142">
        <v>244.67353820800699</v>
      </c>
      <c r="AK142">
        <v>77.977697639005598</v>
      </c>
      <c r="AL142">
        <v>99.902251890000002</v>
      </c>
      <c r="AM142">
        <v>6.8417237060654497</v>
      </c>
      <c r="AN142" s="6">
        <v>7812.9654439004698</v>
      </c>
      <c r="AO142">
        <v>6.0292979198882399</v>
      </c>
      <c r="AP142">
        <v>7.6406292320194202</v>
      </c>
      <c r="AQ142">
        <v>6885.2088045160299</v>
      </c>
      <c r="AR142">
        <v>8725.2825054161094</v>
      </c>
      <c r="AS142">
        <v>6885.2088045160299</v>
      </c>
      <c r="AT142">
        <v>8725.2825054161094</v>
      </c>
      <c r="AU142" s="6">
        <v>920.03685045003999</v>
      </c>
      <c r="AV142">
        <v>-73.083323463326195</v>
      </c>
    </row>
    <row r="143" spans="1:48" x14ac:dyDescent="0.25">
      <c r="A143" t="s">
        <v>1298</v>
      </c>
      <c r="B143" t="s">
        <v>1299</v>
      </c>
      <c r="C143">
        <v>5</v>
      </c>
      <c r="D143" t="s">
        <v>1302</v>
      </c>
      <c r="E143" s="1">
        <v>45860</v>
      </c>
      <c r="F143">
        <v>7</v>
      </c>
      <c r="G143">
        <v>22</v>
      </c>
      <c r="H143">
        <v>2025</v>
      </c>
      <c r="I143">
        <v>203</v>
      </c>
      <c r="J143">
        <v>-66.260999999999996</v>
      </c>
      <c r="K143">
        <v>81.483999999999995</v>
      </c>
      <c r="L143">
        <v>2480</v>
      </c>
      <c r="N143" t="s">
        <v>940</v>
      </c>
      <c r="O143" t="s">
        <v>1086</v>
      </c>
      <c r="P143">
        <v>2</v>
      </c>
      <c r="Q143">
        <v>51.736269030000003</v>
      </c>
      <c r="R143">
        <v>38.263730969999997</v>
      </c>
      <c r="S143">
        <v>81.758522159999998</v>
      </c>
      <c r="T143">
        <v>0.25</v>
      </c>
      <c r="U143">
        <v>2</v>
      </c>
      <c r="V143" t="s">
        <v>23</v>
      </c>
      <c r="W143" t="s">
        <v>4</v>
      </c>
      <c r="X143">
        <v>581796.8676</v>
      </c>
      <c r="Y143" t="s">
        <v>114</v>
      </c>
      <c r="Z143">
        <v>5</v>
      </c>
      <c r="AA143" s="2">
        <v>45860.097916666666</v>
      </c>
      <c r="AB143" s="3">
        <v>9.8576388888888894E-2</v>
      </c>
      <c r="AC143" t="s">
        <v>1303</v>
      </c>
      <c r="AD143" s="1">
        <v>45860</v>
      </c>
      <c r="AE143" s="2">
        <v>45860.097916666666</v>
      </c>
      <c r="AF143">
        <v>2.6921761035919101</v>
      </c>
      <c r="AG143">
        <v>254.41749572753901</v>
      </c>
      <c r="AH143">
        <v>93.345427643218699</v>
      </c>
      <c r="AI143">
        <v>0</v>
      </c>
      <c r="AJ143">
        <v>251.54969787597599</v>
      </c>
      <c r="AK143">
        <v>77.935453631173701</v>
      </c>
      <c r="AL143">
        <v>93.345427643218699</v>
      </c>
      <c r="AM143">
        <v>5.9024216636395099</v>
      </c>
      <c r="AO143">
        <v>5.23754803587273</v>
      </c>
      <c r="AP143">
        <v>6.57856621179819</v>
      </c>
      <c r="AV143">
        <v>-60.779547030473502</v>
      </c>
    </row>
    <row r="144" spans="1:48" x14ac:dyDescent="0.25">
      <c r="A144" t="s">
        <v>1298</v>
      </c>
      <c r="B144" t="s">
        <v>1299</v>
      </c>
      <c r="C144">
        <v>5</v>
      </c>
      <c r="D144" t="s">
        <v>1304</v>
      </c>
      <c r="E144" s="1">
        <v>45889</v>
      </c>
      <c r="F144">
        <v>8</v>
      </c>
      <c r="G144">
        <v>20</v>
      </c>
      <c r="H144">
        <v>2025</v>
      </c>
      <c r="I144">
        <v>232</v>
      </c>
      <c r="J144">
        <v>-66.260999999999996</v>
      </c>
      <c r="K144">
        <v>81.483999999999995</v>
      </c>
      <c r="L144">
        <v>2480</v>
      </c>
      <c r="N144" t="s">
        <v>940</v>
      </c>
      <c r="O144" t="s">
        <v>1086</v>
      </c>
      <c r="P144">
        <v>2</v>
      </c>
      <c r="Q144">
        <v>56.867695310000002</v>
      </c>
      <c r="R144">
        <v>33.132304689999998</v>
      </c>
      <c r="S144">
        <v>39.112949610000001</v>
      </c>
      <c r="T144">
        <v>0.25</v>
      </c>
      <c r="U144">
        <v>2</v>
      </c>
      <c r="V144" t="s">
        <v>3</v>
      </c>
      <c r="W144" t="s">
        <v>24</v>
      </c>
      <c r="X144">
        <v>671017.37520000001</v>
      </c>
      <c r="Y144" t="s">
        <v>114</v>
      </c>
      <c r="Z144">
        <v>2</v>
      </c>
      <c r="AA144" s="2">
        <v>45889.757638888892</v>
      </c>
      <c r="AB144" s="3">
        <v>0.75788194444444446</v>
      </c>
      <c r="AC144" t="s">
        <v>1305</v>
      </c>
      <c r="AD144" s="1">
        <v>45889</v>
      </c>
      <c r="AE144" s="2">
        <v>45889.757638888892</v>
      </c>
      <c r="AF144">
        <v>1.07970762252807</v>
      </c>
      <c r="AG144">
        <v>249.93460083007801</v>
      </c>
      <c r="AH144">
        <v>95.550425168326996</v>
      </c>
      <c r="AI144">
        <v>0</v>
      </c>
      <c r="AJ144">
        <v>246.97023010253901</v>
      </c>
      <c r="AK144">
        <v>76.430648404684305</v>
      </c>
      <c r="AL144">
        <v>95.550425168326996</v>
      </c>
      <c r="AM144">
        <v>5.8913217797044597</v>
      </c>
      <c r="AO144">
        <v>5.2020438344815503</v>
      </c>
      <c r="AP144">
        <v>6.5929915208605996</v>
      </c>
      <c r="AV144">
        <v>-60.633465001970499</v>
      </c>
    </row>
    <row r="145" spans="1:48" x14ac:dyDescent="0.25">
      <c r="A145" t="s">
        <v>1306</v>
      </c>
      <c r="B145" t="s">
        <v>1307</v>
      </c>
      <c r="C145">
        <v>6</v>
      </c>
      <c r="D145" t="s">
        <v>1308</v>
      </c>
      <c r="E145" s="1">
        <v>45772</v>
      </c>
      <c r="F145">
        <v>4</v>
      </c>
      <c r="G145">
        <v>25</v>
      </c>
      <c r="H145">
        <v>2025</v>
      </c>
      <c r="I145">
        <v>115</v>
      </c>
      <c r="J145">
        <v>-66.783000000000001</v>
      </c>
      <c r="K145">
        <v>50.543999999999997</v>
      </c>
      <c r="L145">
        <v>66</v>
      </c>
      <c r="N145" t="s">
        <v>919</v>
      </c>
      <c r="O145" t="s">
        <v>1086</v>
      </c>
      <c r="P145">
        <v>1</v>
      </c>
      <c r="Q145">
        <v>49.884002090000003</v>
      </c>
      <c r="R145">
        <v>40.115997909999997</v>
      </c>
      <c r="S145">
        <v>304.64319230000001</v>
      </c>
      <c r="T145">
        <v>0.25</v>
      </c>
      <c r="U145">
        <v>2</v>
      </c>
      <c r="V145" t="s">
        <v>23</v>
      </c>
      <c r="W145" t="s">
        <v>4</v>
      </c>
      <c r="X145">
        <v>736314.99739999999</v>
      </c>
      <c r="Y145" t="s">
        <v>1111</v>
      </c>
      <c r="Z145">
        <v>1</v>
      </c>
      <c r="AA145" s="2">
        <v>45772.281944444447</v>
      </c>
      <c r="AB145" s="3">
        <v>0.28202546296296294</v>
      </c>
      <c r="AC145" t="s">
        <v>1309</v>
      </c>
      <c r="AD145" s="1">
        <v>45772</v>
      </c>
      <c r="AE145" s="2">
        <v>45772.281944444447</v>
      </c>
      <c r="AF145">
        <v>16.2555541992187</v>
      </c>
      <c r="AG145">
        <v>264.99798583984301</v>
      </c>
      <c r="AH145">
        <v>52.0101358242351</v>
      </c>
      <c r="AI145">
        <v>16.302222222222198</v>
      </c>
      <c r="AJ145">
        <v>255.98452758789</v>
      </c>
      <c r="AK145">
        <v>48.081137228888501</v>
      </c>
      <c r="AL145">
        <v>52.0101358242351</v>
      </c>
      <c r="AM145">
        <v>7.4055573967499697</v>
      </c>
      <c r="AO145">
        <v>6.7861573548988803</v>
      </c>
      <c r="AP145">
        <v>8.0065975641395699</v>
      </c>
      <c r="AV145">
        <v>-80.551529332136397</v>
      </c>
    </row>
    <row r="146" spans="1:48" x14ac:dyDescent="0.25">
      <c r="A146" t="s">
        <v>1306</v>
      </c>
      <c r="B146" t="s">
        <v>1307</v>
      </c>
      <c r="C146">
        <v>6</v>
      </c>
      <c r="D146" t="s">
        <v>1310</v>
      </c>
      <c r="E146" s="1">
        <v>45802</v>
      </c>
      <c r="F146">
        <v>5</v>
      </c>
      <c r="G146">
        <v>25</v>
      </c>
      <c r="H146">
        <v>2025</v>
      </c>
      <c r="I146">
        <v>145</v>
      </c>
      <c r="J146">
        <v>-66.783000000000001</v>
      </c>
      <c r="K146">
        <v>50.543999999999997</v>
      </c>
      <c r="L146">
        <v>66</v>
      </c>
      <c r="M146">
        <v>45.602637000000001</v>
      </c>
      <c r="N146" t="s">
        <v>919</v>
      </c>
      <c r="P146">
        <v>2</v>
      </c>
      <c r="Q146">
        <v>49.786338999999998</v>
      </c>
      <c r="R146">
        <v>40.213661000000002</v>
      </c>
      <c r="S146">
        <v>99.646492179999996</v>
      </c>
      <c r="T146">
        <v>0.25</v>
      </c>
      <c r="U146">
        <v>2</v>
      </c>
      <c r="V146" t="s">
        <v>23</v>
      </c>
      <c r="W146" t="s">
        <v>4</v>
      </c>
      <c r="X146">
        <v>630600.31579999998</v>
      </c>
      <c r="Y146" t="s">
        <v>1111</v>
      </c>
      <c r="Z146">
        <v>2</v>
      </c>
      <c r="AA146" s="2">
        <v>45802.222916666666</v>
      </c>
      <c r="AB146" s="3">
        <v>0.22320601851851851</v>
      </c>
      <c r="AC146" t="s">
        <v>1311</v>
      </c>
      <c r="AD146" s="1">
        <v>45802</v>
      </c>
      <c r="AE146" s="2">
        <v>45802.222916666666</v>
      </c>
      <c r="AF146">
        <v>2.8813662529999999</v>
      </c>
      <c r="AG146">
        <v>257.82855224609301</v>
      </c>
      <c r="AH146">
        <v>84.994172962820997</v>
      </c>
      <c r="AI146">
        <v>0</v>
      </c>
      <c r="AJ146">
        <v>254.15997314453099</v>
      </c>
      <c r="AK146">
        <v>73.3268026660907</v>
      </c>
      <c r="AL146">
        <v>84.994172962820997</v>
      </c>
      <c r="AM146">
        <v>5.4699846765578002</v>
      </c>
      <c r="AN146" s="6">
        <v>249.44572560062801</v>
      </c>
      <c r="AO146">
        <v>4.8966098761280197</v>
      </c>
      <c r="AP146">
        <v>6.05922055963494</v>
      </c>
      <c r="AQ146">
        <v>223.29832271168101</v>
      </c>
      <c r="AR146">
        <v>276.31643568396902</v>
      </c>
      <c r="AS146">
        <v>223.29832271168101</v>
      </c>
      <c r="AT146">
        <v>276.31643568396902</v>
      </c>
      <c r="AU146" s="6">
        <v>26.509056486144001</v>
      </c>
      <c r="AV146">
        <v>-55.049265572354201</v>
      </c>
    </row>
    <row r="147" spans="1:48" x14ac:dyDescent="0.25">
      <c r="A147" t="s">
        <v>1306</v>
      </c>
      <c r="B147" t="s">
        <v>1307</v>
      </c>
      <c r="C147">
        <v>6</v>
      </c>
      <c r="D147" t="s">
        <v>1312</v>
      </c>
      <c r="E147" s="1">
        <v>45838</v>
      </c>
      <c r="F147">
        <v>6</v>
      </c>
      <c r="G147">
        <v>30</v>
      </c>
      <c r="H147">
        <v>2025</v>
      </c>
      <c r="I147">
        <v>181</v>
      </c>
      <c r="J147">
        <v>-66.783000000000001</v>
      </c>
      <c r="K147">
        <v>50.543999999999997</v>
      </c>
      <c r="L147">
        <v>66</v>
      </c>
      <c r="M147">
        <v>60.999983999999998</v>
      </c>
      <c r="N147" t="s">
        <v>933</v>
      </c>
      <c r="P147">
        <v>2</v>
      </c>
      <c r="Q147">
        <v>50.063979369999998</v>
      </c>
      <c r="R147">
        <v>39.936020630000002</v>
      </c>
      <c r="S147">
        <v>306.60702409999999</v>
      </c>
      <c r="T147">
        <v>0.25</v>
      </c>
      <c r="U147">
        <v>2</v>
      </c>
      <c r="V147" t="s">
        <v>23</v>
      </c>
      <c r="W147" t="s">
        <v>4</v>
      </c>
      <c r="X147">
        <v>598128.28350000002</v>
      </c>
      <c r="Y147" t="s">
        <v>1111</v>
      </c>
      <c r="Z147">
        <v>2</v>
      </c>
      <c r="AA147" s="2">
        <v>45838.22152777778</v>
      </c>
      <c r="AB147" s="3">
        <v>0.22197916666666667</v>
      </c>
      <c r="AC147" t="s">
        <v>1313</v>
      </c>
      <c r="AD147" s="1">
        <v>45838</v>
      </c>
      <c r="AE147" s="2">
        <v>45838.22152777778</v>
      </c>
      <c r="AF147">
        <v>1.95886707305908</v>
      </c>
      <c r="AG147">
        <v>261.18585205078102</v>
      </c>
      <c r="AH147">
        <v>105.003947335421</v>
      </c>
      <c r="AI147">
        <v>0</v>
      </c>
      <c r="AJ147">
        <v>260.36505126953102</v>
      </c>
      <c r="AK147">
        <v>93.567288172312701</v>
      </c>
      <c r="AL147">
        <v>105.003947335421</v>
      </c>
      <c r="AM147">
        <v>5.5168545962634701</v>
      </c>
      <c r="AN147" s="6">
        <v>336.52804210239799</v>
      </c>
      <c r="AO147">
        <v>4.8890149344556697</v>
      </c>
      <c r="AP147">
        <v>6.1627490417569097</v>
      </c>
      <c r="AQ147">
        <v>298.229832777556</v>
      </c>
      <c r="AR147">
        <v>375.92759294318699</v>
      </c>
      <c r="AS147">
        <v>298.229832777556</v>
      </c>
      <c r="AT147">
        <v>375.92759294318699</v>
      </c>
      <c r="AU147" s="6">
        <v>38.848880082815199</v>
      </c>
      <c r="AV147">
        <v>-55.674998590134798</v>
      </c>
    </row>
    <row r="148" spans="1:48" x14ac:dyDescent="0.25">
      <c r="A148" t="s">
        <v>1306</v>
      </c>
      <c r="B148" t="s">
        <v>1307</v>
      </c>
      <c r="C148">
        <v>6</v>
      </c>
      <c r="D148" t="s">
        <v>1314</v>
      </c>
      <c r="E148" s="1">
        <v>45857</v>
      </c>
      <c r="F148">
        <v>7</v>
      </c>
      <c r="G148">
        <v>19</v>
      </c>
      <c r="H148">
        <v>2025</v>
      </c>
      <c r="I148">
        <v>200</v>
      </c>
      <c r="J148">
        <v>-66.783000000000001</v>
      </c>
      <c r="K148">
        <v>50.543999999999997</v>
      </c>
      <c r="L148">
        <v>66</v>
      </c>
      <c r="M148">
        <v>42.780904999999997</v>
      </c>
      <c r="N148" t="s">
        <v>933</v>
      </c>
      <c r="P148">
        <v>2</v>
      </c>
      <c r="Q148">
        <v>53.510060879999997</v>
      </c>
      <c r="R148">
        <v>36.489939120000003</v>
      </c>
      <c r="S148">
        <v>320.7774331</v>
      </c>
      <c r="T148">
        <v>0.25</v>
      </c>
      <c r="U148">
        <v>2</v>
      </c>
      <c r="V148" t="s">
        <v>23</v>
      </c>
      <c r="W148" t="s">
        <v>24</v>
      </c>
      <c r="X148">
        <v>589593.22250000003</v>
      </c>
      <c r="Y148" t="s">
        <v>1111</v>
      </c>
      <c r="Z148">
        <v>2</v>
      </c>
      <c r="AA148" s="2">
        <v>45857.267361111109</v>
      </c>
      <c r="AB148" s="3">
        <v>0.26775462962962965</v>
      </c>
      <c r="AC148" t="s">
        <v>1315</v>
      </c>
      <c r="AD148" s="1">
        <v>45857</v>
      </c>
      <c r="AE148" s="2">
        <v>45857.267361111109</v>
      </c>
      <c r="AF148">
        <v>9.0607576370239205</v>
      </c>
      <c r="AG148">
        <v>265.27307128906199</v>
      </c>
      <c r="AH148">
        <v>58.056508682570602</v>
      </c>
      <c r="AI148">
        <v>0</v>
      </c>
      <c r="AJ148">
        <v>257.58142089843699</v>
      </c>
      <c r="AK148">
        <v>53.813365072789502</v>
      </c>
      <c r="AL148">
        <v>58.056508682570602</v>
      </c>
      <c r="AM148">
        <v>5.7526840831622099</v>
      </c>
      <c r="AN148" s="6">
        <v>246.105031256774</v>
      </c>
      <c r="AO148">
        <v>5.2625501875291798</v>
      </c>
      <c r="AP148">
        <v>6.2507606860128302</v>
      </c>
      <c r="AQ148">
        <v>225.136659630418</v>
      </c>
      <c r="AR148">
        <v>267.41319908604902</v>
      </c>
      <c r="AS148">
        <v>225.136659630418</v>
      </c>
      <c r="AT148">
        <v>267.41319908604902</v>
      </c>
      <c r="AU148" s="6">
        <v>21.1382697278157</v>
      </c>
      <c r="AV148">
        <v>-58.805104621350303</v>
      </c>
    </row>
    <row r="149" spans="1:48" x14ac:dyDescent="0.25">
      <c r="A149" t="s">
        <v>1306</v>
      </c>
      <c r="B149" t="s">
        <v>1307</v>
      </c>
      <c r="C149">
        <v>6</v>
      </c>
      <c r="D149" t="s">
        <v>1316</v>
      </c>
      <c r="E149" s="1">
        <v>45878</v>
      </c>
      <c r="F149">
        <v>8</v>
      </c>
      <c r="G149">
        <v>9</v>
      </c>
      <c r="H149">
        <v>2025</v>
      </c>
      <c r="I149">
        <v>221</v>
      </c>
      <c r="J149">
        <v>-66.783000000000001</v>
      </c>
      <c r="K149">
        <v>50.543999999999997</v>
      </c>
      <c r="L149">
        <v>66</v>
      </c>
      <c r="N149" t="s">
        <v>940</v>
      </c>
      <c r="O149" t="s">
        <v>1086</v>
      </c>
      <c r="P149">
        <v>1</v>
      </c>
      <c r="Q149">
        <v>51.568706810000002</v>
      </c>
      <c r="R149">
        <v>38.431293189999998</v>
      </c>
      <c r="S149">
        <v>82.086299499999996</v>
      </c>
      <c r="T149">
        <v>0.25</v>
      </c>
      <c r="U149">
        <v>2</v>
      </c>
      <c r="V149" t="s">
        <v>23</v>
      </c>
      <c r="W149" t="s">
        <v>4</v>
      </c>
      <c r="X149">
        <v>573690.41619999998</v>
      </c>
      <c r="Y149" t="s">
        <v>1111</v>
      </c>
      <c r="Z149">
        <v>1</v>
      </c>
      <c r="AA149" s="2">
        <v>45878.184027777781</v>
      </c>
      <c r="AB149" s="3">
        <v>0.18445601851851851</v>
      </c>
      <c r="AC149" t="s">
        <v>1317</v>
      </c>
      <c r="AD149" s="1">
        <v>45878</v>
      </c>
      <c r="AE149" s="2">
        <v>45878.184027777781</v>
      </c>
      <c r="AF149">
        <v>3.88467240333557</v>
      </c>
      <c r="AG149">
        <v>253.340728759765</v>
      </c>
      <c r="AH149">
        <v>47.950968827225701</v>
      </c>
      <c r="AI149">
        <v>0</v>
      </c>
      <c r="AJ149">
        <v>243.1560059</v>
      </c>
      <c r="AK149">
        <v>39.624009515405497</v>
      </c>
      <c r="AL149">
        <v>47.950968827225701</v>
      </c>
      <c r="AM149">
        <v>5.0813365982334897</v>
      </c>
      <c r="AO149">
        <v>4.65129722230804</v>
      </c>
      <c r="AP149">
        <v>5.5242801023162604</v>
      </c>
      <c r="AV149">
        <v>-49.800375368647899</v>
      </c>
    </row>
    <row r="150" spans="1:48" x14ac:dyDescent="0.25">
      <c r="A150" t="s">
        <v>1306</v>
      </c>
      <c r="B150" t="s">
        <v>1307</v>
      </c>
      <c r="C150">
        <v>6</v>
      </c>
      <c r="D150" t="s">
        <v>1318</v>
      </c>
      <c r="E150" s="1">
        <v>45892</v>
      </c>
      <c r="F150">
        <v>8</v>
      </c>
      <c r="G150">
        <v>23</v>
      </c>
      <c r="H150">
        <v>2025</v>
      </c>
      <c r="I150">
        <v>235</v>
      </c>
      <c r="J150">
        <v>-66.783000000000001</v>
      </c>
      <c r="K150">
        <v>50.543999999999997</v>
      </c>
      <c r="L150">
        <v>66</v>
      </c>
      <c r="N150" t="s">
        <v>940</v>
      </c>
      <c r="O150" t="s">
        <v>1086</v>
      </c>
      <c r="P150">
        <v>1</v>
      </c>
      <c r="Q150">
        <v>50.538881889999999</v>
      </c>
      <c r="R150">
        <v>39.461118110000001</v>
      </c>
      <c r="S150">
        <v>217.71356170000001</v>
      </c>
      <c r="T150">
        <v>0.25</v>
      </c>
      <c r="U150">
        <v>2</v>
      </c>
      <c r="V150" t="s">
        <v>3</v>
      </c>
      <c r="W150" t="s">
        <v>4</v>
      </c>
      <c r="X150">
        <v>571440.33589999995</v>
      </c>
      <c r="Y150" t="s">
        <v>1111</v>
      </c>
      <c r="Z150">
        <v>1</v>
      </c>
      <c r="AA150" s="2">
        <v>45892.822222222225</v>
      </c>
      <c r="AB150" s="3">
        <v>0.82226851851851857</v>
      </c>
      <c r="AC150" t="s">
        <v>1319</v>
      </c>
      <c r="AD150" s="1">
        <v>45892</v>
      </c>
      <c r="AE150" s="2">
        <v>45892.822222222225</v>
      </c>
      <c r="AF150">
        <v>1.7307707071304299</v>
      </c>
      <c r="AG150">
        <v>253.24511720000001</v>
      </c>
      <c r="AH150">
        <v>84.448140322161805</v>
      </c>
      <c r="AI150">
        <v>0</v>
      </c>
      <c r="AJ150">
        <v>249.16366577148401</v>
      </c>
      <c r="AK150">
        <v>69.719385590356595</v>
      </c>
      <c r="AL150">
        <v>84.448140322161805</v>
      </c>
      <c r="AM150">
        <v>5.50973198424039</v>
      </c>
      <c r="AO150">
        <v>4.9145663825233097</v>
      </c>
      <c r="AP150">
        <v>6.1212351510034297</v>
      </c>
      <c r="AV150">
        <v>-55.579994616214996</v>
      </c>
    </row>
    <row r="151" spans="1:48" x14ac:dyDescent="0.25">
      <c r="A151" t="s">
        <v>1320</v>
      </c>
      <c r="B151" t="s">
        <v>1321</v>
      </c>
      <c r="C151">
        <v>6</v>
      </c>
      <c r="D151" t="s">
        <v>1322</v>
      </c>
      <c r="E151" s="1">
        <v>45772</v>
      </c>
      <c r="F151">
        <v>4</v>
      </c>
      <c r="G151">
        <v>25</v>
      </c>
      <c r="H151">
        <v>2025</v>
      </c>
      <c r="I151">
        <v>115</v>
      </c>
      <c r="J151">
        <v>-67.311999999999998</v>
      </c>
      <c r="K151">
        <v>46.957000000000001</v>
      </c>
      <c r="L151">
        <v>300</v>
      </c>
      <c r="M151">
        <v>467.90135199999997</v>
      </c>
      <c r="N151" t="s">
        <v>919</v>
      </c>
      <c r="P151">
        <v>3</v>
      </c>
      <c r="Q151">
        <v>49.996110620000003</v>
      </c>
      <c r="R151">
        <v>40.003889379999997</v>
      </c>
      <c r="S151">
        <v>96.287856899999994</v>
      </c>
      <c r="T151">
        <v>0.25</v>
      </c>
      <c r="U151">
        <v>2</v>
      </c>
      <c r="V151" t="s">
        <v>23</v>
      </c>
      <c r="W151" t="s">
        <v>4</v>
      </c>
      <c r="X151">
        <v>622505.91370000003</v>
      </c>
      <c r="Y151" t="s">
        <v>114</v>
      </c>
      <c r="Z151">
        <v>3</v>
      </c>
      <c r="AA151" s="2">
        <v>45772.181250000001</v>
      </c>
      <c r="AB151" s="3">
        <v>0.18143518518518517</v>
      </c>
      <c r="AC151" t="s">
        <v>1323</v>
      </c>
      <c r="AD151" s="1">
        <v>45772</v>
      </c>
      <c r="AE151" s="2">
        <v>45772.181250000001</v>
      </c>
      <c r="AF151">
        <v>13.3840179443359</v>
      </c>
      <c r="AG151">
        <v>266.65045166015602</v>
      </c>
      <c r="AH151">
        <v>64.385555133093106</v>
      </c>
      <c r="AI151">
        <v>0</v>
      </c>
      <c r="AJ151">
        <v>260.29382324218699</v>
      </c>
      <c r="AK151">
        <v>60.478060452489899</v>
      </c>
      <c r="AL151">
        <v>64.385555133093106</v>
      </c>
      <c r="AM151">
        <v>6.9242644511432001</v>
      </c>
      <c r="AN151" s="6">
        <v>3239.8726982954399</v>
      </c>
      <c r="AO151">
        <v>6.3049049425605297</v>
      </c>
      <c r="AP151">
        <v>7.5342146041926998</v>
      </c>
      <c r="AQ151">
        <v>2950.0735468555499</v>
      </c>
      <c r="AR151">
        <v>3525.2691995599098</v>
      </c>
      <c r="AS151">
        <v>2950.0735468555499</v>
      </c>
      <c r="AT151">
        <v>3525.2691995599098</v>
      </c>
      <c r="AU151" s="6">
        <v>287.59782635217698</v>
      </c>
      <c r="AV151">
        <v>-74.168318785981697</v>
      </c>
    </row>
    <row r="152" spans="1:48" x14ac:dyDescent="0.25">
      <c r="A152" t="s">
        <v>1320</v>
      </c>
      <c r="B152" t="s">
        <v>1321</v>
      </c>
      <c r="C152">
        <v>6</v>
      </c>
      <c r="D152" t="s">
        <v>1324</v>
      </c>
      <c r="E152" s="1">
        <v>45800</v>
      </c>
      <c r="F152">
        <v>5</v>
      </c>
      <c r="G152">
        <v>23</v>
      </c>
      <c r="H152">
        <v>2025</v>
      </c>
      <c r="I152">
        <v>143</v>
      </c>
      <c r="J152">
        <v>-67.311999999999998</v>
      </c>
      <c r="K152">
        <v>46.957000000000001</v>
      </c>
      <c r="L152">
        <v>300</v>
      </c>
      <c r="M152">
        <v>299.099084</v>
      </c>
      <c r="N152" t="s">
        <v>919</v>
      </c>
      <c r="P152">
        <v>3</v>
      </c>
      <c r="Q152">
        <v>53.276017940000003</v>
      </c>
      <c r="R152">
        <v>36.723982059999997</v>
      </c>
      <c r="S152">
        <v>81.31735449</v>
      </c>
      <c r="T152">
        <v>0.25</v>
      </c>
      <c r="U152">
        <v>2</v>
      </c>
      <c r="V152" t="s">
        <v>23</v>
      </c>
      <c r="W152" t="s">
        <v>4</v>
      </c>
      <c r="X152">
        <v>582747.19999999995</v>
      </c>
      <c r="Y152" t="s">
        <v>114</v>
      </c>
      <c r="Z152">
        <v>3</v>
      </c>
      <c r="AA152" s="2">
        <v>45800.188194444447</v>
      </c>
      <c r="AB152" s="3">
        <v>0.18840277777777778</v>
      </c>
      <c r="AC152" t="s">
        <v>1325</v>
      </c>
      <c r="AD152" s="1">
        <v>45800</v>
      </c>
      <c r="AE152" s="2">
        <v>45800.188194444447</v>
      </c>
      <c r="AF152">
        <v>11.715496063232401</v>
      </c>
      <c r="AG152">
        <v>262.42678833007801</v>
      </c>
      <c r="AH152">
        <v>77.041209059097397</v>
      </c>
      <c r="AI152">
        <v>0</v>
      </c>
      <c r="AJ152">
        <v>257.95480346679602</v>
      </c>
      <c r="AK152">
        <v>69.476557708888507</v>
      </c>
      <c r="AL152">
        <v>77.041209059097397</v>
      </c>
      <c r="AM152">
        <v>7.1593027484080798</v>
      </c>
      <c r="AN152" s="6">
        <v>2141.3408941275302</v>
      </c>
      <c r="AO152">
        <v>6.4609920941252801</v>
      </c>
      <c r="AP152">
        <v>7.8401797825386899</v>
      </c>
      <c r="AQ152">
        <v>1932.4768170841101</v>
      </c>
      <c r="AR152">
        <v>2344.99059135264</v>
      </c>
      <c r="AS152">
        <v>1932.4768170841101</v>
      </c>
      <c r="AT152">
        <v>2344.99059135264</v>
      </c>
      <c r="AU152" s="6">
        <v>206.25688713426399</v>
      </c>
      <c r="AV152">
        <v>-77.271386353005695</v>
      </c>
    </row>
    <row r="153" spans="1:48" x14ac:dyDescent="0.25">
      <c r="A153" t="s">
        <v>1320</v>
      </c>
      <c r="B153" t="s">
        <v>1321</v>
      </c>
      <c r="C153">
        <v>6</v>
      </c>
      <c r="D153" t="s">
        <v>1326</v>
      </c>
      <c r="E153" s="1">
        <v>45838</v>
      </c>
      <c r="F153">
        <v>6</v>
      </c>
      <c r="G153">
        <v>30</v>
      </c>
      <c r="H153">
        <v>2025</v>
      </c>
      <c r="I153">
        <v>181</v>
      </c>
      <c r="J153">
        <v>-67.311999999999998</v>
      </c>
      <c r="K153">
        <v>46.957000000000001</v>
      </c>
      <c r="L153">
        <v>300</v>
      </c>
      <c r="M153">
        <v>213.86679799999999</v>
      </c>
      <c r="N153" t="s">
        <v>933</v>
      </c>
      <c r="P153">
        <v>3</v>
      </c>
      <c r="Q153">
        <v>52.700787630000001</v>
      </c>
      <c r="R153">
        <v>37.299212369999999</v>
      </c>
      <c r="S153">
        <v>81.695747179999998</v>
      </c>
      <c r="T153">
        <v>0.25</v>
      </c>
      <c r="U153">
        <v>2</v>
      </c>
      <c r="V153" t="s">
        <v>23</v>
      </c>
      <c r="W153" t="s">
        <v>4</v>
      </c>
      <c r="X153">
        <v>599834.44400000002</v>
      </c>
      <c r="Y153" t="s">
        <v>114</v>
      </c>
      <c r="Z153">
        <v>3</v>
      </c>
      <c r="AA153" s="2">
        <v>45838.238194444442</v>
      </c>
      <c r="AB153" s="3">
        <v>0.23877314814814815</v>
      </c>
      <c r="AC153" t="s">
        <v>1327</v>
      </c>
      <c r="AD153" s="1">
        <v>45838</v>
      </c>
      <c r="AE153" s="2">
        <v>45838.238194444442</v>
      </c>
      <c r="AF153">
        <v>8.229335785</v>
      </c>
      <c r="AG153">
        <v>263.31555175781199</v>
      </c>
      <c r="AH153">
        <v>97.734193599886893</v>
      </c>
      <c r="AI153">
        <v>0</v>
      </c>
      <c r="AJ153">
        <v>261.83923339843699</v>
      </c>
      <c r="AK153">
        <v>88.896505042062799</v>
      </c>
      <c r="AL153">
        <v>97.734193599886893</v>
      </c>
      <c r="AM153">
        <v>6.7597576053381401</v>
      </c>
      <c r="AN153" s="6">
        <v>1445.68771430981</v>
      </c>
      <c r="AO153">
        <v>6.0303478398296004</v>
      </c>
      <c r="AP153">
        <v>7.48033545383828</v>
      </c>
      <c r="AQ153">
        <v>1289.6911833305701</v>
      </c>
      <c r="AR153">
        <v>1599.7953914782699</v>
      </c>
      <c r="AS153">
        <v>1289.6911833305701</v>
      </c>
      <c r="AT153">
        <v>1599.7953914782699</v>
      </c>
      <c r="AU153" s="6">
        <v>155.052104073848</v>
      </c>
      <c r="AV153">
        <v>-72.007727374938796</v>
      </c>
    </row>
    <row r="154" spans="1:48" x14ac:dyDescent="0.25">
      <c r="A154" t="s">
        <v>1320</v>
      </c>
      <c r="B154" t="s">
        <v>1321</v>
      </c>
      <c r="C154">
        <v>6</v>
      </c>
      <c r="D154" t="s">
        <v>1328</v>
      </c>
      <c r="E154" s="1">
        <v>45861</v>
      </c>
      <c r="F154">
        <v>7</v>
      </c>
      <c r="G154">
        <v>23</v>
      </c>
      <c r="H154">
        <v>2025</v>
      </c>
      <c r="I154">
        <v>204</v>
      </c>
      <c r="J154">
        <v>-67.311999999999998</v>
      </c>
      <c r="K154">
        <v>46.957000000000001</v>
      </c>
      <c r="L154">
        <v>300</v>
      </c>
      <c r="M154">
        <v>278.49699800000002</v>
      </c>
      <c r="N154" t="s">
        <v>933</v>
      </c>
      <c r="P154">
        <v>3</v>
      </c>
      <c r="Q154">
        <v>54.46668399</v>
      </c>
      <c r="R154">
        <v>35.53331601</v>
      </c>
      <c r="S154">
        <v>109.4059378</v>
      </c>
      <c r="T154">
        <v>0.25</v>
      </c>
      <c r="U154">
        <v>2</v>
      </c>
      <c r="V154" t="s">
        <v>3</v>
      </c>
      <c r="W154" t="s">
        <v>4</v>
      </c>
      <c r="X154">
        <v>563984.99580000003</v>
      </c>
      <c r="Y154" t="s">
        <v>114</v>
      </c>
      <c r="Z154">
        <v>3</v>
      </c>
      <c r="AA154" s="2">
        <v>45861.793055555558</v>
      </c>
      <c r="AB154" s="3">
        <v>0.79313657407407412</v>
      </c>
      <c r="AC154" t="s">
        <v>1329</v>
      </c>
      <c r="AD154" s="1">
        <v>45861</v>
      </c>
      <c r="AE154" s="2">
        <v>45861.793055555558</v>
      </c>
      <c r="AF154">
        <v>2.25120949745178</v>
      </c>
      <c r="AG154">
        <v>251.51058959960901</v>
      </c>
      <c r="AH154">
        <v>95.154423287559993</v>
      </c>
      <c r="AI154">
        <v>0</v>
      </c>
      <c r="AJ154">
        <v>248.62277221679599</v>
      </c>
      <c r="AK154">
        <v>77.266257530000004</v>
      </c>
      <c r="AL154">
        <v>95.154423287559993</v>
      </c>
      <c r="AM154">
        <v>6.0598235213863401</v>
      </c>
      <c r="AN154" s="6">
        <v>1687.64265911588</v>
      </c>
      <c r="AO154">
        <v>5.3592296047196202</v>
      </c>
      <c r="AP154">
        <v>6.7690204536542797</v>
      </c>
      <c r="AQ154">
        <v>1492.5293565071399</v>
      </c>
      <c r="AR154">
        <v>1885.15187574331</v>
      </c>
      <c r="AS154">
        <v>1492.5293565071399</v>
      </c>
      <c r="AT154">
        <v>1885.15187574331</v>
      </c>
      <c r="AU154" s="6">
        <v>196.31125961808701</v>
      </c>
      <c r="AV154">
        <v>-62.8471121773023</v>
      </c>
    </row>
    <row r="155" spans="1:48" x14ac:dyDescent="0.25">
      <c r="A155" t="s">
        <v>1320</v>
      </c>
      <c r="B155" t="s">
        <v>1321</v>
      </c>
      <c r="C155">
        <v>6</v>
      </c>
      <c r="D155" t="s">
        <v>1330</v>
      </c>
      <c r="E155" s="1">
        <v>45897</v>
      </c>
      <c r="F155">
        <v>8</v>
      </c>
      <c r="G155">
        <v>28</v>
      </c>
      <c r="H155">
        <v>2025</v>
      </c>
      <c r="I155">
        <v>240</v>
      </c>
      <c r="J155">
        <v>-67.311999999999998</v>
      </c>
      <c r="K155">
        <v>46.957000000000001</v>
      </c>
      <c r="L155">
        <v>300</v>
      </c>
      <c r="M155">
        <v>337.51025800000002</v>
      </c>
      <c r="N155" t="s">
        <v>940</v>
      </c>
      <c r="P155">
        <v>3</v>
      </c>
      <c r="Q155">
        <v>52.484855500000002</v>
      </c>
      <c r="R155">
        <v>37.515144499999998</v>
      </c>
      <c r="S155">
        <v>321.4450956</v>
      </c>
      <c r="T155">
        <v>0.25</v>
      </c>
      <c r="U155">
        <v>2</v>
      </c>
      <c r="V155" t="s">
        <v>23</v>
      </c>
      <c r="W155" t="s">
        <v>24</v>
      </c>
      <c r="X155">
        <v>581351.83550000004</v>
      </c>
      <c r="Y155" t="s">
        <v>114</v>
      </c>
      <c r="Z155">
        <v>3</v>
      </c>
      <c r="AA155" s="2">
        <v>45897.279166666667</v>
      </c>
      <c r="AB155" s="3">
        <v>0.27952546296296299</v>
      </c>
      <c r="AC155" t="s">
        <v>1331</v>
      </c>
      <c r="AD155" s="1">
        <v>45897</v>
      </c>
      <c r="AE155" s="2">
        <v>45897.279166666667</v>
      </c>
      <c r="AF155">
        <v>2.0564756393432599</v>
      </c>
      <c r="AG155">
        <v>252.18391418457</v>
      </c>
      <c r="AH155">
        <v>87.354915809999994</v>
      </c>
      <c r="AI155">
        <v>75.466666666666598</v>
      </c>
      <c r="AJ155">
        <v>248.40267944335901</v>
      </c>
      <c r="AK155">
        <v>71.390738730182605</v>
      </c>
      <c r="AL155">
        <v>87.354915809999994</v>
      </c>
      <c r="AM155">
        <v>5.5663531240344799</v>
      </c>
      <c r="AN155" s="6">
        <v>1878.70127901198</v>
      </c>
      <c r="AO155">
        <v>4.9656712027345202</v>
      </c>
      <c r="AP155">
        <v>6.18257370185444</v>
      </c>
      <c r="AQ155">
        <v>1675.9649687781</v>
      </c>
      <c r="AR155">
        <v>2086.68204521691</v>
      </c>
      <c r="AS155">
        <v>1675.9649687781</v>
      </c>
      <c r="AT155">
        <v>2086.68204521691</v>
      </c>
      <c r="AU155" s="6">
        <v>205.35853821940401</v>
      </c>
      <c r="AV155">
        <v>-56.334409870649402</v>
      </c>
    </row>
    <row r="156" spans="1:48" x14ac:dyDescent="0.25">
      <c r="A156" t="s">
        <v>1332</v>
      </c>
      <c r="B156" t="s">
        <v>1333</v>
      </c>
      <c r="C156">
        <v>6</v>
      </c>
      <c r="D156" t="s">
        <v>1334</v>
      </c>
      <c r="E156" s="1">
        <v>45772</v>
      </c>
      <c r="F156">
        <v>4</v>
      </c>
      <c r="G156">
        <v>25</v>
      </c>
      <c r="H156">
        <v>2025</v>
      </c>
      <c r="I156">
        <v>115</v>
      </c>
      <c r="J156">
        <v>-67.325000000000003</v>
      </c>
      <c r="K156">
        <v>59.356699999999996</v>
      </c>
      <c r="L156">
        <v>288</v>
      </c>
      <c r="M156">
        <v>131.108023</v>
      </c>
      <c r="N156" t="s">
        <v>919</v>
      </c>
      <c r="P156">
        <v>5</v>
      </c>
      <c r="Q156">
        <v>57.052469350000003</v>
      </c>
      <c r="R156">
        <v>32.947530649999997</v>
      </c>
      <c r="S156">
        <v>264.22351450000002</v>
      </c>
      <c r="T156">
        <v>0.25</v>
      </c>
      <c r="U156">
        <v>2</v>
      </c>
      <c r="V156" t="s">
        <v>23</v>
      </c>
      <c r="W156" t="s">
        <v>4</v>
      </c>
      <c r="X156">
        <v>587464.0111</v>
      </c>
      <c r="Y156" t="s">
        <v>114</v>
      </c>
      <c r="Z156">
        <v>5</v>
      </c>
      <c r="AA156" s="2">
        <v>45772.239583333336</v>
      </c>
      <c r="AB156" s="3">
        <v>0.23993055555555556</v>
      </c>
      <c r="AC156" t="s">
        <v>1335</v>
      </c>
      <c r="AD156" s="1">
        <v>45772</v>
      </c>
      <c r="AE156" s="2">
        <v>45772.239583333336</v>
      </c>
      <c r="AF156">
        <v>10.7262630462646</v>
      </c>
      <c r="AG156">
        <v>258.84893798828102</v>
      </c>
      <c r="AH156">
        <v>75.617036612621604</v>
      </c>
      <c r="AI156">
        <v>0.78222222222222204</v>
      </c>
      <c r="AJ156">
        <v>253.89744567871</v>
      </c>
      <c r="AK156">
        <v>65.880804898890503</v>
      </c>
      <c r="AL156">
        <v>75.617036612621604</v>
      </c>
      <c r="AM156">
        <v>7.1389727423384501</v>
      </c>
      <c r="AN156" s="6">
        <v>935.97660249888304</v>
      </c>
      <c r="AO156">
        <v>6.4316787197529903</v>
      </c>
      <c r="AP156">
        <v>7.8288762706944803</v>
      </c>
      <c r="AQ156">
        <v>843.24468151798499</v>
      </c>
      <c r="AR156">
        <v>1026.42849016236</v>
      </c>
      <c r="AS156">
        <v>843.24468151798499</v>
      </c>
      <c r="AT156">
        <v>1026.42849016236</v>
      </c>
      <c r="AU156" s="6">
        <v>91.591904322190203</v>
      </c>
      <c r="AV156">
        <v>-77.002047474705904</v>
      </c>
    </row>
    <row r="157" spans="1:48" x14ac:dyDescent="0.25">
      <c r="A157" t="s">
        <v>1332</v>
      </c>
      <c r="B157" t="s">
        <v>1333</v>
      </c>
      <c r="C157">
        <v>6</v>
      </c>
      <c r="D157" t="s">
        <v>1336</v>
      </c>
      <c r="E157" s="1">
        <v>45800</v>
      </c>
      <c r="F157">
        <v>5</v>
      </c>
      <c r="G157">
        <v>23</v>
      </c>
      <c r="H157">
        <v>2025</v>
      </c>
      <c r="I157">
        <v>143</v>
      </c>
      <c r="J157">
        <v>-67.325000000000003</v>
      </c>
      <c r="K157">
        <v>59.356699999999996</v>
      </c>
      <c r="L157">
        <v>288</v>
      </c>
      <c r="M157">
        <v>130.822946</v>
      </c>
      <c r="N157" t="s">
        <v>919</v>
      </c>
      <c r="P157">
        <v>5</v>
      </c>
      <c r="Q157">
        <v>50.680755580000003</v>
      </c>
      <c r="R157">
        <v>39.319244419999997</v>
      </c>
      <c r="S157">
        <v>90.184754650000002</v>
      </c>
      <c r="T157">
        <v>0.25</v>
      </c>
      <c r="U157">
        <v>2</v>
      </c>
      <c r="V157" t="s">
        <v>23</v>
      </c>
      <c r="W157" t="s">
        <v>4</v>
      </c>
      <c r="X157">
        <v>623139.49219999998</v>
      </c>
      <c r="Y157" t="s">
        <v>114</v>
      </c>
      <c r="Z157">
        <v>5</v>
      </c>
      <c r="AA157" s="2">
        <v>45800.198611111111</v>
      </c>
      <c r="AB157" s="3">
        <v>0.19905092592592594</v>
      </c>
      <c r="AC157" t="s">
        <v>1337</v>
      </c>
      <c r="AD157" s="1">
        <v>45800</v>
      </c>
      <c r="AE157" s="2">
        <v>45800.198611111111</v>
      </c>
      <c r="AF157">
        <v>12.041628837585399</v>
      </c>
      <c r="AG157">
        <v>258.06741333007801</v>
      </c>
      <c r="AH157">
        <v>88.739332472584195</v>
      </c>
      <c r="AI157">
        <v>0</v>
      </c>
      <c r="AJ157">
        <v>254.92160034179599</v>
      </c>
      <c r="AK157">
        <v>76.734030361406198</v>
      </c>
      <c r="AL157">
        <v>88.739332472584195</v>
      </c>
      <c r="AM157">
        <v>7.87044318635877</v>
      </c>
      <c r="AN157" s="6">
        <v>1029.6345639650799</v>
      </c>
      <c r="AO157">
        <v>7.0692332859425999</v>
      </c>
      <c r="AP157">
        <v>8.6264808577167393</v>
      </c>
      <c r="AQ157">
        <v>924.81792442827202</v>
      </c>
      <c r="AR157">
        <v>1128.54163941911</v>
      </c>
      <c r="AS157">
        <v>924.81792442827202</v>
      </c>
      <c r="AT157">
        <v>1128.54163941911</v>
      </c>
      <c r="AU157" s="6">
        <v>101.861857495419</v>
      </c>
      <c r="AV157">
        <v>-86.862383452345199</v>
      </c>
    </row>
    <row r="158" spans="1:48" x14ac:dyDescent="0.25">
      <c r="A158" t="s">
        <v>1332</v>
      </c>
      <c r="B158" t="s">
        <v>1333</v>
      </c>
      <c r="C158">
        <v>6</v>
      </c>
      <c r="D158" t="s">
        <v>1338</v>
      </c>
      <c r="E158" s="1">
        <v>45838</v>
      </c>
      <c r="F158">
        <v>6</v>
      </c>
      <c r="G158">
        <v>30</v>
      </c>
      <c r="H158">
        <v>2025</v>
      </c>
      <c r="I158">
        <v>181</v>
      </c>
      <c r="J158">
        <v>-67.325000000000003</v>
      </c>
      <c r="K158">
        <v>59.356699999999996</v>
      </c>
      <c r="L158">
        <v>288</v>
      </c>
      <c r="M158">
        <v>82.397340999999997</v>
      </c>
      <c r="N158" t="s">
        <v>933</v>
      </c>
      <c r="P158">
        <v>5</v>
      </c>
      <c r="Q158">
        <v>54.910297929999999</v>
      </c>
      <c r="R158">
        <v>35.089702070000001</v>
      </c>
      <c r="S158">
        <v>80.901018829999998</v>
      </c>
      <c r="T158">
        <v>0.25</v>
      </c>
      <c r="U158">
        <v>2</v>
      </c>
      <c r="V158" t="s">
        <v>23</v>
      </c>
      <c r="W158" t="s">
        <v>24</v>
      </c>
      <c r="X158">
        <v>565080.26540000003</v>
      </c>
      <c r="Y158" t="s">
        <v>114</v>
      </c>
      <c r="Z158">
        <v>5</v>
      </c>
      <c r="AA158" s="2">
        <v>45838.156944444447</v>
      </c>
      <c r="AB158" s="3">
        <v>0.15738425925925925</v>
      </c>
      <c r="AC158" t="s">
        <v>1339</v>
      </c>
      <c r="AD158" s="1">
        <v>45838</v>
      </c>
      <c r="AE158" s="2">
        <v>45838.156944444447</v>
      </c>
      <c r="AF158">
        <v>17.5246982574462</v>
      </c>
      <c r="AG158">
        <v>258.91992190000002</v>
      </c>
      <c r="AH158">
        <v>84.494316655554698</v>
      </c>
      <c r="AI158">
        <v>0</v>
      </c>
      <c r="AJ158">
        <v>255.26959228515599</v>
      </c>
      <c r="AK158">
        <v>73.665407609285694</v>
      </c>
      <c r="AL158">
        <v>84.494316655554698</v>
      </c>
      <c r="AM158">
        <v>8.9727469851779098</v>
      </c>
      <c r="AN158" s="6">
        <v>739.33049304442602</v>
      </c>
      <c r="AO158">
        <v>8.1610584360030192</v>
      </c>
      <c r="AP158">
        <v>9.6974883869924895</v>
      </c>
      <c r="AQ158">
        <v>672.44951487226695</v>
      </c>
      <c r="AR158">
        <v>799.04725746656004</v>
      </c>
      <c r="AS158">
        <v>672.44951487226695</v>
      </c>
      <c r="AT158">
        <v>799.04725746656004</v>
      </c>
      <c r="AU158" s="6">
        <v>63.298871297146398</v>
      </c>
      <c r="AV158">
        <v>-102.90089300849399</v>
      </c>
    </row>
    <row r="159" spans="1:48" x14ac:dyDescent="0.25">
      <c r="A159" t="s">
        <v>1332</v>
      </c>
      <c r="B159" t="s">
        <v>1333</v>
      </c>
      <c r="C159">
        <v>6</v>
      </c>
      <c r="D159" t="s">
        <v>1340</v>
      </c>
      <c r="E159" s="1">
        <v>45858</v>
      </c>
      <c r="F159">
        <v>7</v>
      </c>
      <c r="G159">
        <v>20</v>
      </c>
      <c r="H159">
        <v>2025</v>
      </c>
      <c r="I159">
        <v>201</v>
      </c>
      <c r="J159">
        <v>-67.325000000000003</v>
      </c>
      <c r="K159">
        <v>59.356699999999996</v>
      </c>
      <c r="L159">
        <v>288</v>
      </c>
      <c r="M159">
        <v>67.450108999999998</v>
      </c>
      <c r="N159" t="s">
        <v>933</v>
      </c>
      <c r="P159">
        <v>5</v>
      </c>
      <c r="Q159">
        <v>50.138570880000003</v>
      </c>
      <c r="R159">
        <v>39.861429119999997</v>
      </c>
      <c r="S159">
        <v>97.144066319999993</v>
      </c>
      <c r="T159">
        <v>0.25</v>
      </c>
      <c r="U159">
        <v>2</v>
      </c>
      <c r="V159" t="s">
        <v>23</v>
      </c>
      <c r="W159" t="s">
        <v>4</v>
      </c>
      <c r="X159">
        <v>595298.85580000002</v>
      </c>
      <c r="Y159" t="s">
        <v>114</v>
      </c>
      <c r="Z159">
        <v>5</v>
      </c>
      <c r="AA159" s="2">
        <v>45858.152083333334</v>
      </c>
      <c r="AB159" s="3">
        <v>0.15267361111111111</v>
      </c>
      <c r="AC159" t="s">
        <v>1341</v>
      </c>
      <c r="AD159" s="1">
        <v>45858</v>
      </c>
      <c r="AE159" s="2">
        <v>45858.152083333334</v>
      </c>
      <c r="AF159">
        <v>6.5110387802123997</v>
      </c>
      <c r="AG159">
        <v>255.59400939941401</v>
      </c>
      <c r="AH159">
        <v>62.5122851676363</v>
      </c>
      <c r="AI159">
        <v>0</v>
      </c>
      <c r="AJ159">
        <v>248.31492614746</v>
      </c>
      <c r="AK159">
        <v>52.784979129136197</v>
      </c>
      <c r="AL159">
        <v>62.5122851676363</v>
      </c>
      <c r="AM159">
        <v>5.9577689807012604</v>
      </c>
      <c r="AN159" s="6">
        <v>401.85216714511898</v>
      </c>
      <c r="AO159">
        <v>5.3905081855645101</v>
      </c>
      <c r="AP159">
        <v>6.5323090797132801</v>
      </c>
      <c r="AQ159">
        <v>363.59036468171797</v>
      </c>
      <c r="AR159">
        <v>440.60495944834997</v>
      </c>
      <c r="AS159">
        <v>363.59036468171797</v>
      </c>
      <c r="AT159">
        <v>440.60495944834997</v>
      </c>
      <c r="AU159" s="6">
        <v>38.507297383316001</v>
      </c>
      <c r="AV159">
        <v>-61.507366611402098</v>
      </c>
    </row>
    <row r="160" spans="1:48" x14ac:dyDescent="0.25">
      <c r="A160" t="s">
        <v>1332</v>
      </c>
      <c r="B160" t="s">
        <v>1333</v>
      </c>
      <c r="C160">
        <v>6</v>
      </c>
      <c r="D160" t="s">
        <v>1342</v>
      </c>
      <c r="E160" s="1">
        <v>45890</v>
      </c>
      <c r="F160">
        <v>8</v>
      </c>
      <c r="G160">
        <v>21</v>
      </c>
      <c r="H160">
        <v>2025</v>
      </c>
      <c r="I160">
        <v>233</v>
      </c>
      <c r="J160">
        <v>-67.325000000000003</v>
      </c>
      <c r="K160">
        <v>59.356699999999996</v>
      </c>
      <c r="L160">
        <v>288</v>
      </c>
      <c r="N160" t="s">
        <v>940</v>
      </c>
      <c r="O160" t="s">
        <v>1086</v>
      </c>
      <c r="P160">
        <v>1</v>
      </c>
      <c r="Q160">
        <v>56.00493676</v>
      </c>
      <c r="R160">
        <v>33.99506324</v>
      </c>
      <c r="S160">
        <v>82.987889019999997</v>
      </c>
      <c r="T160">
        <v>0.25</v>
      </c>
      <c r="U160">
        <v>2</v>
      </c>
      <c r="V160" t="s">
        <v>23</v>
      </c>
      <c r="W160" t="s">
        <v>24</v>
      </c>
      <c r="X160">
        <v>677119.18440000003</v>
      </c>
      <c r="Y160" t="s">
        <v>114</v>
      </c>
      <c r="Z160">
        <v>1</v>
      </c>
      <c r="AA160" s="2">
        <v>45890.213888888888</v>
      </c>
      <c r="AB160" s="3">
        <v>0.21449074074074073</v>
      </c>
      <c r="AC160" t="s">
        <v>1343</v>
      </c>
      <c r="AD160" s="1">
        <v>45890</v>
      </c>
      <c r="AE160" s="2">
        <v>45890.213888888888</v>
      </c>
      <c r="AF160">
        <v>6.82407474517822</v>
      </c>
      <c r="AG160">
        <v>248.31817626953099</v>
      </c>
      <c r="AH160">
        <v>66.910634930000001</v>
      </c>
      <c r="AI160">
        <v>56.462222222222202</v>
      </c>
      <c r="AJ160">
        <v>241.49015808105401</v>
      </c>
      <c r="AK160">
        <v>52.705698664503899</v>
      </c>
      <c r="AL160">
        <v>66.910634930000001</v>
      </c>
      <c r="AM160">
        <v>6.5738262093768203</v>
      </c>
      <c r="AO160">
        <v>5.9101919069371496</v>
      </c>
      <c r="AP160">
        <v>7.23407632862562</v>
      </c>
      <c r="AV160">
        <v>-69.572784649864801</v>
      </c>
    </row>
    <row r="161" spans="1:48" x14ac:dyDescent="0.25">
      <c r="A161" t="s">
        <v>1344</v>
      </c>
      <c r="B161" t="s">
        <v>1345</v>
      </c>
      <c r="C161">
        <v>6</v>
      </c>
      <c r="D161" t="s">
        <v>1346</v>
      </c>
      <c r="E161" s="1">
        <v>45773</v>
      </c>
      <c r="F161">
        <v>4</v>
      </c>
      <c r="G161">
        <v>26</v>
      </c>
      <c r="H161">
        <v>2025</v>
      </c>
      <c r="I161">
        <v>116</v>
      </c>
      <c r="J161">
        <v>-66.641000000000005</v>
      </c>
      <c r="K161">
        <v>57.277999999999999</v>
      </c>
      <c r="L161">
        <v>1290</v>
      </c>
      <c r="N161" t="s">
        <v>919</v>
      </c>
      <c r="O161" t="s">
        <v>1086</v>
      </c>
      <c r="P161">
        <v>2</v>
      </c>
      <c r="Q161">
        <v>51.698049349999998</v>
      </c>
      <c r="R161">
        <v>38.301950650000002</v>
      </c>
      <c r="S161">
        <v>81.847984769999997</v>
      </c>
      <c r="T161">
        <v>0.25</v>
      </c>
      <c r="U161">
        <v>2</v>
      </c>
      <c r="V161" t="s">
        <v>23</v>
      </c>
      <c r="W161" t="s">
        <v>4</v>
      </c>
      <c r="X161">
        <v>608111.37840000005</v>
      </c>
      <c r="Y161" t="s">
        <v>114</v>
      </c>
      <c r="Z161">
        <v>5</v>
      </c>
      <c r="AA161" s="2">
        <v>45773.15902777778</v>
      </c>
      <c r="AB161" s="3">
        <v>0.15903935185185186</v>
      </c>
      <c r="AC161" t="s">
        <v>1347</v>
      </c>
      <c r="AD161" s="1">
        <v>45773</v>
      </c>
      <c r="AE161" s="2">
        <v>45773.15902777778</v>
      </c>
      <c r="AF161">
        <v>5.9954013824462802</v>
      </c>
      <c r="AG161">
        <v>262.54855346679602</v>
      </c>
      <c r="AH161">
        <v>74.723100296548196</v>
      </c>
      <c r="AI161">
        <v>0</v>
      </c>
      <c r="AJ161">
        <v>257.71838378906199</v>
      </c>
      <c r="AK161">
        <v>67.465246210000004</v>
      </c>
      <c r="AL161">
        <v>74.723100296548196</v>
      </c>
      <c r="AM161">
        <v>5.6271249156830896</v>
      </c>
      <c r="AO161">
        <v>5.0867756178568104</v>
      </c>
      <c r="AP161">
        <v>6.1790690853494903</v>
      </c>
      <c r="AV161">
        <v>-57.142138622841799</v>
      </c>
    </row>
    <row r="162" spans="1:48" x14ac:dyDescent="0.25">
      <c r="A162" t="s">
        <v>1344</v>
      </c>
      <c r="B162" t="s">
        <v>1345</v>
      </c>
      <c r="C162">
        <v>6</v>
      </c>
      <c r="D162" t="s">
        <v>1348</v>
      </c>
      <c r="E162" s="1">
        <v>45801</v>
      </c>
      <c r="F162">
        <v>5</v>
      </c>
      <c r="G162">
        <v>24</v>
      </c>
      <c r="H162">
        <v>2025</v>
      </c>
      <c r="I162">
        <v>144</v>
      </c>
      <c r="J162">
        <v>-66.641000000000005</v>
      </c>
      <c r="K162">
        <v>57.277999999999999</v>
      </c>
      <c r="L162">
        <v>1290</v>
      </c>
      <c r="M162">
        <v>1568.4884939999999</v>
      </c>
      <c r="N162" t="s">
        <v>919</v>
      </c>
      <c r="P162">
        <v>5</v>
      </c>
      <c r="Q162">
        <v>54.964600939999997</v>
      </c>
      <c r="R162">
        <v>35.035399060000003</v>
      </c>
      <c r="S162">
        <v>82.522277619999997</v>
      </c>
      <c r="T162">
        <v>0.25</v>
      </c>
      <c r="U162">
        <v>2</v>
      </c>
      <c r="V162" t="s">
        <v>23</v>
      </c>
      <c r="W162" t="s">
        <v>24</v>
      </c>
      <c r="X162">
        <v>691485.12100000004</v>
      </c>
      <c r="Y162" t="s">
        <v>114</v>
      </c>
      <c r="Z162">
        <v>5</v>
      </c>
      <c r="AA162" s="2">
        <v>45801.217361111114</v>
      </c>
      <c r="AB162" s="3">
        <v>0.21790509259259258</v>
      </c>
      <c r="AC162" t="s">
        <v>1349</v>
      </c>
      <c r="AD162" s="1">
        <v>45801</v>
      </c>
      <c r="AE162" s="2">
        <v>45801.217361111114</v>
      </c>
      <c r="AF162">
        <v>2.5566945075988698</v>
      </c>
      <c r="AG162">
        <v>257.72369384765602</v>
      </c>
      <c r="AH162">
        <v>88.1981214917286</v>
      </c>
      <c r="AI162">
        <v>0</v>
      </c>
      <c r="AJ162">
        <v>254.47755432128901</v>
      </c>
      <c r="AK162">
        <v>76.014205821200306</v>
      </c>
      <c r="AL162">
        <v>88.1981214917286</v>
      </c>
      <c r="AM162">
        <v>5.4811373263261496</v>
      </c>
      <c r="AN162" s="6">
        <v>8597.1008303764902</v>
      </c>
      <c r="AO162">
        <v>4.8959891202743897</v>
      </c>
      <c r="AP162">
        <v>6.0826048229773999</v>
      </c>
      <c r="AQ162">
        <v>7679.3026018995697</v>
      </c>
      <c r="AR162">
        <v>9540.4956783889593</v>
      </c>
      <c r="AS162">
        <v>7679.3026018995697</v>
      </c>
      <c r="AT162">
        <v>9540.4956783889593</v>
      </c>
      <c r="AU162" s="6">
        <v>930.59653824469797</v>
      </c>
      <c r="AV162">
        <v>-55.198280299797801</v>
      </c>
    </row>
    <row r="163" spans="1:48" x14ac:dyDescent="0.25">
      <c r="A163" t="s">
        <v>1344</v>
      </c>
      <c r="B163" t="s">
        <v>1345</v>
      </c>
      <c r="C163">
        <v>6</v>
      </c>
      <c r="D163" t="s">
        <v>1350</v>
      </c>
      <c r="E163" s="1">
        <v>45836</v>
      </c>
      <c r="F163">
        <v>6</v>
      </c>
      <c r="G163">
        <v>28</v>
      </c>
      <c r="H163">
        <v>2025</v>
      </c>
      <c r="I163">
        <v>179</v>
      </c>
      <c r="J163">
        <v>-66.641000000000005</v>
      </c>
      <c r="K163">
        <v>57.277999999999999</v>
      </c>
      <c r="L163">
        <v>1290</v>
      </c>
      <c r="M163">
        <v>670.13686900000005</v>
      </c>
      <c r="N163" t="s">
        <v>933</v>
      </c>
      <c r="P163">
        <v>5</v>
      </c>
      <c r="Q163">
        <v>57.452240500000002</v>
      </c>
      <c r="R163">
        <v>32.547759499999998</v>
      </c>
      <c r="S163">
        <v>109.4491845</v>
      </c>
      <c r="T163">
        <v>0.35</v>
      </c>
      <c r="U163">
        <v>2</v>
      </c>
      <c r="V163" t="s">
        <v>3</v>
      </c>
      <c r="W163" t="s">
        <v>24</v>
      </c>
      <c r="X163">
        <v>571023.76599999995</v>
      </c>
      <c r="Y163" t="s">
        <v>114</v>
      </c>
      <c r="Z163">
        <v>5</v>
      </c>
      <c r="AA163" s="2">
        <v>45836.811805555553</v>
      </c>
      <c r="AB163" s="3">
        <v>0.81239583333333332</v>
      </c>
      <c r="AC163" t="s">
        <v>1351</v>
      </c>
      <c r="AD163" s="1">
        <v>45836</v>
      </c>
      <c r="AE163" s="2">
        <v>45836.811805555553</v>
      </c>
      <c r="AF163">
        <v>0.82431548833847001</v>
      </c>
      <c r="AG163">
        <v>250.43748474121</v>
      </c>
      <c r="AH163">
        <v>78.999932357011105</v>
      </c>
      <c r="AI163">
        <v>0</v>
      </c>
      <c r="AJ163">
        <v>245.45252990722599</v>
      </c>
      <c r="AK163">
        <v>63.495356184271003</v>
      </c>
      <c r="AL163">
        <v>78.999932357011105</v>
      </c>
      <c r="AM163">
        <v>5.3484384432267396</v>
      </c>
      <c r="AN163" s="6">
        <v>3584.1857923831999</v>
      </c>
      <c r="AO163">
        <v>4.7786741707545897</v>
      </c>
      <c r="AP163">
        <v>5.9360504635241398</v>
      </c>
      <c r="AQ163">
        <v>3202.3657467606499</v>
      </c>
      <c r="AR163">
        <v>3977.9662718520599</v>
      </c>
      <c r="AS163">
        <v>3202.3657467606499</v>
      </c>
      <c r="AT163">
        <v>3977.9662718520599</v>
      </c>
      <c r="AU163" s="6">
        <v>387.80026254570498</v>
      </c>
      <c r="AV163">
        <v>-53.419964541627003</v>
      </c>
    </row>
    <row r="164" spans="1:48" x14ac:dyDescent="0.25">
      <c r="A164" t="s">
        <v>1344</v>
      </c>
      <c r="B164" t="s">
        <v>1345</v>
      </c>
      <c r="C164">
        <v>6</v>
      </c>
      <c r="D164" t="s">
        <v>1352</v>
      </c>
      <c r="E164" s="1">
        <v>45862</v>
      </c>
      <c r="F164">
        <v>7</v>
      </c>
      <c r="G164">
        <v>24</v>
      </c>
      <c r="H164">
        <v>2025</v>
      </c>
      <c r="I164">
        <v>205</v>
      </c>
      <c r="J164">
        <v>-66.641000000000005</v>
      </c>
      <c r="K164">
        <v>57.277999999999999</v>
      </c>
      <c r="L164">
        <v>1290</v>
      </c>
      <c r="M164">
        <v>567.19819399999994</v>
      </c>
      <c r="N164" t="s">
        <v>933</v>
      </c>
      <c r="P164">
        <v>5</v>
      </c>
      <c r="Q164">
        <v>54.445377620000002</v>
      </c>
      <c r="R164">
        <v>35.554622379999998</v>
      </c>
      <c r="S164">
        <v>110.4033238</v>
      </c>
      <c r="T164">
        <v>0.25</v>
      </c>
      <c r="U164">
        <v>2</v>
      </c>
      <c r="V164" t="s">
        <v>3</v>
      </c>
      <c r="W164" t="s">
        <v>4</v>
      </c>
      <c r="X164">
        <v>583456.68130000005</v>
      </c>
      <c r="Y164" t="s">
        <v>114</v>
      </c>
      <c r="Z164">
        <v>5</v>
      </c>
      <c r="AA164" s="2">
        <v>45862.811805555553</v>
      </c>
      <c r="AB164" s="3">
        <v>0.81224537037037037</v>
      </c>
      <c r="AC164" t="s">
        <v>1353</v>
      </c>
      <c r="AD164" s="1">
        <v>45862</v>
      </c>
      <c r="AE164" s="2">
        <v>45862.811805555553</v>
      </c>
      <c r="AF164">
        <v>4.9640183450000004</v>
      </c>
      <c r="AG164">
        <v>249.23977661132801</v>
      </c>
      <c r="AH164">
        <v>81.246496992461402</v>
      </c>
      <c r="AI164">
        <v>0</v>
      </c>
      <c r="AJ164">
        <v>244.48626708984301</v>
      </c>
      <c r="AK164">
        <v>64.560756554096599</v>
      </c>
      <c r="AL164">
        <v>81.246496992461402</v>
      </c>
      <c r="AM164">
        <v>6.5528640839146899</v>
      </c>
      <c r="AN164" s="6">
        <v>3716.7726739238801</v>
      </c>
      <c r="AO164">
        <v>5.83657383069154</v>
      </c>
      <c r="AP164">
        <v>7.2657315770484301</v>
      </c>
      <c r="AQ164">
        <v>3310.4941359159002</v>
      </c>
      <c r="AR164">
        <v>4121.1098285906401</v>
      </c>
      <c r="AS164">
        <v>3310.4941359159002</v>
      </c>
      <c r="AT164">
        <v>4121.1098285906401</v>
      </c>
      <c r="AU164" s="6">
        <v>405.30784633736698</v>
      </c>
      <c r="AV164">
        <v>-69.2985616976503</v>
      </c>
    </row>
    <row r="165" spans="1:48" x14ac:dyDescent="0.25">
      <c r="A165" t="s">
        <v>1344</v>
      </c>
      <c r="B165" t="s">
        <v>1345</v>
      </c>
      <c r="C165">
        <v>6</v>
      </c>
      <c r="D165" t="s">
        <v>1354</v>
      </c>
      <c r="E165" s="1">
        <v>45889</v>
      </c>
      <c r="F165">
        <v>8</v>
      </c>
      <c r="G165">
        <v>20</v>
      </c>
      <c r="H165">
        <v>2025</v>
      </c>
      <c r="I165">
        <v>232</v>
      </c>
      <c r="J165">
        <v>-66.641000000000005</v>
      </c>
      <c r="K165">
        <v>57.277999999999999</v>
      </c>
      <c r="L165">
        <v>1290</v>
      </c>
      <c r="N165" t="s">
        <v>940</v>
      </c>
      <c r="O165" t="s">
        <v>1086</v>
      </c>
      <c r="P165">
        <v>2</v>
      </c>
      <c r="Q165">
        <v>51.13387049</v>
      </c>
      <c r="R165">
        <v>38.86612951</v>
      </c>
      <c r="S165">
        <v>88.676438309999995</v>
      </c>
      <c r="T165">
        <v>0.25</v>
      </c>
      <c r="U165">
        <v>2</v>
      </c>
      <c r="V165" t="s">
        <v>23</v>
      </c>
      <c r="W165" t="s">
        <v>4</v>
      </c>
      <c r="X165">
        <v>716422.44550000003</v>
      </c>
      <c r="Y165" t="s">
        <v>114</v>
      </c>
      <c r="Z165">
        <v>2</v>
      </c>
      <c r="AA165" s="2">
        <v>45889.217361111114</v>
      </c>
      <c r="AB165" s="3">
        <v>0.21756944444444445</v>
      </c>
      <c r="AC165" t="s">
        <v>1355</v>
      </c>
      <c r="AD165" s="1">
        <v>45889</v>
      </c>
      <c r="AE165" s="2">
        <v>45889.217361111114</v>
      </c>
      <c r="AF165">
        <v>4.1524109840393004</v>
      </c>
      <c r="AG165">
        <v>244.55584716796801</v>
      </c>
      <c r="AH165">
        <v>90.479108455596602</v>
      </c>
      <c r="AI165">
        <v>42.275555555555499</v>
      </c>
      <c r="AJ165">
        <v>240.65278625488199</v>
      </c>
      <c r="AK165">
        <v>68.782679850979804</v>
      </c>
      <c r="AL165">
        <v>90.479108455596602</v>
      </c>
      <c r="AM165">
        <v>6.8480010862811698</v>
      </c>
      <c r="AO165">
        <v>6.0627282920132402</v>
      </c>
      <c r="AP165">
        <v>7.6204506897844304</v>
      </c>
      <c r="AV165">
        <v>-73.165769295556402</v>
      </c>
    </row>
    <row r="166" spans="1:48" x14ac:dyDescent="0.25">
      <c r="A166" t="s">
        <v>1356</v>
      </c>
      <c r="B166" t="s">
        <v>1357</v>
      </c>
      <c r="C166">
        <v>6</v>
      </c>
      <c r="D166" t="s">
        <v>1358</v>
      </c>
      <c r="E166" s="1">
        <v>45772</v>
      </c>
      <c r="F166">
        <v>4</v>
      </c>
      <c r="G166">
        <v>25</v>
      </c>
      <c r="H166">
        <v>2025</v>
      </c>
      <c r="I166">
        <v>115</v>
      </c>
      <c r="J166">
        <v>-67.455100000000002</v>
      </c>
      <c r="K166">
        <v>60.8827</v>
      </c>
      <c r="L166">
        <v>799</v>
      </c>
      <c r="M166">
        <v>665.02402900000004</v>
      </c>
      <c r="N166" t="s">
        <v>919</v>
      </c>
      <c r="P166">
        <v>3</v>
      </c>
      <c r="Q166">
        <v>50.090301660000002</v>
      </c>
      <c r="R166">
        <v>39.909698339999998</v>
      </c>
      <c r="S166">
        <v>307.08980259999998</v>
      </c>
      <c r="T166">
        <v>0.25</v>
      </c>
      <c r="U166">
        <v>2</v>
      </c>
      <c r="V166" t="s">
        <v>23</v>
      </c>
      <c r="W166" t="s">
        <v>4</v>
      </c>
      <c r="X166">
        <v>635700.04099999997</v>
      </c>
      <c r="Y166" t="s">
        <v>1359</v>
      </c>
      <c r="Z166">
        <v>3</v>
      </c>
      <c r="AA166" s="2">
        <v>45772.238888888889</v>
      </c>
      <c r="AB166" s="3">
        <v>0.23946759259259259</v>
      </c>
      <c r="AC166" t="s">
        <v>1360</v>
      </c>
      <c r="AD166" s="1">
        <v>45772</v>
      </c>
      <c r="AE166" s="2">
        <v>45772.238888888889</v>
      </c>
      <c r="AF166">
        <v>8.6048212050000004</v>
      </c>
      <c r="AG166">
        <v>257.67706298828102</v>
      </c>
      <c r="AH166">
        <v>63.369102590588099</v>
      </c>
      <c r="AI166">
        <v>1.1200000000000001</v>
      </c>
      <c r="AJ166">
        <v>250.63963317871</v>
      </c>
      <c r="AK166">
        <v>54.590634314231401</v>
      </c>
      <c r="AL166">
        <v>63.369102590588099</v>
      </c>
      <c r="AM166">
        <v>6.3552702405374797</v>
      </c>
      <c r="AN166" s="6">
        <v>4226.4074207460299</v>
      </c>
      <c r="AO166">
        <v>5.75307102061414</v>
      </c>
      <c r="AP166">
        <v>6.9585241551895898</v>
      </c>
      <c r="AQ166">
        <v>3825.9304692519599</v>
      </c>
      <c r="AR166">
        <v>4627.5857695779996</v>
      </c>
      <c r="AS166">
        <v>3825.9304692519599</v>
      </c>
      <c r="AT166">
        <v>4627.5857695779996</v>
      </c>
      <c r="AU166" s="6">
        <v>400.82765016302102</v>
      </c>
      <c r="AV166">
        <v>-66.714757106168307</v>
      </c>
    </row>
    <row r="167" spans="1:48" x14ac:dyDescent="0.25">
      <c r="A167" t="s">
        <v>1356</v>
      </c>
      <c r="B167" t="s">
        <v>1357</v>
      </c>
      <c r="C167">
        <v>6</v>
      </c>
      <c r="D167" t="s">
        <v>1361</v>
      </c>
      <c r="E167" s="1">
        <v>45800</v>
      </c>
      <c r="F167">
        <v>5</v>
      </c>
      <c r="G167">
        <v>23</v>
      </c>
      <c r="H167">
        <v>2025</v>
      </c>
      <c r="I167">
        <v>143</v>
      </c>
      <c r="J167">
        <v>-67.455100000000002</v>
      </c>
      <c r="K167">
        <v>60.8827</v>
      </c>
      <c r="L167">
        <v>799</v>
      </c>
      <c r="M167">
        <v>537.90732300000002</v>
      </c>
      <c r="N167" t="s">
        <v>919</v>
      </c>
      <c r="P167">
        <v>3</v>
      </c>
      <c r="Q167">
        <v>50.21742879</v>
      </c>
      <c r="R167">
        <v>39.78257121</v>
      </c>
      <c r="S167">
        <v>98.073384239999996</v>
      </c>
      <c r="T167">
        <v>0.25</v>
      </c>
      <c r="U167">
        <v>2</v>
      </c>
      <c r="V167" t="s">
        <v>3</v>
      </c>
      <c r="W167" t="s">
        <v>4</v>
      </c>
      <c r="X167">
        <v>627619.21400000004</v>
      </c>
      <c r="Y167" t="s">
        <v>1359</v>
      </c>
      <c r="Z167">
        <v>3</v>
      </c>
      <c r="AA167" s="2">
        <v>45800.794444444444</v>
      </c>
      <c r="AB167" s="3">
        <v>0.79454861111111108</v>
      </c>
      <c r="AC167" t="s">
        <v>1362</v>
      </c>
      <c r="AD167" s="1">
        <v>45800</v>
      </c>
      <c r="AE167" s="2">
        <v>45800.794444444444</v>
      </c>
      <c r="AF167">
        <v>8.4385662078857404</v>
      </c>
      <c r="AG167">
        <v>257.03997802734301</v>
      </c>
      <c r="AH167">
        <v>60.620984216625899</v>
      </c>
      <c r="AI167">
        <v>0</v>
      </c>
      <c r="AJ167">
        <v>249.47883605957</v>
      </c>
      <c r="AK167">
        <v>51.904177302682399</v>
      </c>
      <c r="AL167">
        <v>60.620984216625899</v>
      </c>
      <c r="AM167">
        <v>6.2897700165135797</v>
      </c>
      <c r="AN167" s="6">
        <v>3383.3133518684799</v>
      </c>
      <c r="AO167">
        <v>5.7001319722977497</v>
      </c>
      <c r="AP167">
        <v>6.8815325447373503</v>
      </c>
      <c r="AQ167">
        <v>3066.1427299653901</v>
      </c>
      <c r="AR167">
        <v>3701.6267492770498</v>
      </c>
      <c r="AS167">
        <v>3066.1427299653901</v>
      </c>
      <c r="AT167">
        <v>3701.6267492770498</v>
      </c>
      <c r="AU167" s="6">
        <v>317.74200965582702</v>
      </c>
      <c r="AV167">
        <v>-65.858167814005498</v>
      </c>
    </row>
    <row r="168" spans="1:48" x14ac:dyDescent="0.25">
      <c r="A168" t="s">
        <v>1356</v>
      </c>
      <c r="B168" t="s">
        <v>1357</v>
      </c>
      <c r="C168">
        <v>6</v>
      </c>
      <c r="D168" t="s">
        <v>1363</v>
      </c>
      <c r="E168" s="1">
        <v>45834</v>
      </c>
      <c r="F168">
        <v>6</v>
      </c>
      <c r="G168">
        <v>26</v>
      </c>
      <c r="H168">
        <v>2025</v>
      </c>
      <c r="I168">
        <v>177</v>
      </c>
      <c r="J168">
        <v>-67.455100000000002</v>
      </c>
      <c r="K168">
        <v>60.8827</v>
      </c>
      <c r="L168">
        <v>799</v>
      </c>
      <c r="Q168">
        <v>48.96554167</v>
      </c>
      <c r="R168">
        <v>41.03445833</v>
      </c>
      <c r="S168">
        <v>293.79181310000001</v>
      </c>
      <c r="T168">
        <v>0.25</v>
      </c>
      <c r="U168">
        <v>2</v>
      </c>
      <c r="V168" t="s">
        <v>23</v>
      </c>
      <c r="W168" t="s">
        <v>4</v>
      </c>
      <c r="X168">
        <v>607725.35060000001</v>
      </c>
      <c r="Y168" t="s">
        <v>1359</v>
      </c>
      <c r="AA168" s="2">
        <v>45834.194444444445</v>
      </c>
      <c r="AB168" s="3">
        <v>0.19461805555555556</v>
      </c>
      <c r="AC168" t="s">
        <v>1364</v>
      </c>
      <c r="AD168" s="1">
        <v>45834</v>
      </c>
      <c r="AE168" s="2">
        <v>45834.194444444445</v>
      </c>
      <c r="AF168">
        <v>5.8983020780000004</v>
      </c>
      <c r="AG168">
        <v>254.66352844238199</v>
      </c>
      <c r="AH168">
        <v>52.888185885851499</v>
      </c>
      <c r="AI168">
        <v>0</v>
      </c>
      <c r="AJ168">
        <v>245.53825378417901</v>
      </c>
      <c r="AK168">
        <v>44.2614291396198</v>
      </c>
      <c r="AL168">
        <v>52.888185885851499</v>
      </c>
      <c r="AM168">
        <v>5.6147952204668101</v>
      </c>
      <c r="AO168">
        <v>5.1123883372869798</v>
      </c>
      <c r="AP168">
        <v>6.1273755316979797</v>
      </c>
      <c r="AV168">
        <v>-56.978421642422298</v>
      </c>
    </row>
    <row r="169" spans="1:48" x14ac:dyDescent="0.25">
      <c r="A169" t="s">
        <v>1356</v>
      </c>
      <c r="B169" t="s">
        <v>1357</v>
      </c>
      <c r="C169">
        <v>6</v>
      </c>
      <c r="D169" t="s">
        <v>1365</v>
      </c>
      <c r="E169" s="1">
        <v>45846</v>
      </c>
      <c r="F169">
        <v>7</v>
      </c>
      <c r="G169">
        <v>8</v>
      </c>
      <c r="H169">
        <v>2025</v>
      </c>
      <c r="I169">
        <v>189</v>
      </c>
      <c r="J169">
        <v>-67.455100000000002</v>
      </c>
      <c r="K169">
        <v>60.8827</v>
      </c>
      <c r="L169">
        <v>799</v>
      </c>
      <c r="M169">
        <v>350.98565000000002</v>
      </c>
      <c r="N169" t="s">
        <v>933</v>
      </c>
      <c r="P169">
        <v>3</v>
      </c>
      <c r="Q169">
        <v>49.352040000000002</v>
      </c>
      <c r="R169">
        <v>40.647956809999997</v>
      </c>
      <c r="S169">
        <v>104.3434795</v>
      </c>
      <c r="T169">
        <v>0.25</v>
      </c>
      <c r="U169">
        <v>2</v>
      </c>
      <c r="V169" t="s">
        <v>23</v>
      </c>
      <c r="W169" t="s">
        <v>4</v>
      </c>
      <c r="X169">
        <v>604074.51780000003</v>
      </c>
      <c r="Y169" t="s">
        <v>1359</v>
      </c>
      <c r="Z169">
        <v>3</v>
      </c>
      <c r="AA169" s="2">
        <v>45846.145138888889</v>
      </c>
      <c r="AB169" s="3">
        <v>0.14550925925925925</v>
      </c>
      <c r="AC169" t="s">
        <v>1366</v>
      </c>
      <c r="AD169" s="1">
        <v>45846</v>
      </c>
      <c r="AE169" s="2">
        <v>45846.145138888889</v>
      </c>
      <c r="AF169">
        <v>4.7672257423400799</v>
      </c>
      <c r="AG169">
        <v>244.95248413085901</v>
      </c>
      <c r="AH169">
        <v>58.882684304041099</v>
      </c>
      <c r="AI169">
        <v>0</v>
      </c>
      <c r="AJ169">
        <v>236.75132751464801</v>
      </c>
      <c r="AK169">
        <v>44.9301488021583</v>
      </c>
      <c r="AL169">
        <v>58.882684304041099</v>
      </c>
      <c r="AM169">
        <v>6.2253694846045802</v>
      </c>
      <c r="AN169" s="6">
        <v>2185.0153550441</v>
      </c>
      <c r="AO169">
        <v>5.5965954753078799</v>
      </c>
      <c r="AP169">
        <v>6.8578116381753604</v>
      </c>
      <c r="AQ169">
        <v>1964.3247006879899</v>
      </c>
      <c r="AR169">
        <v>2406.9934754025398</v>
      </c>
      <c r="AS169">
        <v>1964.3247006879899</v>
      </c>
      <c r="AT169">
        <v>2406.9934754025398</v>
      </c>
      <c r="AU169" s="6">
        <v>221.33438735727401</v>
      </c>
      <c r="AV169">
        <v>-65.0156277436257</v>
      </c>
    </row>
    <row r="170" spans="1:48" x14ac:dyDescent="0.25">
      <c r="A170" t="s">
        <v>1356</v>
      </c>
      <c r="B170" t="s">
        <v>1357</v>
      </c>
      <c r="C170">
        <v>6</v>
      </c>
      <c r="D170" t="s">
        <v>1367</v>
      </c>
      <c r="E170" s="1">
        <v>45860</v>
      </c>
      <c r="F170">
        <v>7</v>
      </c>
      <c r="G170">
        <v>22</v>
      </c>
      <c r="H170">
        <v>2025</v>
      </c>
      <c r="I170">
        <v>203</v>
      </c>
      <c r="J170">
        <v>-67.455100000000002</v>
      </c>
      <c r="K170">
        <v>60.8827</v>
      </c>
      <c r="L170">
        <v>799</v>
      </c>
      <c r="M170">
        <v>411.89431300000001</v>
      </c>
      <c r="N170" t="s">
        <v>933</v>
      </c>
      <c r="P170">
        <v>3</v>
      </c>
      <c r="Q170">
        <v>51.374121019999997</v>
      </c>
      <c r="R170">
        <v>38.625878980000003</v>
      </c>
      <c r="S170">
        <v>85.034950319999993</v>
      </c>
      <c r="T170">
        <v>0.25</v>
      </c>
      <c r="U170">
        <v>2</v>
      </c>
      <c r="V170" t="s">
        <v>23</v>
      </c>
      <c r="W170" t="s">
        <v>4</v>
      </c>
      <c r="X170">
        <v>605132.54119999998</v>
      </c>
      <c r="Y170" t="s">
        <v>1359</v>
      </c>
      <c r="Z170">
        <v>2</v>
      </c>
      <c r="AA170" s="2">
        <v>45860.199305555558</v>
      </c>
      <c r="AB170" s="3">
        <v>0.19935185185185186</v>
      </c>
      <c r="AC170" t="s">
        <v>1368</v>
      </c>
      <c r="AD170" s="1">
        <v>45860</v>
      </c>
      <c r="AE170" s="2">
        <v>45860.199305555558</v>
      </c>
      <c r="AF170">
        <v>9.1415452957153303</v>
      </c>
      <c r="AG170">
        <v>250.82334899902301</v>
      </c>
      <c r="AH170">
        <v>51.171127077258703</v>
      </c>
      <c r="AI170">
        <v>0</v>
      </c>
      <c r="AJ170">
        <v>241.28837585449199</v>
      </c>
      <c r="AK170">
        <v>41.279820386704699</v>
      </c>
      <c r="AL170">
        <v>51.171127077258703</v>
      </c>
      <c r="AM170">
        <v>6.6897663245518597</v>
      </c>
      <c r="AN170" s="6">
        <v>2755.4767043818201</v>
      </c>
      <c r="AO170">
        <v>6.0663115364488602</v>
      </c>
      <c r="AP170">
        <v>7.3080641358739804</v>
      </c>
      <c r="AQ170">
        <v>2498.6792227495798</v>
      </c>
      <c r="AR170">
        <v>3010.1500566057498</v>
      </c>
      <c r="AS170">
        <v>2498.6792227495798</v>
      </c>
      <c r="AT170">
        <v>3010.1500566057498</v>
      </c>
      <c r="AU170" s="6">
        <v>255.73541692808499</v>
      </c>
      <c r="AV170">
        <v>-71.0904558989713</v>
      </c>
    </row>
    <row r="171" spans="1:48" x14ac:dyDescent="0.25">
      <c r="A171" t="s">
        <v>1356</v>
      </c>
      <c r="B171" t="s">
        <v>1357</v>
      </c>
      <c r="C171">
        <v>6</v>
      </c>
      <c r="D171" t="s">
        <v>1369</v>
      </c>
      <c r="E171" s="1">
        <v>45890</v>
      </c>
      <c r="F171">
        <v>8</v>
      </c>
      <c r="G171">
        <v>21</v>
      </c>
      <c r="H171">
        <v>2025</v>
      </c>
      <c r="I171">
        <v>233</v>
      </c>
      <c r="J171">
        <v>-67.455100000000002</v>
      </c>
      <c r="K171">
        <v>60.8827</v>
      </c>
      <c r="L171">
        <v>799</v>
      </c>
      <c r="N171" t="s">
        <v>940</v>
      </c>
      <c r="O171" t="s">
        <v>1086</v>
      </c>
      <c r="P171">
        <v>2</v>
      </c>
      <c r="Q171">
        <v>49.78284979</v>
      </c>
      <c r="R171">
        <v>40.21715021</v>
      </c>
      <c r="S171">
        <v>97.337765910000002</v>
      </c>
      <c r="T171">
        <v>0.25</v>
      </c>
      <c r="U171">
        <v>2</v>
      </c>
      <c r="V171" t="s">
        <v>3</v>
      </c>
      <c r="W171" t="s">
        <v>4</v>
      </c>
      <c r="X171">
        <v>577726.32960000006</v>
      </c>
      <c r="Y171" t="s">
        <v>1359</v>
      </c>
      <c r="Z171">
        <v>2</v>
      </c>
      <c r="AA171" s="2">
        <v>45890.752083333333</v>
      </c>
      <c r="AB171" s="3">
        <v>0.75210648148148151</v>
      </c>
      <c r="AC171" t="s">
        <v>1370</v>
      </c>
      <c r="AD171" s="1">
        <v>45890</v>
      </c>
      <c r="AE171" s="2">
        <v>45890.752083333333</v>
      </c>
      <c r="AF171">
        <v>4.7906365394592196</v>
      </c>
      <c r="AG171">
        <v>242.49223327636699</v>
      </c>
      <c r="AH171">
        <v>67.076042076081094</v>
      </c>
      <c r="AI171">
        <v>0</v>
      </c>
      <c r="AJ171">
        <v>235.51687622070301</v>
      </c>
      <c r="AK171">
        <v>50.015484605454397</v>
      </c>
      <c r="AL171">
        <v>67.076042076081094</v>
      </c>
      <c r="AM171">
        <v>6.6410410863929403</v>
      </c>
      <c r="AO171">
        <v>5.9339855863643898</v>
      </c>
      <c r="AP171">
        <v>7.34264026400984</v>
      </c>
      <c r="AV171">
        <v>-70.452406820712</v>
      </c>
    </row>
    <row r="172" spans="1:48" x14ac:dyDescent="0.25">
      <c r="A172" t="s">
        <v>1371</v>
      </c>
      <c r="B172" t="s">
        <v>1372</v>
      </c>
      <c r="C172">
        <v>6</v>
      </c>
      <c r="D172" t="s">
        <v>1373</v>
      </c>
      <c r="E172" s="1">
        <v>45835</v>
      </c>
      <c r="F172">
        <v>6</v>
      </c>
      <c r="G172">
        <v>27</v>
      </c>
      <c r="H172">
        <v>2025</v>
      </c>
      <c r="I172">
        <v>178</v>
      </c>
      <c r="J172">
        <v>-68.05</v>
      </c>
      <c r="K172">
        <v>43.08</v>
      </c>
      <c r="L172">
        <v>112</v>
      </c>
      <c r="M172">
        <v>83.138999999999996</v>
      </c>
      <c r="N172" t="s">
        <v>933</v>
      </c>
      <c r="P172">
        <v>5</v>
      </c>
      <c r="Q172">
        <v>49.35035328</v>
      </c>
      <c r="R172">
        <v>40.64964672</v>
      </c>
      <c r="S172">
        <v>105.94027699999999</v>
      </c>
      <c r="T172">
        <v>0.25</v>
      </c>
      <c r="U172">
        <v>2</v>
      </c>
      <c r="V172" t="s">
        <v>23</v>
      </c>
      <c r="W172" t="s">
        <v>4</v>
      </c>
      <c r="X172">
        <v>626951.12679999997</v>
      </c>
      <c r="Y172" t="s">
        <v>114</v>
      </c>
      <c r="Z172">
        <v>5</v>
      </c>
      <c r="AA172" s="2">
        <v>45835.239583333336</v>
      </c>
      <c r="AB172" s="3">
        <v>0.23993055555555556</v>
      </c>
      <c r="AC172" t="s">
        <v>1335</v>
      </c>
      <c r="AD172" s="1">
        <v>45835</v>
      </c>
      <c r="AE172" s="2">
        <v>45835.239583333336</v>
      </c>
      <c r="AF172">
        <v>4.6062202453613201</v>
      </c>
      <c r="AG172">
        <v>255.851959228515</v>
      </c>
      <c r="AH172">
        <v>70.331121692599396</v>
      </c>
      <c r="AI172">
        <v>0</v>
      </c>
      <c r="AJ172">
        <v>249.89283752441401</v>
      </c>
      <c r="AK172">
        <v>59.534452299165501</v>
      </c>
      <c r="AL172">
        <v>70.331121692599396</v>
      </c>
      <c r="AM172">
        <v>5.6635537619770897</v>
      </c>
      <c r="AN172" s="6">
        <v>470.86219621701298</v>
      </c>
      <c r="AO172">
        <v>5.1052581740226799</v>
      </c>
      <c r="AP172">
        <v>6.2336345511967597</v>
      </c>
      <c r="AQ172">
        <v>424.44605933007102</v>
      </c>
      <c r="AR172">
        <v>518.25814295194698</v>
      </c>
      <c r="AS172">
        <v>424.44605933007102</v>
      </c>
      <c r="AT172">
        <v>518.25814295194698</v>
      </c>
      <c r="AU172" s="6">
        <v>46.906041810938099</v>
      </c>
      <c r="AV172">
        <v>-57.6253971523128</v>
      </c>
    </row>
    <row r="173" spans="1:48" x14ac:dyDescent="0.25">
      <c r="A173" t="s">
        <v>1371</v>
      </c>
      <c r="B173" t="s">
        <v>1372</v>
      </c>
      <c r="C173">
        <v>6</v>
      </c>
      <c r="D173" t="s">
        <v>1374</v>
      </c>
      <c r="E173" s="1">
        <v>45859</v>
      </c>
      <c r="F173">
        <v>7</v>
      </c>
      <c r="G173">
        <v>21</v>
      </c>
      <c r="H173">
        <v>2025</v>
      </c>
      <c r="I173">
        <v>202</v>
      </c>
      <c r="J173">
        <v>-68.05</v>
      </c>
      <c r="K173">
        <v>43.08</v>
      </c>
      <c r="L173">
        <v>112</v>
      </c>
      <c r="M173">
        <v>82.816597999999999</v>
      </c>
      <c r="N173" t="s">
        <v>933</v>
      </c>
      <c r="P173">
        <v>5</v>
      </c>
      <c r="Q173">
        <v>53.052176359999997</v>
      </c>
      <c r="R173">
        <v>36.947823640000003</v>
      </c>
      <c r="S173">
        <v>84.454157190000004</v>
      </c>
      <c r="T173">
        <v>0.25</v>
      </c>
      <c r="U173">
        <v>2</v>
      </c>
      <c r="V173" t="s">
        <v>23</v>
      </c>
      <c r="W173" t="s">
        <v>4</v>
      </c>
      <c r="X173">
        <v>705257.58799999999</v>
      </c>
      <c r="Y173" t="s">
        <v>114</v>
      </c>
      <c r="Z173">
        <v>5</v>
      </c>
      <c r="AA173" s="2">
        <v>45859.25277777778</v>
      </c>
      <c r="AB173" s="3">
        <v>0.2530324074074074</v>
      </c>
      <c r="AC173" t="s">
        <v>1375</v>
      </c>
      <c r="AD173" s="1">
        <v>45859</v>
      </c>
      <c r="AE173" s="2">
        <v>45859.25277777778</v>
      </c>
      <c r="AF173">
        <v>7.3252353668212802</v>
      </c>
      <c r="AG173">
        <v>258.36929321289</v>
      </c>
      <c r="AH173">
        <v>54.895997554790398</v>
      </c>
      <c r="AI173">
        <v>0</v>
      </c>
      <c r="AJ173">
        <v>249.74948120117099</v>
      </c>
      <c r="AK173">
        <v>47.607394731495198</v>
      </c>
      <c r="AL173">
        <v>54.895997554790398</v>
      </c>
      <c r="AM173">
        <v>5.7499784886716299</v>
      </c>
      <c r="AN173" s="6">
        <v>476.19365700496598</v>
      </c>
      <c r="AO173">
        <v>5.2414580169692098</v>
      </c>
      <c r="AP173">
        <v>6.2670902696163102</v>
      </c>
      <c r="AQ173">
        <v>434.07972152521597</v>
      </c>
      <c r="AR173">
        <v>519.01909548852495</v>
      </c>
      <c r="AS173">
        <v>434.07972152521597</v>
      </c>
      <c r="AT173">
        <v>519.01909548852495</v>
      </c>
      <c r="AU173" s="6">
        <v>42.469686981654597</v>
      </c>
      <c r="AV173">
        <v>-58.769346729557199</v>
      </c>
    </row>
    <row r="174" spans="1:48" x14ac:dyDescent="0.25">
      <c r="A174" t="s">
        <v>1371</v>
      </c>
      <c r="B174" t="s">
        <v>1372</v>
      </c>
      <c r="C174">
        <v>6</v>
      </c>
      <c r="D174" t="s">
        <v>1376</v>
      </c>
      <c r="E174" s="1">
        <v>45890</v>
      </c>
      <c r="F174">
        <v>8</v>
      </c>
      <c r="G174">
        <v>21</v>
      </c>
      <c r="H174">
        <v>2025</v>
      </c>
      <c r="I174">
        <v>233</v>
      </c>
      <c r="J174">
        <v>-68.05</v>
      </c>
      <c r="K174">
        <v>43.08</v>
      </c>
      <c r="L174">
        <v>112</v>
      </c>
      <c r="M174">
        <v>213.82636099999999</v>
      </c>
      <c r="N174" t="s">
        <v>940</v>
      </c>
      <c r="O174" t="s">
        <v>1086</v>
      </c>
      <c r="P174">
        <v>5</v>
      </c>
      <c r="Q174">
        <v>51.389295599999997</v>
      </c>
      <c r="R174">
        <v>38.610704400000003</v>
      </c>
      <c r="S174">
        <v>106.96421100000001</v>
      </c>
      <c r="T174">
        <v>0.25</v>
      </c>
      <c r="U174">
        <v>2</v>
      </c>
      <c r="V174" t="s">
        <v>3</v>
      </c>
      <c r="W174" t="s">
        <v>4</v>
      </c>
      <c r="X174">
        <v>593516.03359999997</v>
      </c>
      <c r="Y174" t="s">
        <v>114</v>
      </c>
      <c r="Z174">
        <v>5</v>
      </c>
      <c r="AA174" s="2">
        <v>45890.853472222225</v>
      </c>
      <c r="AB174" s="3">
        <v>0.85349537037037038</v>
      </c>
      <c r="AC174" t="s">
        <v>1377</v>
      </c>
      <c r="AD174" s="1">
        <v>45890</v>
      </c>
      <c r="AE174" s="2">
        <v>45890.853472222225</v>
      </c>
      <c r="AF174">
        <v>8.1476621627807599</v>
      </c>
      <c r="AG174">
        <v>255.74922180175699</v>
      </c>
      <c r="AH174">
        <v>61.7237593450714</v>
      </c>
      <c r="AI174">
        <v>0</v>
      </c>
      <c r="AJ174">
        <v>248.33651733398401</v>
      </c>
      <c r="AK174">
        <v>52.196894178183697</v>
      </c>
      <c r="AL174">
        <v>61.7237593450714</v>
      </c>
      <c r="AM174">
        <v>6.3436771856237604</v>
      </c>
      <c r="AN174" s="6">
        <v>1356.4454079606501</v>
      </c>
      <c r="AO174">
        <v>5.7395556097595604</v>
      </c>
      <c r="AP174">
        <v>6.94906669325196</v>
      </c>
      <c r="AQ174">
        <v>1227.2682897920199</v>
      </c>
      <c r="AR174">
        <v>1485.8936433643601</v>
      </c>
      <c r="AS174">
        <v>1227.2682897920199</v>
      </c>
      <c r="AT174">
        <v>1485.8936433643601</v>
      </c>
      <c r="AU174" s="6">
        <v>129.31267678617201</v>
      </c>
      <c r="AV174">
        <v>-66.563164110111103</v>
      </c>
    </row>
    <row r="175" spans="1:48" x14ac:dyDescent="0.25">
      <c r="A175" t="s">
        <v>1378</v>
      </c>
      <c r="B175" t="s">
        <v>1379</v>
      </c>
      <c r="C175">
        <v>7</v>
      </c>
      <c r="D175" t="s">
        <v>1380</v>
      </c>
      <c r="E175" s="1">
        <v>45772</v>
      </c>
      <c r="F175">
        <v>4</v>
      </c>
      <c r="G175">
        <v>25</v>
      </c>
      <c r="H175">
        <v>2025</v>
      </c>
      <c r="I175">
        <v>115</v>
      </c>
      <c r="J175">
        <v>-69.947999999999993</v>
      </c>
      <c r="K175">
        <v>8.3179999999999996</v>
      </c>
      <c r="L175">
        <v>3255</v>
      </c>
      <c r="M175">
        <v>2087.0131029999998</v>
      </c>
      <c r="N175" t="s">
        <v>919</v>
      </c>
      <c r="P175">
        <v>4</v>
      </c>
      <c r="Q175">
        <v>50.747621049999999</v>
      </c>
      <c r="R175">
        <v>39.252378950000001</v>
      </c>
      <c r="S175">
        <v>103.3779507</v>
      </c>
      <c r="T175">
        <v>0.25</v>
      </c>
      <c r="U175">
        <v>2</v>
      </c>
      <c r="V175" t="s">
        <v>3</v>
      </c>
      <c r="W175" t="s">
        <v>4</v>
      </c>
      <c r="X175">
        <v>730164.28780000005</v>
      </c>
      <c r="Y175" t="s">
        <v>114</v>
      </c>
      <c r="Z175">
        <v>4</v>
      </c>
      <c r="AA175" s="2">
        <v>45772.954861111109</v>
      </c>
      <c r="AB175" s="3">
        <v>0.95532407407407405</v>
      </c>
      <c r="AC175" t="s">
        <v>1381</v>
      </c>
      <c r="AD175" s="1">
        <v>45772</v>
      </c>
      <c r="AE175" s="2">
        <v>45772.954861111109</v>
      </c>
      <c r="AF175">
        <v>17.440532684326101</v>
      </c>
      <c r="AG175">
        <v>266.00503540039</v>
      </c>
      <c r="AH175">
        <v>64.611827038338404</v>
      </c>
      <c r="AI175">
        <v>0</v>
      </c>
      <c r="AJ175">
        <v>259.65020751953102</v>
      </c>
      <c r="AK175">
        <v>60.313948214481698</v>
      </c>
      <c r="AL175">
        <v>64.611827038338404</v>
      </c>
      <c r="AM175">
        <v>7.9887783748124699</v>
      </c>
      <c r="AN175" s="6">
        <v>16672.685145196599</v>
      </c>
      <c r="AO175">
        <v>7.2939875611729601</v>
      </c>
      <c r="AP175">
        <v>8.6463850964681903</v>
      </c>
      <c r="AQ175">
        <v>15222.647613286899</v>
      </c>
      <c r="AR175">
        <v>18045.118989913</v>
      </c>
      <c r="AS175">
        <v>15222.647613286899</v>
      </c>
      <c r="AT175">
        <v>18045.118989913</v>
      </c>
      <c r="AU175" s="6">
        <v>1411.2356883130201</v>
      </c>
      <c r="AV175">
        <v>-88.500997165340493</v>
      </c>
    </row>
    <row r="176" spans="1:48" x14ac:dyDescent="0.25">
      <c r="A176" t="s">
        <v>1378</v>
      </c>
      <c r="B176" t="s">
        <v>1379</v>
      </c>
      <c r="C176">
        <v>7</v>
      </c>
      <c r="D176" t="s">
        <v>1382</v>
      </c>
      <c r="E176" s="1">
        <v>45834</v>
      </c>
      <c r="F176">
        <v>6</v>
      </c>
      <c r="G176">
        <v>26</v>
      </c>
      <c r="H176">
        <v>2025</v>
      </c>
      <c r="I176">
        <v>177</v>
      </c>
      <c r="J176">
        <v>-69.947999999999993</v>
      </c>
      <c r="K176">
        <v>8.3179999999999996</v>
      </c>
      <c r="L176">
        <v>3255</v>
      </c>
      <c r="M176">
        <v>1077.039133</v>
      </c>
      <c r="N176" t="s">
        <v>933</v>
      </c>
      <c r="P176">
        <v>4</v>
      </c>
      <c r="Q176">
        <v>63.762703389999999</v>
      </c>
      <c r="R176">
        <v>26.237296610000001</v>
      </c>
      <c r="S176">
        <v>279.85475350000002</v>
      </c>
      <c r="T176">
        <v>0.35</v>
      </c>
      <c r="U176">
        <v>2</v>
      </c>
      <c r="V176" t="s">
        <v>23</v>
      </c>
      <c r="W176" t="s">
        <v>4</v>
      </c>
      <c r="X176">
        <v>521037.98359999998</v>
      </c>
      <c r="Y176" t="s">
        <v>114</v>
      </c>
      <c r="Z176">
        <v>4</v>
      </c>
      <c r="AA176" s="2">
        <v>45834.324999999997</v>
      </c>
      <c r="AB176" s="3">
        <v>0.32530092592592591</v>
      </c>
      <c r="AC176" t="s">
        <v>1383</v>
      </c>
      <c r="AD176" s="1">
        <v>45834</v>
      </c>
      <c r="AE176" s="2">
        <v>45834.324999999997</v>
      </c>
      <c r="AF176">
        <v>4.36004590988159</v>
      </c>
      <c r="AG176">
        <v>256.59533691406199</v>
      </c>
      <c r="AH176">
        <v>70.884090908011501</v>
      </c>
      <c r="AI176">
        <v>0</v>
      </c>
      <c r="AJ176">
        <v>250.76506042480401</v>
      </c>
      <c r="AK176">
        <v>60.432646485453603</v>
      </c>
      <c r="AL176">
        <v>70.884090908011501</v>
      </c>
      <c r="AM176">
        <v>5.5601488698328403</v>
      </c>
      <c r="AN176" s="6">
        <v>5988.4979181156996</v>
      </c>
      <c r="AO176">
        <v>5.01518230357168</v>
      </c>
      <c r="AP176">
        <v>6.1179735507934598</v>
      </c>
      <c r="AQ176">
        <v>5401.5476000757799</v>
      </c>
      <c r="AR176">
        <v>6589.2969288635204</v>
      </c>
      <c r="AS176">
        <v>5401.5476000757799</v>
      </c>
      <c r="AT176">
        <v>6589.2969288635204</v>
      </c>
      <c r="AU176" s="6">
        <v>593.87466439386799</v>
      </c>
      <c r="AV176">
        <v>-56.251834604744701</v>
      </c>
    </row>
    <row r="177" spans="1:48" x14ac:dyDescent="0.25">
      <c r="A177" t="s">
        <v>1378</v>
      </c>
      <c r="B177" t="s">
        <v>1379</v>
      </c>
      <c r="C177">
        <v>7</v>
      </c>
      <c r="D177" t="s">
        <v>1384</v>
      </c>
      <c r="E177" s="1">
        <v>45834</v>
      </c>
      <c r="F177">
        <v>6</v>
      </c>
      <c r="G177">
        <v>26</v>
      </c>
      <c r="H177">
        <v>2025</v>
      </c>
      <c r="I177">
        <v>177</v>
      </c>
      <c r="J177">
        <v>-69.947999999999993</v>
      </c>
      <c r="K177">
        <v>8.3179999999999996</v>
      </c>
      <c r="L177">
        <v>3255</v>
      </c>
      <c r="M177">
        <v>1150.2228749999999</v>
      </c>
      <c r="N177" t="s">
        <v>933</v>
      </c>
      <c r="P177">
        <v>5</v>
      </c>
      <c r="Q177">
        <v>50.188846120000001</v>
      </c>
      <c r="R177">
        <v>39.811153879999999</v>
      </c>
      <c r="S177">
        <v>308.96546819999998</v>
      </c>
      <c r="T177">
        <v>0.25</v>
      </c>
      <c r="U177">
        <v>2</v>
      </c>
      <c r="V177" t="s">
        <v>23</v>
      </c>
      <c r="W177" t="s">
        <v>4</v>
      </c>
      <c r="X177">
        <v>730618.8885</v>
      </c>
      <c r="Y177" t="s">
        <v>114</v>
      </c>
      <c r="Z177">
        <v>5</v>
      </c>
      <c r="AA177" s="2">
        <v>45834.395138888889</v>
      </c>
      <c r="AB177" s="3">
        <v>0.3957060185185185</v>
      </c>
      <c r="AC177" t="s">
        <v>1385</v>
      </c>
      <c r="AD177" s="1">
        <v>45834</v>
      </c>
      <c r="AE177" s="2">
        <v>45834.395138888889</v>
      </c>
      <c r="AF177">
        <v>4.2282505035400302</v>
      </c>
      <c r="AG177">
        <v>255.81602478027301</v>
      </c>
      <c r="AH177">
        <v>73.918697356427202</v>
      </c>
      <c r="AI177">
        <v>0</v>
      </c>
      <c r="AJ177">
        <v>250.41239929199199</v>
      </c>
      <c r="AK177">
        <v>62.549700267542299</v>
      </c>
      <c r="AL177">
        <v>73.918697356427202</v>
      </c>
      <c r="AM177">
        <v>5.6663446803141202</v>
      </c>
      <c r="AN177" s="6">
        <v>6517.5592689318601</v>
      </c>
      <c r="AO177">
        <v>5.0962247855948402</v>
      </c>
      <c r="AP177">
        <v>6.2487118276620501</v>
      </c>
      <c r="AQ177">
        <v>5861.7943245331599</v>
      </c>
      <c r="AR177">
        <v>7187.41128345995</v>
      </c>
      <c r="AS177">
        <v>5861.7943245331599</v>
      </c>
      <c r="AT177">
        <v>7187.41128345995</v>
      </c>
      <c r="AU177" s="6">
        <v>662.80847946339395</v>
      </c>
      <c r="AV177">
        <v>-57.662393683985698</v>
      </c>
    </row>
    <row r="178" spans="1:48" x14ac:dyDescent="0.25">
      <c r="A178" t="s">
        <v>1386</v>
      </c>
      <c r="B178" t="s">
        <v>1387</v>
      </c>
      <c r="C178">
        <v>7</v>
      </c>
      <c r="D178" t="s">
        <v>1388</v>
      </c>
      <c r="E178" s="1">
        <v>45775</v>
      </c>
      <c r="F178">
        <v>4</v>
      </c>
      <c r="G178">
        <v>28</v>
      </c>
      <c r="H178">
        <v>2025</v>
      </c>
      <c r="I178">
        <v>118</v>
      </c>
      <c r="J178">
        <v>-70.614199999999997</v>
      </c>
      <c r="K178">
        <v>-8.1317000000000004</v>
      </c>
      <c r="L178">
        <v>6827</v>
      </c>
      <c r="M178">
        <v>2054.1835679999999</v>
      </c>
      <c r="N178" t="s">
        <v>919</v>
      </c>
      <c r="P178">
        <v>5</v>
      </c>
      <c r="Q178">
        <v>67.404038490000005</v>
      </c>
      <c r="R178">
        <v>22.595961509999999</v>
      </c>
      <c r="S178">
        <v>34.198134660000001</v>
      </c>
      <c r="T178">
        <v>0.35</v>
      </c>
      <c r="U178">
        <v>2</v>
      </c>
      <c r="V178" t="s">
        <v>3</v>
      </c>
      <c r="W178" t="s">
        <v>24</v>
      </c>
      <c r="X178">
        <v>624630.47100000002</v>
      </c>
      <c r="Y178" t="s">
        <v>114</v>
      </c>
      <c r="Z178">
        <v>5</v>
      </c>
      <c r="AA178" s="2">
        <v>45775.018055555556</v>
      </c>
      <c r="AB178" s="3">
        <v>1.8310185185185186E-2</v>
      </c>
      <c r="AC178" t="s">
        <v>1389</v>
      </c>
      <c r="AD178" s="1">
        <v>45775</v>
      </c>
      <c r="AE178" s="2">
        <v>45775.018055555556</v>
      </c>
      <c r="AF178">
        <v>5.10652351379394</v>
      </c>
      <c r="AG178">
        <v>255.15003967285099</v>
      </c>
      <c r="AH178">
        <v>84.823891868279901</v>
      </c>
      <c r="AI178">
        <v>0</v>
      </c>
      <c r="AJ178">
        <v>251.254135131835</v>
      </c>
      <c r="AK178">
        <v>71.320142897960906</v>
      </c>
      <c r="AL178">
        <v>84.823891868279901</v>
      </c>
      <c r="AM178">
        <v>6.2342356538364401</v>
      </c>
      <c r="AN178" s="6">
        <v>12806.2644391505</v>
      </c>
      <c r="AO178">
        <v>5.5635107704866398</v>
      </c>
      <c r="AP178">
        <v>6.9089393980802098</v>
      </c>
      <c r="AQ178">
        <v>11428.472405124599</v>
      </c>
      <c r="AR178">
        <v>14192.229783844101</v>
      </c>
      <c r="AS178">
        <v>11428.472405124599</v>
      </c>
      <c r="AT178">
        <v>14192.229783844101</v>
      </c>
      <c r="AU178" s="6">
        <v>1381.8786893597401</v>
      </c>
      <c r="AV178">
        <v>-65.131648051677402</v>
      </c>
    </row>
    <row r="179" spans="1:48" x14ac:dyDescent="0.25">
      <c r="A179" t="s">
        <v>1386</v>
      </c>
      <c r="B179" t="s">
        <v>1387</v>
      </c>
      <c r="C179">
        <v>7</v>
      </c>
      <c r="D179" t="s">
        <v>1390</v>
      </c>
      <c r="E179" s="1">
        <v>45775</v>
      </c>
      <c r="F179">
        <v>4</v>
      </c>
      <c r="G179">
        <v>28</v>
      </c>
      <c r="H179">
        <v>2025</v>
      </c>
      <c r="I179">
        <v>118</v>
      </c>
      <c r="J179">
        <v>-70.614199999999997</v>
      </c>
      <c r="K179">
        <v>-8.1317000000000004</v>
      </c>
      <c r="L179">
        <v>6827</v>
      </c>
      <c r="N179" t="s">
        <v>919</v>
      </c>
      <c r="O179" t="s">
        <v>1086</v>
      </c>
      <c r="P179">
        <v>5</v>
      </c>
      <c r="Q179">
        <v>66.438824949999997</v>
      </c>
      <c r="R179">
        <v>23.561175049999999</v>
      </c>
      <c r="S179">
        <v>109.139827</v>
      </c>
      <c r="T179">
        <v>0.5</v>
      </c>
      <c r="U179">
        <v>2</v>
      </c>
      <c r="V179" t="s">
        <v>3</v>
      </c>
      <c r="W179" t="s">
        <v>24</v>
      </c>
      <c r="X179">
        <v>629290.55429999996</v>
      </c>
      <c r="Y179" t="s">
        <v>114</v>
      </c>
      <c r="Z179">
        <v>5</v>
      </c>
      <c r="AA179" s="2">
        <v>45775.017361111109</v>
      </c>
      <c r="AB179" s="3">
        <v>1.7847222222222223E-2</v>
      </c>
      <c r="AC179" t="s">
        <v>1391</v>
      </c>
      <c r="AD179" s="1">
        <v>45775</v>
      </c>
      <c r="AE179" s="2">
        <v>45775.017361111109</v>
      </c>
      <c r="AF179">
        <v>5.10652351379394</v>
      </c>
      <c r="AG179">
        <v>255.15003967285099</v>
      </c>
      <c r="AH179">
        <v>84.823891868279901</v>
      </c>
      <c r="AI179">
        <v>0</v>
      </c>
      <c r="AJ179">
        <v>251.254135131835</v>
      </c>
      <c r="AK179">
        <v>71.320142897960906</v>
      </c>
      <c r="AL179">
        <v>84.823891868279901</v>
      </c>
      <c r="AM179">
        <v>6.2342356538364401</v>
      </c>
      <c r="AO179">
        <v>5.5635107704866398</v>
      </c>
      <c r="AP179">
        <v>6.9089393980802098</v>
      </c>
      <c r="AV179">
        <v>-65.131648051677402</v>
      </c>
    </row>
    <row r="180" spans="1:48" x14ac:dyDescent="0.25">
      <c r="A180" t="s">
        <v>1386</v>
      </c>
      <c r="B180" t="s">
        <v>1387</v>
      </c>
      <c r="C180">
        <v>7</v>
      </c>
      <c r="D180" t="s">
        <v>1392</v>
      </c>
      <c r="E180" s="1">
        <v>45837</v>
      </c>
      <c r="F180">
        <v>6</v>
      </c>
      <c r="G180">
        <v>29</v>
      </c>
      <c r="H180">
        <v>2025</v>
      </c>
      <c r="I180">
        <v>180</v>
      </c>
      <c r="J180">
        <v>-70.614199999999997</v>
      </c>
      <c r="K180">
        <v>-8.1317000000000004</v>
      </c>
      <c r="L180">
        <v>6827</v>
      </c>
      <c r="M180">
        <v>1854.680865</v>
      </c>
      <c r="N180" t="s">
        <v>933</v>
      </c>
      <c r="P180">
        <v>5</v>
      </c>
      <c r="Q180">
        <v>58.982280690000003</v>
      </c>
      <c r="R180">
        <v>31.01771931</v>
      </c>
      <c r="S180">
        <v>231.6075487</v>
      </c>
      <c r="T180">
        <v>0.25</v>
      </c>
      <c r="U180">
        <v>2</v>
      </c>
      <c r="V180" t="s">
        <v>3</v>
      </c>
      <c r="W180" t="s">
        <v>4</v>
      </c>
      <c r="X180">
        <v>665427.47580000001</v>
      </c>
      <c r="Y180" t="s">
        <v>114</v>
      </c>
      <c r="Z180">
        <v>5</v>
      </c>
      <c r="AA180" s="2">
        <v>45837.061111111114</v>
      </c>
      <c r="AB180" s="3">
        <v>6.1608796296296293E-2</v>
      </c>
      <c r="AC180" t="s">
        <v>1393</v>
      </c>
      <c r="AD180" s="1">
        <v>45837</v>
      </c>
      <c r="AE180" s="2">
        <v>45837.061111111114</v>
      </c>
      <c r="AF180">
        <v>8.7159471511840803</v>
      </c>
      <c r="AG180">
        <v>250.931549072265</v>
      </c>
      <c r="AH180">
        <v>86.177940279857793</v>
      </c>
      <c r="AI180">
        <v>0</v>
      </c>
      <c r="AJ180">
        <v>246.91577150000001</v>
      </c>
      <c r="AK180">
        <v>69.591645027475394</v>
      </c>
      <c r="AL180">
        <v>86.177940279857793</v>
      </c>
      <c r="AM180">
        <v>7.5086910303685599</v>
      </c>
      <c r="AN180" s="6">
        <v>13926.225575221701</v>
      </c>
      <c r="AO180">
        <v>6.7059637695623797</v>
      </c>
      <c r="AP180">
        <v>8.2776274723592298</v>
      </c>
      <c r="AQ180">
        <v>12437.422684790599</v>
      </c>
      <c r="AR180">
        <v>15352.357280582901</v>
      </c>
      <c r="AS180">
        <v>12437.422684790599</v>
      </c>
      <c r="AT180">
        <v>15352.357280582901</v>
      </c>
      <c r="AU180" s="6">
        <v>1457.4672978961701</v>
      </c>
      <c r="AV180">
        <v>-81.936567814080803</v>
      </c>
    </row>
    <row r="181" spans="1:48" x14ac:dyDescent="0.25">
      <c r="A181" t="s">
        <v>1386</v>
      </c>
      <c r="B181" t="s">
        <v>1387</v>
      </c>
      <c r="C181">
        <v>7</v>
      </c>
      <c r="D181" t="s">
        <v>1394</v>
      </c>
      <c r="E181" s="1">
        <v>45877</v>
      </c>
      <c r="F181">
        <v>8</v>
      </c>
      <c r="G181">
        <v>8</v>
      </c>
      <c r="H181">
        <v>2025</v>
      </c>
      <c r="I181">
        <v>220</v>
      </c>
      <c r="J181">
        <v>-70.614199999999997</v>
      </c>
      <c r="K181">
        <v>-8.1317000000000004</v>
      </c>
      <c r="L181">
        <v>6827</v>
      </c>
      <c r="M181">
        <v>3465.3106440000001</v>
      </c>
      <c r="N181" t="s">
        <v>940</v>
      </c>
      <c r="P181">
        <v>5</v>
      </c>
      <c r="Q181">
        <v>44.509952980000001</v>
      </c>
      <c r="R181">
        <v>45.490047019999999</v>
      </c>
      <c r="S181">
        <v>56.539372839999999</v>
      </c>
      <c r="T181">
        <v>0.5</v>
      </c>
      <c r="U181">
        <v>2</v>
      </c>
      <c r="V181" t="s">
        <v>3</v>
      </c>
      <c r="W181" t="s">
        <v>4</v>
      </c>
      <c r="X181">
        <v>785908.14740000002</v>
      </c>
      <c r="Y181" t="s">
        <v>114</v>
      </c>
      <c r="Z181">
        <v>5</v>
      </c>
      <c r="AA181" s="2">
        <v>45877.998611111114</v>
      </c>
      <c r="AB181" s="3">
        <v>0.99927083333333333</v>
      </c>
      <c r="AC181" t="s">
        <v>1395</v>
      </c>
      <c r="AD181" s="1">
        <v>45877</v>
      </c>
      <c r="AE181" s="2">
        <v>45877.998611111114</v>
      </c>
      <c r="AF181">
        <v>11.112362859999999</v>
      </c>
      <c r="AG181">
        <v>259.76828002929602</v>
      </c>
      <c r="AH181">
        <v>93.859706951885499</v>
      </c>
      <c r="AI181">
        <v>0</v>
      </c>
      <c r="AJ181">
        <v>257.43945309999998</v>
      </c>
      <c r="AK181">
        <v>82.501935527198299</v>
      </c>
      <c r="AL181">
        <v>93.859706951885499</v>
      </c>
      <c r="AM181">
        <v>7.6506089107190798</v>
      </c>
      <c r="AN181" s="6">
        <v>26511.736491396099</v>
      </c>
      <c r="AO181">
        <v>6.8518412497991301</v>
      </c>
      <c r="AP181">
        <v>8.4114744803918295</v>
      </c>
      <c r="AQ181">
        <v>23743.758413927098</v>
      </c>
      <c r="AR181">
        <v>29148.372048636102</v>
      </c>
      <c r="AS181">
        <v>23743.758413927098</v>
      </c>
      <c r="AT181">
        <v>29148.372048636102</v>
      </c>
      <c r="AU181" s="6">
        <v>2702.3068173544898</v>
      </c>
      <c r="AV181">
        <v>-83.855455519126707</v>
      </c>
    </row>
    <row r="182" spans="1:48" x14ac:dyDescent="0.25">
      <c r="A182" t="s">
        <v>1386</v>
      </c>
      <c r="B182" t="s">
        <v>1387</v>
      </c>
      <c r="C182">
        <v>7</v>
      </c>
      <c r="D182" t="s">
        <v>1396</v>
      </c>
      <c r="E182" s="1">
        <v>45905</v>
      </c>
      <c r="F182">
        <v>9</v>
      </c>
      <c r="G182">
        <v>5</v>
      </c>
      <c r="H182">
        <v>2025</v>
      </c>
      <c r="I182">
        <v>248</v>
      </c>
      <c r="J182">
        <v>-70.614199999999997</v>
      </c>
      <c r="K182">
        <v>-8.1317000000000004</v>
      </c>
      <c r="L182">
        <v>6827</v>
      </c>
      <c r="P182">
        <v>2</v>
      </c>
      <c r="Q182">
        <v>73.189951120000003</v>
      </c>
      <c r="R182">
        <v>16.81004888</v>
      </c>
      <c r="S182">
        <v>269.6348423</v>
      </c>
      <c r="T182">
        <v>0.5</v>
      </c>
      <c r="U182">
        <v>2</v>
      </c>
      <c r="V182" t="s">
        <v>23</v>
      </c>
      <c r="W182" t="s">
        <v>24</v>
      </c>
      <c r="X182">
        <v>594230.13650000002</v>
      </c>
      <c r="Y182" t="s">
        <v>114</v>
      </c>
      <c r="Z182">
        <v>2</v>
      </c>
      <c r="AA182" s="2">
        <v>45905.424305555556</v>
      </c>
      <c r="AB182" s="3">
        <v>0.42474537037037036</v>
      </c>
      <c r="AC182" t="s">
        <v>1397</v>
      </c>
      <c r="AD182" s="1">
        <v>45905</v>
      </c>
      <c r="AE182" s="2">
        <v>45905.424305555556</v>
      </c>
      <c r="AF182">
        <v>16.294834136962798</v>
      </c>
      <c r="AG182">
        <v>255.71110534667901</v>
      </c>
      <c r="AH182">
        <v>96.886937228652499</v>
      </c>
      <c r="AI182">
        <v>0</v>
      </c>
      <c r="AJ182">
        <v>253.38128662109301</v>
      </c>
      <c r="AK182">
        <v>81.902761596905904</v>
      </c>
      <c r="AL182">
        <v>96.886937228652499</v>
      </c>
      <c r="AM182">
        <v>9.1919971556768996</v>
      </c>
      <c r="AO182">
        <v>8.3324855794121007</v>
      </c>
      <c r="AP182">
        <v>9.9441387954872305</v>
      </c>
      <c r="AV182">
        <v>-106.367518342377</v>
      </c>
    </row>
    <row r="183" spans="1:48" x14ac:dyDescent="0.25">
      <c r="A183" t="s">
        <v>1398</v>
      </c>
      <c r="B183" t="s">
        <v>1399</v>
      </c>
      <c r="C183">
        <v>7</v>
      </c>
      <c r="D183" t="s">
        <v>1400</v>
      </c>
      <c r="E183" s="1">
        <v>45773</v>
      </c>
      <c r="F183">
        <v>4</v>
      </c>
      <c r="G183">
        <v>26</v>
      </c>
      <c r="H183">
        <v>2025</v>
      </c>
      <c r="I183">
        <v>116</v>
      </c>
      <c r="J183">
        <v>-68.780299999999997</v>
      </c>
      <c r="K183">
        <v>34.396500000000003</v>
      </c>
      <c r="L183">
        <v>2793</v>
      </c>
      <c r="M183">
        <v>2088.9309149999999</v>
      </c>
      <c r="N183" t="s">
        <v>919</v>
      </c>
      <c r="P183">
        <v>4</v>
      </c>
      <c r="Q183">
        <v>56.237319499999998</v>
      </c>
      <c r="R183">
        <v>33.762680500000002</v>
      </c>
      <c r="S183">
        <v>108.930768</v>
      </c>
      <c r="T183">
        <v>0.25</v>
      </c>
      <c r="U183">
        <v>2</v>
      </c>
      <c r="V183" t="s">
        <v>3</v>
      </c>
      <c r="W183" t="s">
        <v>24</v>
      </c>
      <c r="X183">
        <v>685402.571</v>
      </c>
      <c r="Y183" t="s">
        <v>114</v>
      </c>
      <c r="Z183">
        <v>4</v>
      </c>
      <c r="AA183" s="2">
        <v>45773.886805555558</v>
      </c>
      <c r="AB183" s="3">
        <v>0.88701388888888888</v>
      </c>
      <c r="AC183" t="s">
        <v>1401</v>
      </c>
      <c r="AD183" s="1">
        <v>45773</v>
      </c>
      <c r="AE183" s="2">
        <v>45773.886805555558</v>
      </c>
      <c r="AF183">
        <v>9.9105672836303693</v>
      </c>
      <c r="AG183">
        <v>260.34497069999998</v>
      </c>
      <c r="AH183">
        <v>76.085960820901406</v>
      </c>
      <c r="AI183">
        <v>0</v>
      </c>
      <c r="AJ183">
        <v>255.569900512695</v>
      </c>
      <c r="AK183">
        <v>67.251632770000001</v>
      </c>
      <c r="AL183">
        <v>76.085960820901406</v>
      </c>
      <c r="AM183">
        <v>6.8323973994842699</v>
      </c>
      <c r="AN183" s="6">
        <v>14272.406151348199</v>
      </c>
      <c r="AO183">
        <v>6.1551137742318396</v>
      </c>
      <c r="AP183">
        <v>7.5004634773163401</v>
      </c>
      <c r="AQ183">
        <v>12857.6074483352</v>
      </c>
      <c r="AR183">
        <v>15667.9500345945</v>
      </c>
      <c r="AS183">
        <v>12857.6074483352</v>
      </c>
      <c r="AT183">
        <v>15667.9500345945</v>
      </c>
      <c r="AU183" s="6">
        <v>1405.1712931296299</v>
      </c>
      <c r="AV183">
        <v>-72.960853511027096</v>
      </c>
    </row>
    <row r="184" spans="1:48" x14ac:dyDescent="0.25">
      <c r="A184" t="s">
        <v>1398</v>
      </c>
      <c r="B184" t="s">
        <v>1399</v>
      </c>
      <c r="C184">
        <v>7</v>
      </c>
      <c r="D184" t="s">
        <v>1402</v>
      </c>
      <c r="E184" s="1">
        <v>45804</v>
      </c>
      <c r="F184">
        <v>5</v>
      </c>
      <c r="G184">
        <v>27</v>
      </c>
      <c r="H184">
        <v>2025</v>
      </c>
      <c r="I184">
        <v>147</v>
      </c>
      <c r="J184">
        <v>-68.780299999999997</v>
      </c>
      <c r="K184">
        <v>34.396500000000003</v>
      </c>
      <c r="L184">
        <v>2793</v>
      </c>
      <c r="M184">
        <v>931.51763600000004</v>
      </c>
      <c r="N184" t="s">
        <v>919</v>
      </c>
      <c r="P184">
        <v>5</v>
      </c>
      <c r="Q184">
        <v>60.447428180000003</v>
      </c>
      <c r="R184">
        <v>29.552571820000001</v>
      </c>
      <c r="S184">
        <v>79.62309363</v>
      </c>
      <c r="T184">
        <v>0.35</v>
      </c>
      <c r="U184">
        <v>2</v>
      </c>
      <c r="V184" t="s">
        <v>23</v>
      </c>
      <c r="W184" t="s">
        <v>24</v>
      </c>
      <c r="X184">
        <v>540377.20200000005</v>
      </c>
      <c r="Y184" t="s">
        <v>114</v>
      </c>
      <c r="Z184">
        <v>5</v>
      </c>
      <c r="AA184" s="2">
        <v>45804.222916666666</v>
      </c>
      <c r="AB184" s="3">
        <v>0.22341435185185185</v>
      </c>
      <c r="AC184" t="s">
        <v>1403</v>
      </c>
      <c r="AD184" s="1">
        <v>45804</v>
      </c>
      <c r="AE184" s="2">
        <v>45804.222916666666</v>
      </c>
      <c r="AF184">
        <v>2.72916388511657</v>
      </c>
      <c r="AG184">
        <v>253.88345336914</v>
      </c>
      <c r="AH184">
        <v>75.309356108140705</v>
      </c>
      <c r="AI184">
        <v>0</v>
      </c>
      <c r="AJ184">
        <v>248.574295043945</v>
      </c>
      <c r="AK184">
        <v>62.555820370367599</v>
      </c>
      <c r="AL184">
        <v>75.309356108140705</v>
      </c>
      <c r="AM184">
        <v>5.4706595817155703</v>
      </c>
      <c r="AN184" s="6">
        <v>5096.0158809204404</v>
      </c>
      <c r="AO184">
        <v>4.9113582388161001</v>
      </c>
      <c r="AP184">
        <v>6.0450311521844604</v>
      </c>
      <c r="AQ184">
        <v>4575.0168161710999</v>
      </c>
      <c r="AR184">
        <v>5631.0531284292301</v>
      </c>
      <c r="AS184">
        <v>4575.0168161710999</v>
      </c>
      <c r="AT184">
        <v>5631.0531284292301</v>
      </c>
      <c r="AU184" s="6">
        <v>528.01815612906398</v>
      </c>
      <c r="AV184">
        <v>-55.058285441133698</v>
      </c>
    </row>
    <row r="185" spans="1:48" x14ac:dyDescent="0.25">
      <c r="A185" t="s">
        <v>1398</v>
      </c>
      <c r="B185" t="s">
        <v>1399</v>
      </c>
      <c r="C185">
        <v>7</v>
      </c>
      <c r="D185" t="s">
        <v>1404</v>
      </c>
      <c r="E185" s="1">
        <v>45833</v>
      </c>
      <c r="F185">
        <v>6</v>
      </c>
      <c r="G185">
        <v>25</v>
      </c>
      <c r="H185">
        <v>2025</v>
      </c>
      <c r="I185">
        <v>176</v>
      </c>
      <c r="J185">
        <v>-68.780299999999997</v>
      </c>
      <c r="K185">
        <v>34.396500000000003</v>
      </c>
      <c r="L185">
        <v>2793</v>
      </c>
      <c r="M185">
        <v>1038.993498</v>
      </c>
      <c r="N185" t="s">
        <v>933</v>
      </c>
      <c r="P185">
        <v>5</v>
      </c>
      <c r="Q185">
        <v>37.415103029999997</v>
      </c>
      <c r="R185">
        <v>52.584896970000003</v>
      </c>
      <c r="S185">
        <v>107.103955</v>
      </c>
      <c r="T185">
        <v>1</v>
      </c>
      <c r="U185">
        <v>2</v>
      </c>
      <c r="V185" t="s">
        <v>3</v>
      </c>
      <c r="W185" t="s">
        <v>4</v>
      </c>
      <c r="X185">
        <v>738673.14379999996</v>
      </c>
      <c r="Y185" t="s">
        <v>114</v>
      </c>
      <c r="Z185">
        <v>5</v>
      </c>
      <c r="AA185" s="2">
        <v>45833.8125</v>
      </c>
      <c r="AB185" s="3">
        <v>0.81251157407407404</v>
      </c>
      <c r="AC185" t="s">
        <v>1405</v>
      </c>
      <c r="AD185" s="1">
        <v>45833</v>
      </c>
      <c r="AE185" s="2">
        <v>45833.8125</v>
      </c>
      <c r="AF185">
        <v>12.699266433715801</v>
      </c>
      <c r="AG185">
        <v>266.17266845703102</v>
      </c>
      <c r="AH185">
        <v>91.704913997025002</v>
      </c>
      <c r="AI185">
        <v>0</v>
      </c>
      <c r="AJ185">
        <v>264.19873050000001</v>
      </c>
      <c r="AK185">
        <v>85.743378737535593</v>
      </c>
      <c r="AL185">
        <v>91.704913997025002</v>
      </c>
      <c r="AM185">
        <v>7.5142951732029903</v>
      </c>
      <c r="AN185" s="6">
        <v>7807.3038270106899</v>
      </c>
      <c r="AO185">
        <v>6.7585309293269802</v>
      </c>
      <c r="AP185">
        <v>8.2398761819820603</v>
      </c>
      <c r="AQ185">
        <v>7022.06969160263</v>
      </c>
      <c r="AR185">
        <v>8561.1777774044203</v>
      </c>
      <c r="AS185">
        <v>7022.06969160263</v>
      </c>
      <c r="AT185">
        <v>8561.1777774044203</v>
      </c>
      <c r="AU185" s="6">
        <v>769.55404290089405</v>
      </c>
      <c r="AV185">
        <v>-82.012046142176203</v>
      </c>
    </row>
    <row r="186" spans="1:48" x14ac:dyDescent="0.25">
      <c r="A186" t="s">
        <v>1398</v>
      </c>
      <c r="B186" t="s">
        <v>1399</v>
      </c>
      <c r="C186">
        <v>7</v>
      </c>
      <c r="D186" t="s">
        <v>1406</v>
      </c>
      <c r="E186" s="1">
        <v>45860</v>
      </c>
      <c r="F186">
        <v>7</v>
      </c>
      <c r="G186">
        <v>22</v>
      </c>
      <c r="H186">
        <v>2025</v>
      </c>
      <c r="I186">
        <v>203</v>
      </c>
      <c r="J186">
        <v>-68.780299999999997</v>
      </c>
      <c r="K186">
        <v>34.396500000000003</v>
      </c>
      <c r="L186">
        <v>2793</v>
      </c>
      <c r="M186">
        <v>606.38316699999996</v>
      </c>
      <c r="N186" t="s">
        <v>933</v>
      </c>
      <c r="P186">
        <v>5</v>
      </c>
      <c r="Q186">
        <v>64.137029269999999</v>
      </c>
      <c r="R186">
        <v>25.862970730000001</v>
      </c>
      <c r="S186">
        <v>80.268760400000005</v>
      </c>
      <c r="T186">
        <v>0.35</v>
      </c>
      <c r="U186">
        <v>2</v>
      </c>
      <c r="V186" t="s">
        <v>23</v>
      </c>
      <c r="W186" t="s">
        <v>24</v>
      </c>
      <c r="X186">
        <v>515289.17509999999</v>
      </c>
      <c r="Y186" t="s">
        <v>114</v>
      </c>
      <c r="Z186">
        <v>5</v>
      </c>
      <c r="AA186" s="2">
        <v>45860.228472222225</v>
      </c>
      <c r="AB186" s="3">
        <v>0.22888888888888889</v>
      </c>
      <c r="AC186" t="s">
        <v>1407</v>
      </c>
      <c r="AD186" s="1">
        <v>45860</v>
      </c>
      <c r="AE186" s="2">
        <v>45860.228472222225</v>
      </c>
      <c r="AF186">
        <v>10.1821994781494</v>
      </c>
      <c r="AG186">
        <v>259.23547363281199</v>
      </c>
      <c r="AH186">
        <v>82.526116584745495</v>
      </c>
      <c r="AI186">
        <v>0</v>
      </c>
      <c r="AJ186">
        <v>255.33329772949199</v>
      </c>
      <c r="AK186">
        <v>72.168438811943702</v>
      </c>
      <c r="AL186">
        <v>82.526116584745495</v>
      </c>
      <c r="AM186">
        <v>7.15839883946194</v>
      </c>
      <c r="AN186" s="6">
        <v>4340.73255892206</v>
      </c>
      <c r="AO186">
        <v>6.4282840478261098</v>
      </c>
      <c r="AP186">
        <v>7.8695006154912299</v>
      </c>
      <c r="AQ186">
        <v>3898.0032392963799</v>
      </c>
      <c r="AR186">
        <v>4771.9327059300203</v>
      </c>
      <c r="AS186">
        <v>3898.0032392963799</v>
      </c>
      <c r="AT186">
        <v>4771.9327059300203</v>
      </c>
      <c r="AU186" s="6">
        <v>436.96473331682199</v>
      </c>
      <c r="AV186">
        <v>-77.259406834161794</v>
      </c>
    </row>
    <row r="187" spans="1:48" x14ac:dyDescent="0.25">
      <c r="A187" t="s">
        <v>1398</v>
      </c>
      <c r="B187" t="s">
        <v>1399</v>
      </c>
      <c r="C187">
        <v>7</v>
      </c>
      <c r="D187" t="s">
        <v>1408</v>
      </c>
      <c r="E187" s="1">
        <v>45892</v>
      </c>
      <c r="F187">
        <v>8</v>
      </c>
      <c r="G187">
        <v>23</v>
      </c>
      <c r="H187">
        <v>2025</v>
      </c>
      <c r="I187">
        <v>235</v>
      </c>
      <c r="J187">
        <v>-68.780299999999997</v>
      </c>
      <c r="K187">
        <v>34.396500000000003</v>
      </c>
      <c r="L187">
        <v>2793</v>
      </c>
      <c r="N187" t="s">
        <v>940</v>
      </c>
      <c r="O187" t="s">
        <v>1086</v>
      </c>
      <c r="P187">
        <v>2</v>
      </c>
      <c r="Q187">
        <v>66.063152479999999</v>
      </c>
      <c r="R187">
        <v>23.936847520000001</v>
      </c>
      <c r="S187">
        <v>80.437374050000003</v>
      </c>
      <c r="T187">
        <v>0.35</v>
      </c>
      <c r="U187">
        <v>2</v>
      </c>
      <c r="V187" t="s">
        <v>23</v>
      </c>
      <c r="W187" t="s">
        <v>24</v>
      </c>
      <c r="X187">
        <v>490893.68829999998</v>
      </c>
      <c r="Y187" t="s">
        <v>114</v>
      </c>
      <c r="Z187">
        <v>2</v>
      </c>
      <c r="AA187" s="2">
        <v>45892.232638888891</v>
      </c>
      <c r="AB187" s="3">
        <v>0.23277777777777778</v>
      </c>
      <c r="AC187" t="s">
        <v>1409</v>
      </c>
      <c r="AD187" s="1">
        <v>45892</v>
      </c>
      <c r="AE187" s="2">
        <v>45892.232638888891</v>
      </c>
      <c r="AF187">
        <v>12.3614511489868</v>
      </c>
      <c r="AG187">
        <v>253.74403381347599</v>
      </c>
      <c r="AH187">
        <v>73.776458807696002</v>
      </c>
      <c r="AI187">
        <v>0.124444444444444</v>
      </c>
      <c r="AJ187">
        <v>248.20033264160099</v>
      </c>
      <c r="AK187">
        <v>61.200707785785902</v>
      </c>
      <c r="AL187">
        <v>73.776458807696002</v>
      </c>
      <c r="AM187">
        <v>7.8776820291067597</v>
      </c>
      <c r="AO187">
        <v>7.10658545307985</v>
      </c>
      <c r="AP187">
        <v>8.6066305835561998</v>
      </c>
      <c r="AV187">
        <v>-86.962193332595007</v>
      </c>
    </row>
    <row r="188" spans="1:48" x14ac:dyDescent="0.25">
      <c r="A188" t="s">
        <v>1410</v>
      </c>
      <c r="B188" t="s">
        <v>1411</v>
      </c>
      <c r="C188">
        <v>7</v>
      </c>
      <c r="D188" t="s">
        <v>1412</v>
      </c>
      <c r="E188" s="1">
        <v>45868</v>
      </c>
      <c r="F188">
        <v>7</v>
      </c>
      <c r="G188">
        <v>30</v>
      </c>
      <c r="H188">
        <v>2025</v>
      </c>
      <c r="I188">
        <v>211</v>
      </c>
      <c r="J188">
        <v>-69.990236999999993</v>
      </c>
      <c r="K188">
        <v>27.075879</v>
      </c>
      <c r="L188">
        <v>4626</v>
      </c>
      <c r="P188">
        <v>1</v>
      </c>
      <c r="Q188">
        <v>37.807903580000001</v>
      </c>
      <c r="R188">
        <v>52.192096419999999</v>
      </c>
      <c r="S188">
        <v>81.87649485</v>
      </c>
      <c r="T188">
        <v>1</v>
      </c>
      <c r="U188">
        <v>2</v>
      </c>
      <c r="V188" t="s">
        <v>23</v>
      </c>
      <c r="W188" t="s">
        <v>4</v>
      </c>
      <c r="X188">
        <v>744228.23979999998</v>
      </c>
      <c r="Y188" t="s">
        <v>114</v>
      </c>
      <c r="Z188">
        <v>1</v>
      </c>
      <c r="AA188" s="2">
        <v>45868.273611111108</v>
      </c>
      <c r="AB188" s="3">
        <v>0.27390046296296294</v>
      </c>
      <c r="AC188" t="s">
        <v>1413</v>
      </c>
      <c r="AD188" s="1">
        <v>45868</v>
      </c>
      <c r="AE188" s="2">
        <v>45868.273611111108</v>
      </c>
      <c r="AF188">
        <v>14.853886604309</v>
      </c>
      <c r="AG188">
        <v>254.15205383300699</v>
      </c>
      <c r="AH188">
        <v>68.202081663507897</v>
      </c>
      <c r="AI188">
        <v>0</v>
      </c>
      <c r="AJ188">
        <v>247.76658630371</v>
      </c>
      <c r="AK188">
        <v>56.798179690302099</v>
      </c>
      <c r="AL188">
        <v>68.202081663507897</v>
      </c>
      <c r="AM188">
        <v>8.3039740735423102</v>
      </c>
      <c r="AO188">
        <v>7.5346669825935901</v>
      </c>
      <c r="AP188">
        <v>9.0180604298540299</v>
      </c>
      <c r="AV188">
        <v>-92.947173706614393</v>
      </c>
    </row>
    <row r="189" spans="1:48" x14ac:dyDescent="0.25">
      <c r="A189" t="s">
        <v>1410</v>
      </c>
      <c r="B189" t="s">
        <v>1411</v>
      </c>
      <c r="C189">
        <v>7</v>
      </c>
      <c r="D189" t="s">
        <v>1414</v>
      </c>
      <c r="E189" s="1">
        <v>45881</v>
      </c>
      <c r="F189">
        <v>8</v>
      </c>
      <c r="G189">
        <v>12</v>
      </c>
      <c r="H189">
        <v>2025</v>
      </c>
      <c r="I189">
        <v>224</v>
      </c>
      <c r="J189">
        <v>-69.990236999999993</v>
      </c>
      <c r="K189">
        <v>27.075879</v>
      </c>
      <c r="L189">
        <v>4626</v>
      </c>
      <c r="P189">
        <v>1</v>
      </c>
      <c r="Q189">
        <v>38.53845123</v>
      </c>
      <c r="R189">
        <v>51.46154877</v>
      </c>
      <c r="S189">
        <v>80.086731940000007</v>
      </c>
      <c r="T189">
        <v>1</v>
      </c>
      <c r="U189">
        <v>2</v>
      </c>
      <c r="V189" t="s">
        <v>23</v>
      </c>
      <c r="W189" t="s">
        <v>4</v>
      </c>
      <c r="X189">
        <v>699257.81850000005</v>
      </c>
      <c r="Y189" t="s">
        <v>114</v>
      </c>
      <c r="Z189">
        <v>1</v>
      </c>
      <c r="AA189" s="2">
        <v>45881.228472222225</v>
      </c>
      <c r="AB189" s="3">
        <v>0.2290625</v>
      </c>
      <c r="AC189" t="s">
        <v>1415</v>
      </c>
      <c r="AD189" s="1">
        <v>45881</v>
      </c>
      <c r="AE189" s="2">
        <v>45881.228472222225</v>
      </c>
      <c r="AF189">
        <v>9.0240535736083896</v>
      </c>
      <c r="AG189">
        <v>255.76576232910099</v>
      </c>
      <c r="AH189">
        <v>83.633769342412705</v>
      </c>
      <c r="AI189">
        <v>0</v>
      </c>
      <c r="AJ189">
        <v>251.754623413085</v>
      </c>
      <c r="AK189">
        <v>70.736399840000004</v>
      </c>
      <c r="AL189">
        <v>83.633769342412705</v>
      </c>
      <c r="AM189">
        <v>7.1566322440167198</v>
      </c>
      <c r="AO189">
        <v>6.4080384534415602</v>
      </c>
      <c r="AP189">
        <v>7.8852990332916697</v>
      </c>
      <c r="AV189">
        <v>-77.235995262533905</v>
      </c>
    </row>
    <row r="190" spans="1:48" x14ac:dyDescent="0.25">
      <c r="A190" t="s">
        <v>1410</v>
      </c>
      <c r="B190" t="s">
        <v>1411</v>
      </c>
      <c r="C190">
        <v>7</v>
      </c>
      <c r="D190" t="s">
        <v>1416</v>
      </c>
      <c r="E190" s="1">
        <v>45889</v>
      </c>
      <c r="F190">
        <v>8</v>
      </c>
      <c r="G190">
        <v>20</v>
      </c>
      <c r="H190">
        <v>2025</v>
      </c>
      <c r="I190">
        <v>232</v>
      </c>
      <c r="J190">
        <v>-69.990236999999993</v>
      </c>
      <c r="K190">
        <v>27.075879</v>
      </c>
      <c r="L190">
        <v>4626</v>
      </c>
      <c r="P190">
        <v>1</v>
      </c>
      <c r="Q190">
        <v>51.821140839999998</v>
      </c>
      <c r="R190">
        <v>38.178859160000002</v>
      </c>
      <c r="S190">
        <v>85.266275210000003</v>
      </c>
      <c r="T190">
        <v>0.25</v>
      </c>
      <c r="U190">
        <v>2</v>
      </c>
      <c r="V190" t="s">
        <v>23</v>
      </c>
      <c r="W190" t="s">
        <v>4</v>
      </c>
      <c r="X190">
        <v>591309.37899999996</v>
      </c>
      <c r="Y190" t="s">
        <v>114</v>
      </c>
      <c r="Z190">
        <v>1</v>
      </c>
      <c r="AA190" s="2">
        <v>45889.286111111112</v>
      </c>
      <c r="AB190" s="3">
        <v>0.28620370370370368</v>
      </c>
      <c r="AC190" t="s">
        <v>1417</v>
      </c>
      <c r="AD190" s="1">
        <v>45889</v>
      </c>
      <c r="AE190" s="2">
        <v>45889.286111111112</v>
      </c>
      <c r="AF190">
        <v>3.91922903060913</v>
      </c>
      <c r="AG190">
        <v>252.72257995605401</v>
      </c>
      <c r="AH190">
        <v>81.913756042136797</v>
      </c>
      <c r="AI190">
        <v>0.551111111111111</v>
      </c>
      <c r="AJ190">
        <v>248.269271850585</v>
      </c>
      <c r="AK190">
        <v>67.289679280000001</v>
      </c>
      <c r="AL190">
        <v>81.913756042136797</v>
      </c>
      <c r="AM190">
        <v>6.0356025719937296</v>
      </c>
      <c r="AO190">
        <v>5.3854660036258597</v>
      </c>
      <c r="AP190">
        <v>6.6936554214478896</v>
      </c>
      <c r="AV190">
        <v>-62.529385633354401</v>
      </c>
    </row>
    <row r="191" spans="1:48" x14ac:dyDescent="0.25">
      <c r="A191" t="s">
        <v>1418</v>
      </c>
      <c r="B191" t="s">
        <v>1419</v>
      </c>
      <c r="C191">
        <v>7</v>
      </c>
      <c r="D191" t="s">
        <v>1420</v>
      </c>
      <c r="E191" s="1">
        <v>45837</v>
      </c>
      <c r="F191">
        <v>6</v>
      </c>
      <c r="G191">
        <v>29</v>
      </c>
      <c r="H191">
        <v>2025</v>
      </c>
      <c r="I191">
        <v>180</v>
      </c>
      <c r="J191">
        <v>-69.898979999999995</v>
      </c>
      <c r="K191">
        <v>-1.2625632</v>
      </c>
      <c r="L191">
        <v>4411</v>
      </c>
      <c r="M191">
        <v>1283.836943</v>
      </c>
      <c r="N191" t="s">
        <v>933</v>
      </c>
      <c r="P191">
        <v>5</v>
      </c>
      <c r="Q191">
        <v>37.647503980000003</v>
      </c>
      <c r="R191">
        <v>52.352496019999997</v>
      </c>
      <c r="S191">
        <v>201.10936029999999</v>
      </c>
      <c r="T191">
        <v>1</v>
      </c>
      <c r="U191">
        <v>2</v>
      </c>
      <c r="V191" t="s">
        <v>3</v>
      </c>
      <c r="W191" t="s">
        <v>4</v>
      </c>
      <c r="X191">
        <v>889934.89549999998</v>
      </c>
      <c r="Y191" t="s">
        <v>114</v>
      </c>
      <c r="Z191">
        <v>5</v>
      </c>
      <c r="AA191" s="2">
        <v>45837.060416666667</v>
      </c>
      <c r="AB191" s="3">
        <v>6.1041666666666668E-2</v>
      </c>
      <c r="AC191" t="s">
        <v>1421</v>
      </c>
      <c r="AD191" s="1">
        <v>45837</v>
      </c>
      <c r="AE191" s="2">
        <v>45837.060416666667</v>
      </c>
      <c r="AF191">
        <v>10.089382171630801</v>
      </c>
      <c r="AG191">
        <v>253.951080322265</v>
      </c>
      <c r="AH191">
        <v>90.935668394742095</v>
      </c>
      <c r="AI191">
        <v>0</v>
      </c>
      <c r="AJ191">
        <v>250.7497559</v>
      </c>
      <c r="AK191">
        <v>75.584805485191893</v>
      </c>
      <c r="AL191">
        <v>90.935668394742095</v>
      </c>
      <c r="AM191">
        <v>7.7498215146638998</v>
      </c>
      <c r="AN191" s="6">
        <v>9949.5071621817297</v>
      </c>
      <c r="AO191">
        <v>6.9301123433425103</v>
      </c>
      <c r="AP191">
        <v>8.5263680162208395</v>
      </c>
      <c r="AQ191">
        <v>8897.1342455234208</v>
      </c>
      <c r="AR191">
        <v>10946.4662488379</v>
      </c>
      <c r="AS191">
        <v>8897.1342455234208</v>
      </c>
      <c r="AT191">
        <v>10946.4662488379</v>
      </c>
      <c r="AU191" s="6">
        <v>1024.66600165725</v>
      </c>
      <c r="AV191">
        <v>-85.206919242478307</v>
      </c>
    </row>
    <row r="192" spans="1:48" x14ac:dyDescent="0.25">
      <c r="A192" t="s">
        <v>1418</v>
      </c>
      <c r="B192" t="s">
        <v>1419</v>
      </c>
      <c r="C192">
        <v>7</v>
      </c>
      <c r="D192" t="s">
        <v>1422</v>
      </c>
      <c r="E192" s="1">
        <v>45905</v>
      </c>
      <c r="F192">
        <v>9</v>
      </c>
      <c r="G192">
        <v>5</v>
      </c>
      <c r="H192">
        <v>2025</v>
      </c>
      <c r="I192">
        <v>248</v>
      </c>
      <c r="J192">
        <v>-69.898979999999995</v>
      </c>
      <c r="K192">
        <v>-1.2625632</v>
      </c>
      <c r="L192">
        <v>4411</v>
      </c>
      <c r="M192">
        <v>3355.3075610000001</v>
      </c>
      <c r="N192" t="s">
        <v>940</v>
      </c>
      <c r="P192">
        <v>3</v>
      </c>
      <c r="Q192">
        <v>50.704935720000002</v>
      </c>
      <c r="R192">
        <v>39.295064279999998</v>
      </c>
      <c r="S192">
        <v>312.62408549999998</v>
      </c>
      <c r="T192">
        <v>0.25</v>
      </c>
      <c r="U192">
        <v>2</v>
      </c>
      <c r="V192" t="s">
        <v>23</v>
      </c>
      <c r="W192" t="s">
        <v>4</v>
      </c>
      <c r="X192">
        <v>717389.70649999997</v>
      </c>
      <c r="Y192" t="s">
        <v>114</v>
      </c>
      <c r="Z192">
        <v>3</v>
      </c>
      <c r="AA192" s="2">
        <v>45905.423611111109</v>
      </c>
      <c r="AB192" s="3">
        <v>0.42398148148148146</v>
      </c>
      <c r="AC192" t="s">
        <v>1423</v>
      </c>
      <c r="AD192" s="1">
        <v>45905</v>
      </c>
      <c r="AE192" s="2">
        <v>45905.423611111109</v>
      </c>
      <c r="AF192">
        <v>12.1703081130981</v>
      </c>
      <c r="AG192">
        <v>253.65837097167901</v>
      </c>
      <c r="AH192">
        <v>95.889227107638604</v>
      </c>
      <c r="AI192">
        <v>5.3333332999999997E-2</v>
      </c>
      <c r="AJ192">
        <v>251.03167724609301</v>
      </c>
      <c r="AK192">
        <v>79.478937442600795</v>
      </c>
      <c r="AL192">
        <v>95.889227107638604</v>
      </c>
      <c r="AM192">
        <v>8.39319168035248</v>
      </c>
      <c r="AN192" s="6">
        <v>28161.7395060089</v>
      </c>
      <c r="AO192">
        <v>7.5305795491329803</v>
      </c>
      <c r="AP192">
        <v>9.1833854829723496</v>
      </c>
      <c r="AQ192">
        <v>25267.410499917802</v>
      </c>
      <c r="AR192">
        <v>30813.0827465947</v>
      </c>
      <c r="AS192">
        <v>25267.410499917802</v>
      </c>
      <c r="AT192">
        <v>30813.0827465947</v>
      </c>
      <c r="AU192" s="6">
        <v>2772.8361233384398</v>
      </c>
      <c r="AV192">
        <v>-94.230278619164494</v>
      </c>
    </row>
    <row r="193" spans="1:48" x14ac:dyDescent="0.25">
      <c r="A193" t="s">
        <v>1424</v>
      </c>
      <c r="B193" t="s">
        <v>1425</v>
      </c>
      <c r="C193">
        <v>8</v>
      </c>
      <c r="D193" t="s">
        <v>1426</v>
      </c>
      <c r="E193" s="1">
        <v>45853</v>
      </c>
      <c r="F193">
        <v>7</v>
      </c>
      <c r="G193">
        <v>15</v>
      </c>
      <c r="H193">
        <v>2025</v>
      </c>
      <c r="I193">
        <v>196</v>
      </c>
      <c r="J193">
        <v>-76.065299999999993</v>
      </c>
      <c r="K193">
        <v>-26.7881</v>
      </c>
      <c r="L193">
        <v>4308</v>
      </c>
      <c r="M193">
        <v>3243.940216</v>
      </c>
      <c r="N193" t="s">
        <v>933</v>
      </c>
      <c r="P193">
        <v>5</v>
      </c>
      <c r="Q193">
        <v>62.537649539999997</v>
      </c>
      <c r="R193">
        <v>27.46235046</v>
      </c>
      <c r="S193">
        <v>188.80914279999999</v>
      </c>
      <c r="T193">
        <v>0.35</v>
      </c>
      <c r="U193">
        <v>2</v>
      </c>
      <c r="V193" t="s">
        <v>3</v>
      </c>
      <c r="W193" t="s">
        <v>24</v>
      </c>
      <c r="X193">
        <v>644552.20369999995</v>
      </c>
      <c r="Y193" t="s">
        <v>114</v>
      </c>
      <c r="Z193">
        <v>5</v>
      </c>
      <c r="AA193" s="2">
        <v>45853.144444444442</v>
      </c>
      <c r="AB193" s="3">
        <v>0.14497685185185186</v>
      </c>
      <c r="AC193" t="s">
        <v>1427</v>
      </c>
      <c r="AD193" s="1">
        <v>45853</v>
      </c>
      <c r="AE193" s="2">
        <v>45853.144444444442</v>
      </c>
      <c r="AF193">
        <v>4.4112577438354403</v>
      </c>
      <c r="AG193">
        <v>254.64093017578099</v>
      </c>
      <c r="AH193">
        <v>80.820067063094697</v>
      </c>
      <c r="AI193">
        <v>0</v>
      </c>
      <c r="AJ193">
        <v>250.16461181640599</v>
      </c>
      <c r="AK193">
        <v>67.622594919999997</v>
      </c>
      <c r="AL193">
        <v>80.820067063094697</v>
      </c>
      <c r="AM193">
        <v>5.9870765788957696</v>
      </c>
      <c r="AN193" s="6">
        <v>19421.718490551699</v>
      </c>
      <c r="AO193">
        <v>5.3537367889179599</v>
      </c>
      <c r="AP193">
        <v>6.6289081752296397</v>
      </c>
      <c r="AQ193">
        <v>17367.202075449601</v>
      </c>
      <c r="AR193">
        <v>21503.781817798601</v>
      </c>
      <c r="AS193">
        <v>17367.202075449601</v>
      </c>
      <c r="AT193">
        <v>21503.781817798601</v>
      </c>
      <c r="AU193" s="6">
        <v>2068.2898711744601</v>
      </c>
      <c r="AV193">
        <v>-61.892391590147099</v>
      </c>
    </row>
    <row r="194" spans="1:48" x14ac:dyDescent="0.25">
      <c r="A194" t="s">
        <v>1424</v>
      </c>
      <c r="B194" t="s">
        <v>1425</v>
      </c>
      <c r="C194">
        <v>8</v>
      </c>
      <c r="D194" t="s">
        <v>1428</v>
      </c>
      <c r="E194" s="1">
        <v>45863</v>
      </c>
      <c r="F194">
        <v>7</v>
      </c>
      <c r="G194">
        <v>25</v>
      </c>
      <c r="H194">
        <v>2025</v>
      </c>
      <c r="I194">
        <v>206</v>
      </c>
      <c r="J194">
        <v>-76.065299999999993</v>
      </c>
      <c r="K194">
        <v>-26.7881</v>
      </c>
      <c r="L194">
        <v>4308</v>
      </c>
      <c r="O194" t="s">
        <v>1086</v>
      </c>
      <c r="P194">
        <v>5</v>
      </c>
      <c r="Q194">
        <v>49.357124650000003</v>
      </c>
      <c r="R194">
        <v>40.642875349999997</v>
      </c>
      <c r="S194">
        <v>200.43963909999999</v>
      </c>
      <c r="T194">
        <v>0.25</v>
      </c>
      <c r="U194">
        <v>2</v>
      </c>
      <c r="V194" t="s">
        <v>3</v>
      </c>
      <c r="W194" t="s">
        <v>4</v>
      </c>
      <c r="X194">
        <v>739156.70070000004</v>
      </c>
      <c r="Y194" t="s">
        <v>1098</v>
      </c>
      <c r="Z194">
        <v>5</v>
      </c>
      <c r="AA194" s="2">
        <v>45863.179166666669</v>
      </c>
      <c r="AB194" s="3">
        <v>0.17949074074074073</v>
      </c>
      <c r="AC194" t="s">
        <v>1429</v>
      </c>
      <c r="AD194" s="1">
        <v>45863</v>
      </c>
      <c r="AE194" s="2">
        <v>45863.179166666669</v>
      </c>
      <c r="AF194">
        <v>20.458101272583001</v>
      </c>
      <c r="AG194">
        <v>258.7116699</v>
      </c>
      <c r="AH194">
        <v>88.067338759498099</v>
      </c>
      <c r="AI194">
        <v>0</v>
      </c>
      <c r="AJ194">
        <v>255.53123474121</v>
      </c>
      <c r="AK194">
        <v>76.626695758297899</v>
      </c>
      <c r="AL194">
        <v>88.067338759498099</v>
      </c>
      <c r="AM194">
        <v>9.6592998644991592</v>
      </c>
      <c r="AO194">
        <v>8.8526350976213504</v>
      </c>
      <c r="AP194">
        <v>10.348226993141299</v>
      </c>
      <c r="AV194">
        <v>-114.212774364476</v>
      </c>
    </row>
    <row r="195" spans="1:48" x14ac:dyDescent="0.25">
      <c r="A195" t="s">
        <v>1424</v>
      </c>
      <c r="B195" t="s">
        <v>1425</v>
      </c>
      <c r="C195">
        <v>8</v>
      </c>
      <c r="D195" t="s">
        <v>1430</v>
      </c>
      <c r="E195" s="1">
        <v>45867</v>
      </c>
      <c r="F195">
        <v>7</v>
      </c>
      <c r="G195">
        <v>29</v>
      </c>
      <c r="H195">
        <v>2025</v>
      </c>
      <c r="I195">
        <v>210</v>
      </c>
      <c r="J195">
        <v>-76.065299999999993</v>
      </c>
      <c r="K195">
        <v>-26.7881</v>
      </c>
      <c r="L195">
        <v>4308</v>
      </c>
      <c r="O195" t="s">
        <v>1086</v>
      </c>
      <c r="P195">
        <v>2</v>
      </c>
      <c r="Q195">
        <v>51.287445040000001</v>
      </c>
      <c r="R195">
        <v>38.712554959999999</v>
      </c>
      <c r="S195">
        <v>187.5555123</v>
      </c>
      <c r="T195">
        <v>0.25</v>
      </c>
      <c r="U195">
        <v>2</v>
      </c>
      <c r="V195" t="s">
        <v>3</v>
      </c>
      <c r="W195" t="s">
        <v>4</v>
      </c>
      <c r="X195">
        <v>720562.11410000001</v>
      </c>
      <c r="Y195" t="s">
        <v>1098</v>
      </c>
      <c r="Z195">
        <v>2</v>
      </c>
      <c r="AA195" s="2">
        <v>45867.165972222225</v>
      </c>
      <c r="AB195" s="3">
        <v>0.16645833333333335</v>
      </c>
      <c r="AC195" t="s">
        <v>1431</v>
      </c>
      <c r="AD195" s="1">
        <v>45867</v>
      </c>
      <c r="AE195" s="2">
        <v>45867.165972222225</v>
      </c>
      <c r="AF195">
        <v>4.3422183990478498</v>
      </c>
      <c r="AG195">
        <v>256.50048829999997</v>
      </c>
      <c r="AH195">
        <v>85.420490567835301</v>
      </c>
      <c r="AI195">
        <v>0</v>
      </c>
      <c r="AJ195">
        <v>252.78607177734301</v>
      </c>
      <c r="AK195">
        <v>72.759378907516705</v>
      </c>
      <c r="AL195">
        <v>85.420490567835301</v>
      </c>
      <c r="AM195">
        <v>5.95176209196224</v>
      </c>
      <c r="AO195">
        <v>5.3153634947772197</v>
      </c>
      <c r="AP195">
        <v>6.59746046895647</v>
      </c>
      <c r="AV195">
        <v>-61.428421254009798</v>
      </c>
    </row>
    <row r="196" spans="1:48" x14ac:dyDescent="0.25">
      <c r="A196" t="s">
        <v>1424</v>
      </c>
      <c r="B196" t="s">
        <v>1425</v>
      </c>
      <c r="C196">
        <v>8</v>
      </c>
      <c r="D196" t="s">
        <v>1432</v>
      </c>
      <c r="E196" s="1">
        <v>45876</v>
      </c>
      <c r="F196">
        <v>8</v>
      </c>
      <c r="G196">
        <v>7</v>
      </c>
      <c r="H196">
        <v>2025</v>
      </c>
      <c r="I196">
        <v>219</v>
      </c>
      <c r="J196">
        <v>-76.065299999999993</v>
      </c>
      <c r="K196">
        <v>-26.7881</v>
      </c>
      <c r="L196">
        <v>4308</v>
      </c>
      <c r="O196" t="s">
        <v>1086</v>
      </c>
      <c r="P196">
        <v>2</v>
      </c>
      <c r="Q196">
        <v>70.116909419999999</v>
      </c>
      <c r="R196">
        <v>19.883090580000001</v>
      </c>
      <c r="S196">
        <v>191.9647684</v>
      </c>
      <c r="T196">
        <v>0.5</v>
      </c>
      <c r="U196">
        <v>2</v>
      </c>
      <c r="V196" t="s">
        <v>3</v>
      </c>
      <c r="W196" t="s">
        <v>24</v>
      </c>
      <c r="X196">
        <v>608941.47779999999</v>
      </c>
      <c r="Y196" t="s">
        <v>1098</v>
      </c>
      <c r="Z196">
        <v>2</v>
      </c>
      <c r="AA196" s="2">
        <v>45876.136805555558</v>
      </c>
      <c r="AB196" s="3">
        <v>0.13685185185185186</v>
      </c>
      <c r="AC196" t="s">
        <v>1433</v>
      </c>
      <c r="AD196" s="1">
        <v>45876</v>
      </c>
      <c r="AE196" s="2">
        <v>45876.136805555558</v>
      </c>
      <c r="AF196">
        <v>11.2574615478515</v>
      </c>
      <c r="AG196">
        <v>259.38677978515602</v>
      </c>
      <c r="AH196">
        <v>70.276788886420704</v>
      </c>
      <c r="AI196">
        <v>0</v>
      </c>
      <c r="AJ196">
        <v>253.62118530273401</v>
      </c>
      <c r="AK196">
        <v>61.546129066872098</v>
      </c>
      <c r="AL196">
        <v>70.276788886420704</v>
      </c>
      <c r="AM196">
        <v>7.0921438865234201</v>
      </c>
      <c r="AO196">
        <v>6.40831946810723</v>
      </c>
      <c r="AP196">
        <v>7.7607523960383302</v>
      </c>
      <c r="AV196">
        <v>-76.382375460577705</v>
      </c>
    </row>
    <row r="197" spans="1:48" x14ac:dyDescent="0.25">
      <c r="A197" t="s">
        <v>1424</v>
      </c>
      <c r="B197" t="s">
        <v>1425</v>
      </c>
      <c r="C197">
        <v>8</v>
      </c>
      <c r="D197" t="s">
        <v>1434</v>
      </c>
      <c r="E197" s="1">
        <v>45889</v>
      </c>
      <c r="F197">
        <v>8</v>
      </c>
      <c r="G197">
        <v>20</v>
      </c>
      <c r="H197">
        <v>2025</v>
      </c>
      <c r="I197">
        <v>232</v>
      </c>
      <c r="J197">
        <v>-76.065299999999993</v>
      </c>
      <c r="K197">
        <v>-26.7881</v>
      </c>
      <c r="L197">
        <v>4308</v>
      </c>
      <c r="O197" t="s">
        <v>1086</v>
      </c>
      <c r="P197">
        <v>2</v>
      </c>
      <c r="Q197">
        <v>55.514265850000001</v>
      </c>
      <c r="R197">
        <v>34.485734149999999</v>
      </c>
      <c r="S197">
        <v>186.81505390000001</v>
      </c>
      <c r="T197">
        <v>0.25</v>
      </c>
      <c r="U197">
        <v>2</v>
      </c>
      <c r="V197" t="s">
        <v>3</v>
      </c>
      <c r="W197" t="s">
        <v>24</v>
      </c>
      <c r="X197">
        <v>683824.31880000001</v>
      </c>
      <c r="Y197" t="s">
        <v>1098</v>
      </c>
      <c r="Z197">
        <v>2</v>
      </c>
      <c r="AA197" s="2">
        <v>45889.156944444447</v>
      </c>
      <c r="AB197" s="3">
        <v>0.15717592592592591</v>
      </c>
      <c r="AC197" t="s">
        <v>1435</v>
      </c>
      <c r="AD197" s="1">
        <v>45889</v>
      </c>
      <c r="AE197" s="2">
        <v>45889.156944444447</v>
      </c>
      <c r="AF197">
        <v>4.0683569908142001</v>
      </c>
      <c r="AG197">
        <v>253.1647949</v>
      </c>
      <c r="AH197">
        <v>82.558157563167399</v>
      </c>
      <c r="AI197">
        <v>0</v>
      </c>
      <c r="AJ197">
        <v>248.82698059082</v>
      </c>
      <c r="AK197">
        <v>68.106646903295996</v>
      </c>
      <c r="AL197">
        <v>82.558157563167399</v>
      </c>
      <c r="AM197">
        <v>6.0587520848939098</v>
      </c>
      <c r="AO197">
        <v>5.4057532122454699</v>
      </c>
      <c r="AP197">
        <v>6.7192414776021696</v>
      </c>
      <c r="AV197">
        <v>-62.833060128518298</v>
      </c>
    </row>
    <row r="198" spans="1:48" x14ac:dyDescent="0.25">
      <c r="A198" t="s">
        <v>1436</v>
      </c>
      <c r="B198" t="s">
        <v>1437</v>
      </c>
      <c r="C198">
        <v>8</v>
      </c>
      <c r="D198" t="s">
        <v>1438</v>
      </c>
      <c r="E198" s="1">
        <v>45808</v>
      </c>
      <c r="F198">
        <v>5</v>
      </c>
      <c r="G198">
        <v>31</v>
      </c>
      <c r="H198">
        <v>2025</v>
      </c>
      <c r="I198">
        <v>151</v>
      </c>
      <c r="J198">
        <v>-72.860012999999995</v>
      </c>
      <c r="K198">
        <v>-19.222911</v>
      </c>
      <c r="L198">
        <v>7387</v>
      </c>
      <c r="M198">
        <v>3079.0445669999999</v>
      </c>
      <c r="N198" t="s">
        <v>919</v>
      </c>
      <c r="P198">
        <v>5</v>
      </c>
      <c r="Q198">
        <v>37.395562609999999</v>
      </c>
      <c r="R198">
        <v>52.604437390000001</v>
      </c>
      <c r="S198">
        <v>198.69949769999999</v>
      </c>
      <c r="T198">
        <v>1</v>
      </c>
      <c r="U198">
        <v>2</v>
      </c>
      <c r="V198" t="s">
        <v>3</v>
      </c>
      <c r="W198" t="s">
        <v>4</v>
      </c>
      <c r="X198">
        <v>895392.50159999996</v>
      </c>
      <c r="Y198" t="s">
        <v>114</v>
      </c>
      <c r="Z198">
        <v>5</v>
      </c>
      <c r="AA198" s="2">
        <v>45808.13958333333</v>
      </c>
      <c r="AB198" s="3">
        <v>0.14002314814814815</v>
      </c>
      <c r="AC198" t="s">
        <v>1439</v>
      </c>
      <c r="AD198" s="1">
        <v>45808</v>
      </c>
      <c r="AE198" s="2">
        <v>45808.13958333333</v>
      </c>
      <c r="AF198">
        <v>7.9610075950622496</v>
      </c>
      <c r="AG198">
        <v>256.15325927734301</v>
      </c>
      <c r="AH198">
        <v>100.06451004958799</v>
      </c>
      <c r="AI198">
        <v>0</v>
      </c>
      <c r="AJ198">
        <v>254.23826599121</v>
      </c>
      <c r="AK198">
        <v>84.948927666448796</v>
      </c>
      <c r="AL198">
        <v>100.06451004958799</v>
      </c>
      <c r="AM198">
        <v>7.2964703886693902</v>
      </c>
      <c r="AN198" s="6">
        <v>22466.157508508801</v>
      </c>
      <c r="AO198">
        <v>6.4848412699031996</v>
      </c>
      <c r="AP198">
        <v>8.0803208312548591</v>
      </c>
      <c r="AQ198">
        <v>19967.115279952799</v>
      </c>
      <c r="AR198">
        <v>24879.667955092202</v>
      </c>
      <c r="AS198">
        <v>19967.115279952799</v>
      </c>
      <c r="AT198">
        <v>24879.667955092202</v>
      </c>
      <c r="AU198" s="6">
        <v>2456.27633756968</v>
      </c>
      <c r="AV198">
        <v>-79.094171263938605</v>
      </c>
    </row>
    <row r="199" spans="1:48" x14ac:dyDescent="0.25">
      <c r="A199" t="s">
        <v>1436</v>
      </c>
      <c r="B199" t="s">
        <v>1437</v>
      </c>
      <c r="C199">
        <v>8</v>
      </c>
      <c r="D199" t="s">
        <v>1440</v>
      </c>
      <c r="E199" s="1">
        <v>45834</v>
      </c>
      <c r="F199">
        <v>6</v>
      </c>
      <c r="G199">
        <v>26</v>
      </c>
      <c r="H199">
        <v>2025</v>
      </c>
      <c r="I199">
        <v>177</v>
      </c>
      <c r="J199">
        <v>-72.860012999999995</v>
      </c>
      <c r="K199">
        <v>-19.222911</v>
      </c>
      <c r="L199">
        <v>7387</v>
      </c>
      <c r="M199">
        <v>2103.414542</v>
      </c>
      <c r="N199" t="s">
        <v>933</v>
      </c>
      <c r="P199">
        <v>5</v>
      </c>
      <c r="Q199">
        <v>37.671595920000001</v>
      </c>
      <c r="R199">
        <v>52.328404079999999</v>
      </c>
      <c r="S199">
        <v>192.77124850000001</v>
      </c>
      <c r="T199">
        <v>1</v>
      </c>
      <c r="U199">
        <v>2</v>
      </c>
      <c r="V199" t="s">
        <v>3</v>
      </c>
      <c r="W199" t="s">
        <v>4</v>
      </c>
      <c r="X199">
        <v>890212.12109999999</v>
      </c>
      <c r="Y199" t="s">
        <v>114</v>
      </c>
      <c r="Z199">
        <v>5</v>
      </c>
      <c r="AA199" s="2">
        <v>45834.135416666664</v>
      </c>
      <c r="AB199" s="3">
        <v>0.13548611111111111</v>
      </c>
      <c r="AC199" t="s">
        <v>1441</v>
      </c>
      <c r="AD199" s="1">
        <v>45834</v>
      </c>
      <c r="AE199" s="2">
        <v>45834.135416666664</v>
      </c>
      <c r="AF199">
        <v>6.8893432619999997</v>
      </c>
      <c r="AG199">
        <v>252.14953613281199</v>
      </c>
      <c r="AH199">
        <v>101.603942489556</v>
      </c>
      <c r="AI199">
        <v>0</v>
      </c>
      <c r="AJ199">
        <v>250.04421997070301</v>
      </c>
      <c r="AK199">
        <v>83.008463958991101</v>
      </c>
      <c r="AL199">
        <v>101.603942489556</v>
      </c>
      <c r="AM199">
        <v>7.3678989703514599</v>
      </c>
      <c r="AN199" s="6">
        <v>15497.745838224</v>
      </c>
      <c r="AO199">
        <v>6.5288885787752804</v>
      </c>
      <c r="AP199">
        <v>8.1748477798611994</v>
      </c>
      <c r="AQ199">
        <v>13732.9591796936</v>
      </c>
      <c r="AR199">
        <v>17195.093698796401</v>
      </c>
      <c r="AS199">
        <v>13732.9591796936</v>
      </c>
      <c r="AT199">
        <v>17195.093698796401</v>
      </c>
      <c r="AU199" s="6">
        <v>1731.06725955141</v>
      </c>
      <c r="AV199">
        <v>-80.0475874197666</v>
      </c>
    </row>
    <row r="200" spans="1:48" x14ac:dyDescent="0.25">
      <c r="A200" t="s">
        <v>1436</v>
      </c>
      <c r="B200" t="s">
        <v>1437</v>
      </c>
      <c r="C200">
        <v>8</v>
      </c>
      <c r="D200" t="s">
        <v>1442</v>
      </c>
      <c r="E200" s="1">
        <v>45861</v>
      </c>
      <c r="F200">
        <v>7</v>
      </c>
      <c r="G200">
        <v>23</v>
      </c>
      <c r="H200">
        <v>2025</v>
      </c>
      <c r="I200">
        <v>204</v>
      </c>
      <c r="J200">
        <v>-72.860012999999995</v>
      </c>
      <c r="K200">
        <v>-19.222911</v>
      </c>
      <c r="L200">
        <v>7387</v>
      </c>
      <c r="M200">
        <v>1518.906669</v>
      </c>
      <c r="N200" t="s">
        <v>933</v>
      </c>
      <c r="P200">
        <v>5</v>
      </c>
      <c r="Q200">
        <v>49.317315200000003</v>
      </c>
      <c r="R200">
        <v>40.682684799999997</v>
      </c>
      <c r="S200">
        <v>214.07521919999999</v>
      </c>
      <c r="T200">
        <v>0.25</v>
      </c>
      <c r="U200">
        <v>2</v>
      </c>
      <c r="V200" t="s">
        <v>3</v>
      </c>
      <c r="W200" t="s">
        <v>4</v>
      </c>
      <c r="X200">
        <v>739245.52910000004</v>
      </c>
      <c r="Y200" t="s">
        <v>114</v>
      </c>
      <c r="Z200">
        <v>5</v>
      </c>
      <c r="AA200" s="2">
        <v>45861.120138888888</v>
      </c>
      <c r="AB200" s="3">
        <v>0.12039351851851852</v>
      </c>
      <c r="AC200" t="s">
        <v>1443</v>
      </c>
      <c r="AD200" s="1">
        <v>45861</v>
      </c>
      <c r="AE200" s="2">
        <v>45861.120138888888</v>
      </c>
      <c r="AF200">
        <v>12.412013053894</v>
      </c>
      <c r="AG200">
        <v>252.854232788085</v>
      </c>
      <c r="AH200">
        <v>95.050291982258202</v>
      </c>
      <c r="AI200">
        <v>0</v>
      </c>
      <c r="AJ200">
        <v>250.06202697753901</v>
      </c>
      <c r="AK200">
        <v>78.179359863141499</v>
      </c>
      <c r="AL200">
        <v>95.050291982258202</v>
      </c>
      <c r="AM200">
        <v>8.4840933405614791</v>
      </c>
      <c r="AN200" s="6">
        <v>12886.5459553973</v>
      </c>
      <c r="AO200">
        <v>7.6188141088551999</v>
      </c>
      <c r="AP200">
        <v>9.2727804596639398</v>
      </c>
      <c r="AQ200">
        <v>11572.2675598114</v>
      </c>
      <c r="AR200">
        <v>14084.488080356399</v>
      </c>
      <c r="AS200">
        <v>11572.2675598114</v>
      </c>
      <c r="AT200">
        <v>14084.488080356399</v>
      </c>
      <c r="AU200" s="6">
        <v>1256.11026027249</v>
      </c>
      <c r="AV200">
        <v>-95.550178564698001</v>
      </c>
    </row>
    <row r="201" spans="1:48" x14ac:dyDescent="0.25">
      <c r="A201" t="s">
        <v>1436</v>
      </c>
      <c r="B201" t="s">
        <v>1437</v>
      </c>
      <c r="C201">
        <v>8</v>
      </c>
      <c r="D201" t="s">
        <v>1444</v>
      </c>
      <c r="E201" s="1">
        <v>45892</v>
      </c>
      <c r="F201">
        <v>8</v>
      </c>
      <c r="G201">
        <v>23</v>
      </c>
      <c r="H201">
        <v>2025</v>
      </c>
      <c r="I201">
        <v>235</v>
      </c>
      <c r="J201">
        <v>-72.860012999999995</v>
      </c>
      <c r="K201">
        <v>-19.222911</v>
      </c>
      <c r="L201">
        <v>7387</v>
      </c>
      <c r="M201">
        <v>4535.9732620000004</v>
      </c>
      <c r="N201" t="s">
        <v>940</v>
      </c>
      <c r="P201">
        <v>3</v>
      </c>
      <c r="Q201">
        <v>37.316352639999998</v>
      </c>
      <c r="R201">
        <v>52.683647360000002</v>
      </c>
      <c r="S201">
        <v>205.9997678</v>
      </c>
      <c r="T201">
        <v>1</v>
      </c>
      <c r="U201">
        <v>2</v>
      </c>
      <c r="V201" t="s">
        <v>3</v>
      </c>
      <c r="W201" t="s">
        <v>4</v>
      </c>
      <c r="X201">
        <v>887932.06279999996</v>
      </c>
      <c r="Y201" t="s">
        <v>114</v>
      </c>
      <c r="Z201">
        <v>3</v>
      </c>
      <c r="AA201" s="2">
        <v>45892.146527777775</v>
      </c>
      <c r="AB201" s="3">
        <v>0.14677083333333332</v>
      </c>
      <c r="AC201" t="s">
        <v>1445</v>
      </c>
      <c r="AD201" s="1">
        <v>45892</v>
      </c>
      <c r="AE201" s="2">
        <v>45892.146527777775</v>
      </c>
      <c r="AF201">
        <v>3.3316454887390101</v>
      </c>
      <c r="AG201">
        <v>247.37001037597599</v>
      </c>
      <c r="AH201">
        <v>97.468822207445697</v>
      </c>
      <c r="AI201">
        <v>0</v>
      </c>
      <c r="AJ201">
        <v>244.42826843261699</v>
      </c>
      <c r="AK201">
        <v>76.089585434908599</v>
      </c>
      <c r="AL201">
        <v>97.468822207445697</v>
      </c>
      <c r="AM201">
        <v>6.7157235064089296</v>
      </c>
      <c r="AN201" s="6">
        <v>30462.342260055801</v>
      </c>
      <c r="AO201">
        <v>5.9227996673503602</v>
      </c>
      <c r="AP201">
        <v>7.4995439624696898</v>
      </c>
      <c r="AQ201">
        <v>26865.660927283701</v>
      </c>
      <c r="AR201">
        <v>34017.730890956002</v>
      </c>
      <c r="AS201">
        <v>26865.660927283701</v>
      </c>
      <c r="AT201">
        <v>34017.730890956002</v>
      </c>
      <c r="AU201" s="6">
        <v>3576.0349818361501</v>
      </c>
      <c r="AV201">
        <v>-71.430526112170895</v>
      </c>
    </row>
    <row r="202" spans="1:48" x14ac:dyDescent="0.25">
      <c r="A202" t="s">
        <v>1446</v>
      </c>
      <c r="B202" t="s">
        <v>1447</v>
      </c>
      <c r="C202">
        <v>8</v>
      </c>
      <c r="D202" t="s">
        <v>1448</v>
      </c>
      <c r="E202" s="1">
        <v>45772</v>
      </c>
      <c r="F202">
        <v>4</v>
      </c>
      <c r="G202">
        <v>25</v>
      </c>
      <c r="H202">
        <v>2025</v>
      </c>
      <c r="I202">
        <v>115</v>
      </c>
      <c r="J202">
        <v>-77.271000000000001</v>
      </c>
      <c r="K202">
        <v>-33.552</v>
      </c>
      <c r="L202">
        <v>4626</v>
      </c>
      <c r="N202" t="s">
        <v>919</v>
      </c>
      <c r="O202" t="s">
        <v>1086</v>
      </c>
      <c r="P202">
        <v>1</v>
      </c>
      <c r="Q202">
        <v>49.790034200000001</v>
      </c>
      <c r="R202">
        <v>40.209965799999999</v>
      </c>
      <c r="S202">
        <v>90.629397240000003</v>
      </c>
      <c r="T202">
        <v>0.25</v>
      </c>
      <c r="U202">
        <v>2</v>
      </c>
      <c r="V202" t="s">
        <v>3</v>
      </c>
      <c r="W202" t="s">
        <v>4</v>
      </c>
      <c r="X202">
        <v>740882.45889999997</v>
      </c>
      <c r="Y202" t="s">
        <v>114</v>
      </c>
      <c r="Z202">
        <v>1</v>
      </c>
      <c r="AA202" s="2">
        <v>45772.088888888888</v>
      </c>
      <c r="AB202" s="3">
        <v>8.8993055555555561E-2</v>
      </c>
      <c r="AC202" t="s">
        <v>1449</v>
      </c>
      <c r="AD202" s="1">
        <v>45772</v>
      </c>
      <c r="AE202" s="2">
        <v>45772.088888888888</v>
      </c>
      <c r="AF202">
        <v>11.2684059143066</v>
      </c>
      <c r="AG202">
        <v>260.63854980468699</v>
      </c>
      <c r="AH202">
        <v>47.0624154962399</v>
      </c>
      <c r="AI202">
        <v>0</v>
      </c>
      <c r="AJ202">
        <v>250.35198974609301</v>
      </c>
      <c r="AK202">
        <v>41.715875167112003</v>
      </c>
      <c r="AL202">
        <v>47.0624154962399</v>
      </c>
      <c r="AM202">
        <v>6.37374837933306</v>
      </c>
      <c r="AO202">
        <v>5.8355176491991996</v>
      </c>
      <c r="AP202">
        <v>6.9125605866137203</v>
      </c>
      <c r="AV202">
        <v>-66.95637062966</v>
      </c>
    </row>
    <row r="203" spans="1:48" x14ac:dyDescent="0.25">
      <c r="A203" t="s">
        <v>1446</v>
      </c>
      <c r="B203" t="s">
        <v>1447</v>
      </c>
      <c r="C203">
        <v>8</v>
      </c>
      <c r="D203" t="s">
        <v>1450</v>
      </c>
      <c r="E203" s="1">
        <v>45816</v>
      </c>
      <c r="F203">
        <v>6</v>
      </c>
      <c r="G203">
        <v>8</v>
      </c>
      <c r="H203">
        <v>2025</v>
      </c>
      <c r="I203">
        <v>159</v>
      </c>
      <c r="J203">
        <v>-77.271000000000001</v>
      </c>
      <c r="K203">
        <v>-33.552</v>
      </c>
      <c r="L203">
        <v>4626</v>
      </c>
      <c r="M203">
        <v>1115.4489590000001</v>
      </c>
      <c r="N203" t="s">
        <v>919</v>
      </c>
      <c r="P203">
        <v>3</v>
      </c>
      <c r="Q203">
        <v>67.277585650000006</v>
      </c>
      <c r="R203">
        <v>22.722414350000001</v>
      </c>
      <c r="S203">
        <v>95.312287690000005</v>
      </c>
      <c r="T203">
        <v>0.35</v>
      </c>
      <c r="U203">
        <v>2</v>
      </c>
      <c r="V203" t="s">
        <v>3</v>
      </c>
      <c r="W203" t="s">
        <v>24</v>
      </c>
      <c r="X203">
        <v>624440.46620000002</v>
      </c>
      <c r="Y203" t="s">
        <v>114</v>
      </c>
      <c r="Z203">
        <v>3</v>
      </c>
      <c r="AA203" s="2">
        <v>45816.118750000001</v>
      </c>
      <c r="AB203" s="3">
        <v>0.11917824074074074</v>
      </c>
      <c r="AC203" t="s">
        <v>1451</v>
      </c>
      <c r="AD203" s="1">
        <v>45816</v>
      </c>
      <c r="AE203" s="2">
        <v>45816.118750000001</v>
      </c>
      <c r="AF203">
        <v>7.3773751259999996</v>
      </c>
      <c r="AG203">
        <v>246.530670166015</v>
      </c>
      <c r="AH203">
        <v>72.794200439999997</v>
      </c>
      <c r="AI203">
        <v>0</v>
      </c>
      <c r="AJ203">
        <v>240.50126647949199</v>
      </c>
      <c r="AK203">
        <v>56.377881732280699</v>
      </c>
      <c r="AL203">
        <v>72.794200439999997</v>
      </c>
      <c r="AM203">
        <v>7.1473856156677096</v>
      </c>
      <c r="AN203" s="6">
        <v>7972.5438445681302</v>
      </c>
      <c r="AO203">
        <v>6.3955044962662004</v>
      </c>
      <c r="AP203">
        <v>7.8794171630287204</v>
      </c>
      <c r="AQ203">
        <v>7133.8588326399504</v>
      </c>
      <c r="AR203">
        <v>8789.0876720271208</v>
      </c>
      <c r="AS203">
        <v>7133.8588326399504</v>
      </c>
      <c r="AT203">
        <v>8789.0876720271208</v>
      </c>
      <c r="AU203" s="6">
        <v>827.61441969358305</v>
      </c>
      <c r="AV203">
        <v>-77.113480110318804</v>
      </c>
    </row>
    <row r="204" spans="1:48" x14ac:dyDescent="0.25">
      <c r="A204" t="s">
        <v>1446</v>
      </c>
      <c r="B204" t="s">
        <v>1447</v>
      </c>
      <c r="C204">
        <v>8</v>
      </c>
      <c r="D204" t="s">
        <v>1452</v>
      </c>
      <c r="E204" s="1">
        <v>45834</v>
      </c>
      <c r="F204">
        <v>6</v>
      </c>
      <c r="G204">
        <v>26</v>
      </c>
      <c r="H204">
        <v>2025</v>
      </c>
      <c r="I204">
        <v>177</v>
      </c>
      <c r="J204">
        <v>-77.271000000000001</v>
      </c>
      <c r="K204">
        <v>-33.552</v>
      </c>
      <c r="L204">
        <v>4626</v>
      </c>
      <c r="M204">
        <v>722.04980399999999</v>
      </c>
      <c r="N204" t="s">
        <v>933</v>
      </c>
      <c r="P204">
        <v>4</v>
      </c>
      <c r="Q204">
        <v>49.357459069999997</v>
      </c>
      <c r="R204">
        <v>40.642540930000003</v>
      </c>
      <c r="S204">
        <v>133.78294700000001</v>
      </c>
      <c r="T204">
        <v>0.25</v>
      </c>
      <c r="U204">
        <v>2</v>
      </c>
      <c r="V204" t="s">
        <v>23</v>
      </c>
      <c r="W204" t="s">
        <v>4</v>
      </c>
      <c r="X204">
        <v>609542.63749999995</v>
      </c>
      <c r="Y204" t="s">
        <v>114</v>
      </c>
      <c r="Z204">
        <v>4</v>
      </c>
      <c r="AA204" s="2">
        <v>45834.32708333333</v>
      </c>
      <c r="AB204" s="3">
        <v>0.32731481481481484</v>
      </c>
      <c r="AC204" t="s">
        <v>1453</v>
      </c>
      <c r="AD204" s="1">
        <v>45834</v>
      </c>
      <c r="AE204" s="2">
        <v>45834.32708333333</v>
      </c>
      <c r="AF204">
        <v>7.2098121643066397</v>
      </c>
      <c r="AG204">
        <v>246.52500915527301</v>
      </c>
      <c r="AH204">
        <v>78.585665731986694</v>
      </c>
      <c r="AI204">
        <v>0</v>
      </c>
      <c r="AJ204">
        <v>241.28068542480401</v>
      </c>
      <c r="AK204">
        <v>60.860018959435699</v>
      </c>
      <c r="AL204">
        <v>78.585665731986694</v>
      </c>
      <c r="AM204">
        <v>7.2597730541813696</v>
      </c>
      <c r="AN204" s="6">
        <v>5241.9177108561398</v>
      </c>
      <c r="AO204">
        <v>6.4802580791027102</v>
      </c>
      <c r="AP204">
        <v>8.0147012183859196</v>
      </c>
      <c r="AQ204">
        <v>4679.0690758855299</v>
      </c>
      <c r="AR204">
        <v>5787.0134438541099</v>
      </c>
      <c r="AS204">
        <v>4679.0690758855299</v>
      </c>
      <c r="AT204">
        <v>5787.0134438541099</v>
      </c>
      <c r="AU204" s="6">
        <v>553.97218398429402</v>
      </c>
      <c r="AV204">
        <v>-78.605512570782594</v>
      </c>
    </row>
    <row r="205" spans="1:48" x14ac:dyDescent="0.25">
      <c r="A205" t="s">
        <v>1446</v>
      </c>
      <c r="B205" t="s">
        <v>1447</v>
      </c>
      <c r="C205">
        <v>8</v>
      </c>
      <c r="D205" t="s">
        <v>1454</v>
      </c>
      <c r="E205" s="1">
        <v>45862</v>
      </c>
      <c r="F205">
        <v>7</v>
      </c>
      <c r="G205">
        <v>24</v>
      </c>
      <c r="H205">
        <v>2025</v>
      </c>
      <c r="I205">
        <v>205</v>
      </c>
      <c r="J205">
        <v>-77.271000000000001</v>
      </c>
      <c r="K205">
        <v>-33.552</v>
      </c>
      <c r="L205">
        <v>4626</v>
      </c>
      <c r="M205">
        <v>662.21831699999996</v>
      </c>
      <c r="N205" t="s">
        <v>933</v>
      </c>
      <c r="P205">
        <v>3</v>
      </c>
      <c r="Q205">
        <v>63.034535210000001</v>
      </c>
      <c r="R205">
        <v>26.965464789999999</v>
      </c>
      <c r="S205">
        <v>98.515765830000007</v>
      </c>
      <c r="T205">
        <v>0.35</v>
      </c>
      <c r="U205">
        <v>2</v>
      </c>
      <c r="V205" t="s">
        <v>3</v>
      </c>
      <c r="W205" t="s">
        <v>24</v>
      </c>
      <c r="X205">
        <v>641001.44620000001</v>
      </c>
      <c r="Y205" t="s">
        <v>114</v>
      </c>
      <c r="Z205">
        <v>3</v>
      </c>
      <c r="AA205" s="2">
        <v>45862.116666666669</v>
      </c>
      <c r="AB205" s="3">
        <v>0.11686342592592593</v>
      </c>
      <c r="AC205" t="s">
        <v>1455</v>
      </c>
      <c r="AD205" s="1">
        <v>45862</v>
      </c>
      <c r="AE205" s="2">
        <v>45862.116666666669</v>
      </c>
      <c r="AF205">
        <v>14.212419509887599</v>
      </c>
      <c r="AG205">
        <v>253.93969730000001</v>
      </c>
      <c r="AH205">
        <v>87.566435261456206</v>
      </c>
      <c r="AI205">
        <v>0</v>
      </c>
      <c r="AJ205">
        <v>250.31291198730401</v>
      </c>
      <c r="AK205">
        <v>72.776393777028105</v>
      </c>
      <c r="AL205">
        <v>87.566435261456206</v>
      </c>
      <c r="AM205">
        <v>8.6407403605447808</v>
      </c>
      <c r="AN205" s="6">
        <v>5722.0565391939299</v>
      </c>
      <c r="AO205">
        <v>7.8011097090378598</v>
      </c>
      <c r="AP205">
        <v>9.4017902113775094</v>
      </c>
      <c r="AQ205">
        <v>5166.0377422514102</v>
      </c>
      <c r="AR205">
        <v>6226.0376905654803</v>
      </c>
      <c r="AS205">
        <v>5166.0377422514102</v>
      </c>
      <c r="AT205">
        <v>6226.0376905654803</v>
      </c>
      <c r="AU205" s="6">
        <v>529.99997415703695</v>
      </c>
      <c r="AV205">
        <v>-97.856975038561401</v>
      </c>
    </row>
    <row r="206" spans="1:48" x14ac:dyDescent="0.25">
      <c r="A206" t="s">
        <v>1446</v>
      </c>
      <c r="B206" t="s">
        <v>1447</v>
      </c>
      <c r="C206">
        <v>8</v>
      </c>
      <c r="D206" t="s">
        <v>1456</v>
      </c>
      <c r="E206" s="1">
        <v>45895</v>
      </c>
      <c r="F206">
        <v>8</v>
      </c>
      <c r="G206">
        <v>26</v>
      </c>
      <c r="H206">
        <v>2025</v>
      </c>
      <c r="I206">
        <v>238</v>
      </c>
      <c r="J206">
        <v>-77.271000000000001</v>
      </c>
      <c r="K206">
        <v>-33.552</v>
      </c>
      <c r="L206">
        <v>4626</v>
      </c>
      <c r="N206" t="s">
        <v>940</v>
      </c>
      <c r="O206" t="s">
        <v>1086</v>
      </c>
      <c r="P206">
        <v>1</v>
      </c>
      <c r="Q206">
        <v>79.10489948</v>
      </c>
      <c r="R206">
        <v>10.89510052</v>
      </c>
      <c r="S206">
        <v>92.427165439999996</v>
      </c>
      <c r="T206">
        <v>1</v>
      </c>
      <c r="U206">
        <v>2</v>
      </c>
      <c r="V206" t="s">
        <v>3</v>
      </c>
      <c r="W206" t="s">
        <v>24</v>
      </c>
      <c r="X206">
        <v>583798.80989999999</v>
      </c>
      <c r="Y206" t="s">
        <v>114</v>
      </c>
      <c r="Z206">
        <v>1</v>
      </c>
      <c r="AA206" s="2">
        <v>45895.135416666664</v>
      </c>
      <c r="AB206" s="3">
        <v>0.13592592592592592</v>
      </c>
      <c r="AC206" t="s">
        <v>1457</v>
      </c>
      <c r="AD206" s="1">
        <v>45895</v>
      </c>
      <c r="AE206" s="2">
        <v>45895.135416666664</v>
      </c>
      <c r="AF206">
        <v>13.4865045547485</v>
      </c>
      <c r="AG206">
        <v>263.17996215820301</v>
      </c>
      <c r="AH206">
        <v>82.813870908337293</v>
      </c>
      <c r="AI206">
        <v>0</v>
      </c>
      <c r="AJ206">
        <v>259.64611816406199</v>
      </c>
      <c r="AK206">
        <v>75.226910739999994</v>
      </c>
      <c r="AL206">
        <v>82.813870908337293</v>
      </c>
      <c r="AM206">
        <v>7.69805727432108</v>
      </c>
      <c r="AO206">
        <v>6.9474224066755097</v>
      </c>
      <c r="AP206">
        <v>8.4137946656294993</v>
      </c>
      <c r="AV206">
        <v>-84.500704252240695</v>
      </c>
    </row>
    <row r="207" spans="1:48" x14ac:dyDescent="0.25">
      <c r="A207" t="s">
        <v>1458</v>
      </c>
      <c r="B207" t="s">
        <v>1459</v>
      </c>
      <c r="C207">
        <v>8</v>
      </c>
      <c r="D207" t="s">
        <v>1460</v>
      </c>
      <c r="E207" s="1">
        <v>45814</v>
      </c>
      <c r="F207">
        <v>6</v>
      </c>
      <c r="G207">
        <v>6</v>
      </c>
      <c r="H207">
        <v>2025</v>
      </c>
      <c r="I207">
        <v>157</v>
      </c>
      <c r="J207">
        <v>-72.068799999999996</v>
      </c>
      <c r="K207">
        <v>-15.177199999999999</v>
      </c>
      <c r="L207">
        <v>4983</v>
      </c>
      <c r="N207" t="s">
        <v>919</v>
      </c>
      <c r="O207" t="s">
        <v>1086</v>
      </c>
      <c r="P207">
        <v>4</v>
      </c>
      <c r="Q207">
        <v>37.307502220000003</v>
      </c>
      <c r="R207">
        <v>52.692497779999997</v>
      </c>
      <c r="S207">
        <v>209.6324501</v>
      </c>
      <c r="T207">
        <v>1</v>
      </c>
      <c r="U207">
        <v>2</v>
      </c>
      <c r="V207" t="s">
        <v>3</v>
      </c>
      <c r="W207" t="s">
        <v>4</v>
      </c>
      <c r="X207">
        <v>896802.85360000003</v>
      </c>
      <c r="Y207" t="s">
        <v>114</v>
      </c>
      <c r="Z207">
        <v>4</v>
      </c>
      <c r="AA207" s="2">
        <v>45814.124305555553</v>
      </c>
      <c r="AB207" s="3">
        <v>0.12467592592592593</v>
      </c>
      <c r="AC207" t="s">
        <v>1461</v>
      </c>
      <c r="AD207" s="1">
        <v>45814</v>
      </c>
      <c r="AE207" s="2">
        <v>45814.124305555553</v>
      </c>
      <c r="AF207">
        <v>8.7624702453613192</v>
      </c>
      <c r="AG207">
        <v>248.94496154785099</v>
      </c>
      <c r="AH207">
        <v>96.834152395676099</v>
      </c>
      <c r="AI207">
        <v>0</v>
      </c>
      <c r="AJ207">
        <v>246.05014038085901</v>
      </c>
      <c r="AK207">
        <v>76.73183933</v>
      </c>
      <c r="AL207">
        <v>96.834152395676099</v>
      </c>
      <c r="AM207">
        <v>7.9417757624776399</v>
      </c>
      <c r="AO207">
        <v>7.0718091085702</v>
      </c>
      <c r="AP207">
        <v>8.7560245044896199</v>
      </c>
      <c r="AV207">
        <v>-87.848325780754095</v>
      </c>
    </row>
    <row r="208" spans="1:48" x14ac:dyDescent="0.25">
      <c r="A208" t="s">
        <v>1458</v>
      </c>
      <c r="B208" t="s">
        <v>1459</v>
      </c>
      <c r="C208">
        <v>8</v>
      </c>
      <c r="D208" t="s">
        <v>1462</v>
      </c>
      <c r="E208" s="1">
        <v>45834</v>
      </c>
      <c r="F208">
        <v>6</v>
      </c>
      <c r="G208">
        <v>26</v>
      </c>
      <c r="H208">
        <v>2025</v>
      </c>
      <c r="I208">
        <v>177</v>
      </c>
      <c r="J208">
        <v>-72.068799999999996</v>
      </c>
      <c r="K208">
        <v>-15.177199999999999</v>
      </c>
      <c r="L208">
        <v>4983</v>
      </c>
      <c r="M208">
        <v>1150.321739</v>
      </c>
      <c r="N208" t="s">
        <v>933</v>
      </c>
      <c r="P208">
        <v>5</v>
      </c>
      <c r="Q208">
        <v>57.185423890000003</v>
      </c>
      <c r="R208">
        <v>32.814576109999997</v>
      </c>
      <c r="S208">
        <v>159.06073900000001</v>
      </c>
      <c r="T208">
        <v>0.25</v>
      </c>
      <c r="U208">
        <v>2</v>
      </c>
      <c r="V208" t="s">
        <v>23</v>
      </c>
      <c r="W208" t="s">
        <v>24</v>
      </c>
      <c r="X208">
        <v>677282.9754</v>
      </c>
      <c r="Y208" t="s">
        <v>114</v>
      </c>
      <c r="Z208">
        <v>5</v>
      </c>
      <c r="AA208" s="2">
        <v>45834.397222222222</v>
      </c>
      <c r="AB208" s="3">
        <v>0.39729166666666665</v>
      </c>
      <c r="AC208" t="s">
        <v>1463</v>
      </c>
      <c r="AD208" s="1">
        <v>45834</v>
      </c>
      <c r="AE208" s="2">
        <v>45834.397222222222</v>
      </c>
      <c r="AF208">
        <v>6.4453229904174796</v>
      </c>
      <c r="AG208">
        <v>250.06344604492099</v>
      </c>
      <c r="AH208">
        <v>99.376732486516701</v>
      </c>
      <c r="AI208">
        <v>0</v>
      </c>
      <c r="AJ208">
        <v>247.53735349999999</v>
      </c>
      <c r="AK208">
        <v>79.588889847338194</v>
      </c>
      <c r="AL208">
        <v>99.376732486516701</v>
      </c>
      <c r="AM208">
        <v>7.3536004690307104</v>
      </c>
      <c r="AN208" s="6">
        <v>8459.0064794466198</v>
      </c>
      <c r="AO208">
        <v>6.5139484673556396</v>
      </c>
      <c r="AP208">
        <v>8.1616268809029204</v>
      </c>
      <c r="AQ208">
        <v>7493.13652872493</v>
      </c>
      <c r="AR208">
        <v>9388.49682670939</v>
      </c>
      <c r="AS208">
        <v>7493.13652872493</v>
      </c>
      <c r="AT208">
        <v>9388.49682670939</v>
      </c>
      <c r="AU208" s="6">
        <v>947.68014899223203</v>
      </c>
      <c r="AV208">
        <v>-79.856483353392804</v>
      </c>
    </row>
    <row r="209" spans="1:48" x14ac:dyDescent="0.25">
      <c r="A209" t="s">
        <v>1458</v>
      </c>
      <c r="B209" t="s">
        <v>1459</v>
      </c>
      <c r="C209">
        <v>8</v>
      </c>
      <c r="D209" t="s">
        <v>1464</v>
      </c>
      <c r="E209" s="1">
        <v>45859</v>
      </c>
      <c r="F209">
        <v>7</v>
      </c>
      <c r="G209">
        <v>21</v>
      </c>
      <c r="H209">
        <v>2025</v>
      </c>
      <c r="I209">
        <v>202</v>
      </c>
      <c r="J209">
        <v>-72.068799999999996</v>
      </c>
      <c r="K209">
        <v>-15.177199999999999</v>
      </c>
      <c r="L209">
        <v>4983</v>
      </c>
      <c r="M209">
        <v>1251.331784</v>
      </c>
      <c r="N209" t="s">
        <v>933</v>
      </c>
      <c r="P209">
        <v>5</v>
      </c>
      <c r="Q209">
        <v>37.276876860000002</v>
      </c>
      <c r="R209">
        <v>52.723123139999998</v>
      </c>
      <c r="S209">
        <v>210.7178663</v>
      </c>
      <c r="T209">
        <v>1</v>
      </c>
      <c r="U209">
        <v>2</v>
      </c>
      <c r="V209" t="s">
        <v>3</v>
      </c>
      <c r="W209" t="s">
        <v>4</v>
      </c>
      <c r="X209">
        <v>893781.98360000004</v>
      </c>
      <c r="Y209" t="s">
        <v>114</v>
      </c>
      <c r="Z209">
        <v>5</v>
      </c>
      <c r="AA209" s="2">
        <v>45859.126388888886</v>
      </c>
      <c r="AB209" s="3">
        <v>0.12665509259259258</v>
      </c>
      <c r="AC209" t="s">
        <v>1465</v>
      </c>
      <c r="AD209" s="1">
        <v>45859</v>
      </c>
      <c r="AE209" s="2">
        <v>45859.126388888886</v>
      </c>
      <c r="AF209">
        <v>5.97733306884765</v>
      </c>
      <c r="AG209">
        <v>251.54035949707</v>
      </c>
      <c r="AH209">
        <v>99.072771897813695</v>
      </c>
      <c r="AI209">
        <v>0</v>
      </c>
      <c r="AJ209">
        <v>249.10174560546801</v>
      </c>
      <c r="AK209">
        <v>80.4708631319223</v>
      </c>
      <c r="AL209">
        <v>99.072771897813695</v>
      </c>
      <c r="AM209">
        <v>7.1163246185718796</v>
      </c>
      <c r="AN209" s="6">
        <v>8904.8831804806705</v>
      </c>
      <c r="AO209">
        <v>6.3016630540560499</v>
      </c>
      <c r="AP209">
        <v>7.9087175639763103</v>
      </c>
      <c r="AQ209">
        <v>7885.4712715988499</v>
      </c>
      <c r="AR209">
        <v>9896.4296584826097</v>
      </c>
      <c r="AS209">
        <v>7885.4712715988499</v>
      </c>
      <c r="AT209">
        <v>9896.4296584826097</v>
      </c>
      <c r="AU209" s="6">
        <v>1005.4791934418801</v>
      </c>
      <c r="AV209">
        <v>-76.7022268326008</v>
      </c>
    </row>
    <row r="210" spans="1:48" x14ac:dyDescent="0.25">
      <c r="A210" t="s">
        <v>1458</v>
      </c>
      <c r="B210" t="s">
        <v>1459</v>
      </c>
      <c r="C210">
        <v>8</v>
      </c>
      <c r="D210" t="s">
        <v>1466</v>
      </c>
      <c r="E210" s="1">
        <v>45898</v>
      </c>
      <c r="F210">
        <v>8</v>
      </c>
      <c r="G210">
        <v>29</v>
      </c>
      <c r="H210">
        <v>2025</v>
      </c>
      <c r="I210">
        <v>241</v>
      </c>
      <c r="J210">
        <v>-72.068799999999996</v>
      </c>
      <c r="K210">
        <v>-15.177199999999999</v>
      </c>
      <c r="L210">
        <v>4983</v>
      </c>
      <c r="N210" t="s">
        <v>940</v>
      </c>
      <c r="O210" t="s">
        <v>1086</v>
      </c>
      <c r="P210">
        <v>3</v>
      </c>
      <c r="Q210">
        <v>37.415114129999999</v>
      </c>
      <c r="R210">
        <v>52.584885870000001</v>
      </c>
      <c r="S210">
        <v>204.0562917</v>
      </c>
      <c r="T210">
        <v>1</v>
      </c>
      <c r="U210">
        <v>2</v>
      </c>
      <c r="V210" t="s">
        <v>3</v>
      </c>
      <c r="W210" t="s">
        <v>4</v>
      </c>
      <c r="X210">
        <v>885954.39769999997</v>
      </c>
      <c r="Y210" t="s">
        <v>114</v>
      </c>
      <c r="Z210">
        <v>3</v>
      </c>
      <c r="AA210" s="2">
        <v>45898.124305555553</v>
      </c>
      <c r="AB210" s="3">
        <v>0.12482638888888889</v>
      </c>
      <c r="AC210" t="s">
        <v>1467</v>
      </c>
      <c r="AD210" s="1">
        <v>45898</v>
      </c>
      <c r="AE210" s="2">
        <v>45898.124305555553</v>
      </c>
      <c r="AF210">
        <v>7.3989658355712802</v>
      </c>
      <c r="AG210">
        <v>262.77294920000003</v>
      </c>
      <c r="AH210">
        <v>80.406630457157604</v>
      </c>
      <c r="AI210">
        <v>0</v>
      </c>
      <c r="AJ210">
        <v>258.84533691406199</v>
      </c>
      <c r="AK210">
        <v>72.7540253448296</v>
      </c>
      <c r="AL210">
        <v>80.406630457157604</v>
      </c>
      <c r="AM210">
        <v>6.1200159232194702</v>
      </c>
      <c r="AO210">
        <v>5.5078740097535004</v>
      </c>
      <c r="AP210">
        <v>6.7375890776297096</v>
      </c>
      <c r="AV210">
        <v>-63.636149252491897</v>
      </c>
    </row>
    <row r="211" spans="1:48" x14ac:dyDescent="0.25">
      <c r="A211" t="s">
        <v>1468</v>
      </c>
      <c r="B211" t="s">
        <v>1469</v>
      </c>
      <c r="C211">
        <v>8</v>
      </c>
      <c r="D211" t="s">
        <v>1470</v>
      </c>
      <c r="E211" s="1">
        <v>45807</v>
      </c>
      <c r="F211">
        <v>5</v>
      </c>
      <c r="G211">
        <v>30</v>
      </c>
      <c r="H211">
        <v>2025</v>
      </c>
      <c r="I211">
        <v>150</v>
      </c>
      <c r="J211">
        <v>-74.067599999999999</v>
      </c>
      <c r="K211">
        <v>-23.224900000000002</v>
      </c>
      <c r="L211">
        <v>6028</v>
      </c>
      <c r="M211">
        <v>2143.8072590000002</v>
      </c>
      <c r="N211" t="s">
        <v>919</v>
      </c>
      <c r="P211">
        <v>4</v>
      </c>
      <c r="Q211">
        <v>48.9146906</v>
      </c>
      <c r="R211">
        <v>41.0853094</v>
      </c>
      <c r="S211">
        <v>213.6793614</v>
      </c>
      <c r="T211">
        <v>0.25</v>
      </c>
      <c r="U211">
        <v>2</v>
      </c>
      <c r="V211" t="s">
        <v>3</v>
      </c>
      <c r="W211" t="s">
        <v>4</v>
      </c>
      <c r="X211">
        <v>746539.09759999998</v>
      </c>
      <c r="Y211" t="s">
        <v>114</v>
      </c>
      <c r="Z211">
        <v>4</v>
      </c>
      <c r="AA211" s="2">
        <v>45807.142361111109</v>
      </c>
      <c r="AB211" s="3">
        <v>0.14275462962962962</v>
      </c>
      <c r="AC211" t="s">
        <v>1471</v>
      </c>
      <c r="AD211" s="1">
        <v>45807</v>
      </c>
      <c r="AE211" s="2">
        <v>45807.142361111109</v>
      </c>
      <c r="AF211">
        <v>7.6947922709999999</v>
      </c>
      <c r="AG211">
        <v>254.88563537597599</v>
      </c>
      <c r="AH211">
        <v>95.107946537399798</v>
      </c>
      <c r="AI211">
        <v>0</v>
      </c>
      <c r="AJ211">
        <v>252.27040100097599</v>
      </c>
      <c r="AK211">
        <v>79.764366774495997</v>
      </c>
      <c r="AL211">
        <v>95.107946537399798</v>
      </c>
      <c r="AM211">
        <v>7.1928035520876303</v>
      </c>
      <c r="AN211" s="6">
        <v>15419.984467526399</v>
      </c>
      <c r="AO211">
        <v>6.3997476222766396</v>
      </c>
      <c r="AP211">
        <v>7.9624426908919199</v>
      </c>
      <c r="AQ211">
        <v>13719.8254084046</v>
      </c>
      <c r="AR211">
        <v>17069.9424401055</v>
      </c>
      <c r="AS211">
        <v>13719.8254084046</v>
      </c>
      <c r="AT211">
        <v>17069.9424401055</v>
      </c>
      <c r="AU211" s="6">
        <v>1675.05851585046</v>
      </c>
      <c r="AV211">
        <v>-77.7156573765768</v>
      </c>
    </row>
    <row r="212" spans="1:48" x14ac:dyDescent="0.25">
      <c r="A212" t="s">
        <v>1468</v>
      </c>
      <c r="B212" t="s">
        <v>1469</v>
      </c>
      <c r="C212">
        <v>8</v>
      </c>
      <c r="D212" t="s">
        <v>1472</v>
      </c>
      <c r="E212" s="1">
        <v>45848</v>
      </c>
      <c r="F212">
        <v>7</v>
      </c>
      <c r="G212">
        <v>10</v>
      </c>
      <c r="H212">
        <v>2025</v>
      </c>
      <c r="I212">
        <v>191</v>
      </c>
      <c r="J212">
        <v>-74.067599999999999</v>
      </c>
      <c r="K212">
        <v>-23.224900000000002</v>
      </c>
      <c r="L212">
        <v>6028</v>
      </c>
      <c r="M212">
        <v>1643.2411050000001</v>
      </c>
      <c r="N212" t="s">
        <v>933</v>
      </c>
      <c r="P212">
        <v>3</v>
      </c>
      <c r="Q212">
        <v>42.127443470000003</v>
      </c>
      <c r="R212">
        <v>47.872556529999997</v>
      </c>
      <c r="S212">
        <v>213.02131969999999</v>
      </c>
      <c r="T212">
        <v>1</v>
      </c>
      <c r="U212">
        <v>1</v>
      </c>
      <c r="V212" t="s">
        <v>3</v>
      </c>
      <c r="W212" t="s">
        <v>4</v>
      </c>
      <c r="X212">
        <v>822471.25040000002</v>
      </c>
      <c r="Y212" t="s">
        <v>114</v>
      </c>
      <c r="Z212">
        <v>3</v>
      </c>
      <c r="AA212" s="2">
        <v>45848.160416666666</v>
      </c>
      <c r="AB212" s="3">
        <v>0.1605324074074074</v>
      </c>
      <c r="AC212" t="s">
        <v>1473</v>
      </c>
      <c r="AD212" s="1">
        <v>45848</v>
      </c>
      <c r="AE212" s="2">
        <v>45848.160416666666</v>
      </c>
      <c r="AF212">
        <v>3.67433357238769</v>
      </c>
      <c r="AG212">
        <v>249.26721191406199</v>
      </c>
      <c r="AH212">
        <v>93.875745534900005</v>
      </c>
      <c r="AI212">
        <v>0</v>
      </c>
      <c r="AJ212">
        <v>246.06172180175699</v>
      </c>
      <c r="AK212">
        <v>74.615773994363096</v>
      </c>
      <c r="AL212">
        <v>93.875745534900005</v>
      </c>
      <c r="AM212">
        <v>6.5615334219942199</v>
      </c>
      <c r="AN212" s="6">
        <v>10782.181430852201</v>
      </c>
      <c r="AO212">
        <v>5.8031620242907103</v>
      </c>
      <c r="AP212">
        <v>7.3158290066163598</v>
      </c>
      <c r="AQ212">
        <v>9535.9943772895094</v>
      </c>
      <c r="AR212">
        <v>12021.6709408233</v>
      </c>
      <c r="AS212">
        <v>9535.9943772895094</v>
      </c>
      <c r="AT212">
        <v>12021.6709408233</v>
      </c>
      <c r="AU212" s="6">
        <v>1242.8382817669001</v>
      </c>
      <c r="AV212">
        <v>-69.411967493039498</v>
      </c>
    </row>
    <row r="213" spans="1:48" x14ac:dyDescent="0.25">
      <c r="A213" t="s">
        <v>1468</v>
      </c>
      <c r="B213" t="s">
        <v>1469</v>
      </c>
      <c r="C213">
        <v>8</v>
      </c>
      <c r="D213" t="s">
        <v>1474</v>
      </c>
      <c r="E213" s="1">
        <v>45856</v>
      </c>
      <c r="F213">
        <v>7</v>
      </c>
      <c r="G213">
        <v>18</v>
      </c>
      <c r="H213">
        <v>2025</v>
      </c>
      <c r="I213">
        <v>199</v>
      </c>
      <c r="J213">
        <v>-74.067599999999999</v>
      </c>
      <c r="K213">
        <v>-23.224900000000002</v>
      </c>
      <c r="L213">
        <v>6028</v>
      </c>
      <c r="M213">
        <v>1435.8686620000001</v>
      </c>
      <c r="N213" t="s">
        <v>933</v>
      </c>
      <c r="P213">
        <v>3</v>
      </c>
      <c r="Q213">
        <v>50.693924750000001</v>
      </c>
      <c r="R213">
        <v>39.306075249999999</v>
      </c>
      <c r="S213">
        <v>198.5826304</v>
      </c>
      <c r="T213">
        <v>0.25</v>
      </c>
      <c r="U213">
        <v>2</v>
      </c>
      <c r="V213" t="s">
        <v>3</v>
      </c>
      <c r="W213" t="s">
        <v>4</v>
      </c>
      <c r="X213">
        <v>727334.59730000002</v>
      </c>
      <c r="Y213" t="s">
        <v>114</v>
      </c>
      <c r="Z213">
        <v>3</v>
      </c>
      <c r="AA213" s="2">
        <v>45856.135416666664</v>
      </c>
      <c r="AB213" s="3">
        <v>0.13582175925925927</v>
      </c>
      <c r="AC213" t="s">
        <v>1475</v>
      </c>
      <c r="AD213" s="1">
        <v>45856</v>
      </c>
      <c r="AE213" s="2">
        <v>45856.135416666664</v>
      </c>
      <c r="AF213">
        <v>4.5887808799743599</v>
      </c>
      <c r="AG213">
        <v>251.74214172363199</v>
      </c>
      <c r="AH213">
        <v>97.961312118769499</v>
      </c>
      <c r="AI213">
        <v>0</v>
      </c>
      <c r="AJ213">
        <v>249.19503784179599</v>
      </c>
      <c r="AK213">
        <v>79.721571671702904</v>
      </c>
      <c r="AL213">
        <v>97.961312118769499</v>
      </c>
      <c r="AM213">
        <v>6.7171746381980197</v>
      </c>
      <c r="AN213" s="6">
        <v>9644.9805601697299</v>
      </c>
      <c r="AO213">
        <v>5.9412381110753403</v>
      </c>
      <c r="AP213">
        <v>7.4843497282840596</v>
      </c>
      <c r="AQ213">
        <v>8530.8376171731506</v>
      </c>
      <c r="AR213">
        <v>10746.5432302913</v>
      </c>
      <c r="AS213">
        <v>8530.8376171731506</v>
      </c>
      <c r="AT213">
        <v>10746.5432302913</v>
      </c>
      <c r="AU213" s="6">
        <v>1107.8528065590699</v>
      </c>
      <c r="AV213">
        <v>-71.449541391289799</v>
      </c>
    </row>
    <row r="214" spans="1:48" x14ac:dyDescent="0.25">
      <c r="A214" t="s">
        <v>1468</v>
      </c>
      <c r="B214" t="s">
        <v>1469</v>
      </c>
      <c r="C214">
        <v>8</v>
      </c>
      <c r="D214" t="s">
        <v>1476</v>
      </c>
      <c r="E214" s="1">
        <v>45893</v>
      </c>
      <c r="F214">
        <v>8</v>
      </c>
      <c r="G214">
        <v>24</v>
      </c>
      <c r="H214">
        <v>2025</v>
      </c>
      <c r="I214">
        <v>236</v>
      </c>
      <c r="J214">
        <v>-74.067599999999999</v>
      </c>
      <c r="K214">
        <v>-23.224900000000002</v>
      </c>
      <c r="L214">
        <v>6028</v>
      </c>
      <c r="M214">
        <v>1843.1658170000001</v>
      </c>
      <c r="N214" t="s">
        <v>940</v>
      </c>
      <c r="P214">
        <v>3</v>
      </c>
      <c r="Q214">
        <v>49.556033210000002</v>
      </c>
      <c r="R214">
        <v>40.443966789999998</v>
      </c>
      <c r="S214">
        <v>208.01898439999999</v>
      </c>
      <c r="T214">
        <v>0.25</v>
      </c>
      <c r="U214">
        <v>2</v>
      </c>
      <c r="V214" t="s">
        <v>3</v>
      </c>
      <c r="W214" t="s">
        <v>4</v>
      </c>
      <c r="X214">
        <v>732990.41650000005</v>
      </c>
      <c r="Y214" t="s">
        <v>5</v>
      </c>
      <c r="Z214">
        <v>3</v>
      </c>
      <c r="AA214" s="2">
        <v>45893.143055555556</v>
      </c>
      <c r="AB214" s="3">
        <v>0.14315972222222223</v>
      </c>
      <c r="AC214" t="s">
        <v>1477</v>
      </c>
      <c r="AD214" s="1">
        <v>45893</v>
      </c>
      <c r="AE214" s="2">
        <v>45893.143055555556</v>
      </c>
      <c r="AF214">
        <v>4.37546586990356</v>
      </c>
      <c r="AG214">
        <v>245.39439392089801</v>
      </c>
      <c r="AH214">
        <v>94.448433711256399</v>
      </c>
      <c r="AI214">
        <v>0</v>
      </c>
      <c r="AJ214">
        <v>241.98582458496</v>
      </c>
      <c r="AK214">
        <v>72.368827192318307</v>
      </c>
      <c r="AL214">
        <v>94.448433711256399</v>
      </c>
      <c r="AM214">
        <v>7.0510381804970699</v>
      </c>
      <c r="AN214" s="6">
        <v>12996.232548653999</v>
      </c>
      <c r="AO214">
        <v>6.23038322882097</v>
      </c>
      <c r="AP214">
        <v>7.8511936554926702</v>
      </c>
      <c r="AQ214">
        <v>11483.6293941729</v>
      </c>
      <c r="AR214">
        <v>14471.0517684513</v>
      </c>
      <c r="AS214">
        <v>11483.6293941729</v>
      </c>
      <c r="AT214">
        <v>14471.0517684513</v>
      </c>
      <c r="AU214" s="6">
        <v>1493.7111871392201</v>
      </c>
      <c r="AV214">
        <v>-75.839233799413705</v>
      </c>
    </row>
    <row r="215" spans="1:48" x14ac:dyDescent="0.25">
      <c r="A215" t="s">
        <v>1478</v>
      </c>
      <c r="B215" t="s">
        <v>1479</v>
      </c>
      <c r="C215">
        <v>9</v>
      </c>
      <c r="D215" t="s">
        <v>1480</v>
      </c>
      <c r="E215" s="1">
        <v>45836</v>
      </c>
      <c r="F215">
        <v>6</v>
      </c>
      <c r="G215">
        <v>28</v>
      </c>
      <c r="H215">
        <v>2025</v>
      </c>
      <c r="I215">
        <v>179</v>
      </c>
      <c r="J215">
        <v>-70.675399999999996</v>
      </c>
      <c r="K215">
        <v>-60.534999999999997</v>
      </c>
      <c r="L215">
        <v>3768</v>
      </c>
      <c r="M215">
        <v>1756.9129680000001</v>
      </c>
      <c r="N215" t="s">
        <v>933</v>
      </c>
      <c r="P215">
        <v>3</v>
      </c>
      <c r="Q215">
        <v>50.546022790000002</v>
      </c>
      <c r="R215">
        <v>39.453977209999998</v>
      </c>
      <c r="S215">
        <v>157.36908829999999</v>
      </c>
      <c r="T215">
        <v>0.25</v>
      </c>
      <c r="U215">
        <v>2</v>
      </c>
      <c r="V215" t="s">
        <v>23</v>
      </c>
      <c r="W215" t="s">
        <v>4</v>
      </c>
      <c r="X215">
        <v>729370.73349999997</v>
      </c>
      <c r="Y215" t="s">
        <v>1098</v>
      </c>
      <c r="Z215">
        <v>3</v>
      </c>
      <c r="AA215" s="2">
        <v>45836.523611111108</v>
      </c>
      <c r="AB215" s="3">
        <v>0.52425925925925931</v>
      </c>
      <c r="AC215" t="s">
        <v>1481</v>
      </c>
      <c r="AD215" s="1">
        <v>45836</v>
      </c>
      <c r="AE215" s="2">
        <v>45836.523611111108</v>
      </c>
      <c r="AF215">
        <v>2.7092509269714302</v>
      </c>
      <c r="AG215">
        <v>261.11376949999999</v>
      </c>
      <c r="AH215">
        <v>72.729424317854907</v>
      </c>
      <c r="AI215">
        <v>0</v>
      </c>
      <c r="AJ215">
        <v>255.86001586914</v>
      </c>
      <c r="AK215">
        <v>64.762971358034903</v>
      </c>
      <c r="AL215">
        <v>72.729424317854907</v>
      </c>
      <c r="AM215">
        <v>4.8669942885945803</v>
      </c>
      <c r="AN215" s="6">
        <v>8550.8853808137501</v>
      </c>
      <c r="AO215">
        <v>4.4192217396696298</v>
      </c>
      <c r="AP215">
        <v>5.3313779849483396</v>
      </c>
      <c r="AQ215">
        <v>7764.1879828930896</v>
      </c>
      <c r="AR215">
        <v>9366.7671190654492</v>
      </c>
      <c r="AS215">
        <v>7764.1879828930896</v>
      </c>
      <c r="AT215">
        <v>9366.7671190654492</v>
      </c>
      <c r="AU215" s="6">
        <v>801.28956808617795</v>
      </c>
      <c r="AV215">
        <v>-46.848648589390898</v>
      </c>
    </row>
    <row r="216" spans="1:48" x14ac:dyDescent="0.25">
      <c r="A216" t="s">
        <v>1478</v>
      </c>
      <c r="B216" t="s">
        <v>1479</v>
      </c>
      <c r="C216">
        <v>9</v>
      </c>
      <c r="D216" t="s">
        <v>1482</v>
      </c>
      <c r="E216" s="1">
        <v>45858</v>
      </c>
      <c r="F216">
        <v>7</v>
      </c>
      <c r="G216">
        <v>20</v>
      </c>
      <c r="H216">
        <v>2025</v>
      </c>
      <c r="I216">
        <v>201</v>
      </c>
      <c r="J216">
        <v>-70.675399999999996</v>
      </c>
      <c r="K216">
        <v>-60.534999999999997</v>
      </c>
      <c r="L216">
        <v>3768</v>
      </c>
      <c r="M216">
        <v>975.34896200000003</v>
      </c>
      <c r="N216" t="s">
        <v>933</v>
      </c>
      <c r="P216">
        <v>3</v>
      </c>
      <c r="Q216">
        <v>58.289066269999999</v>
      </c>
      <c r="R216">
        <v>31.710933730000001</v>
      </c>
      <c r="S216">
        <v>138.46200110000001</v>
      </c>
      <c r="T216">
        <v>0.25</v>
      </c>
      <c r="U216">
        <v>2</v>
      </c>
      <c r="V216" t="s">
        <v>23</v>
      </c>
      <c r="W216" t="s">
        <v>4</v>
      </c>
      <c r="X216">
        <v>544016.25340000005</v>
      </c>
      <c r="Y216" t="s">
        <v>1098</v>
      </c>
      <c r="Z216">
        <v>3</v>
      </c>
      <c r="AA216" s="2">
        <v>45858.477777777778</v>
      </c>
      <c r="AB216" s="3">
        <v>0.47806712962962961</v>
      </c>
      <c r="AC216" t="s">
        <v>1483</v>
      </c>
      <c r="AD216" s="1">
        <v>45858</v>
      </c>
      <c r="AE216" s="2">
        <v>45858.477777777778</v>
      </c>
      <c r="AF216">
        <v>3.5359678268432599</v>
      </c>
      <c r="AG216">
        <v>257.86001586914</v>
      </c>
      <c r="AH216">
        <v>94.329073343098798</v>
      </c>
      <c r="AI216">
        <v>0</v>
      </c>
      <c r="AJ216">
        <v>255.41293334960901</v>
      </c>
      <c r="AK216">
        <v>81.404918811311504</v>
      </c>
      <c r="AL216">
        <v>94.329073343098798</v>
      </c>
      <c r="AM216">
        <v>5.88235076689101</v>
      </c>
      <c r="AN216" s="6">
        <v>5737.3447146070503</v>
      </c>
      <c r="AO216">
        <v>5.2309700639305197</v>
      </c>
      <c r="AP216">
        <v>6.5449824840465602</v>
      </c>
      <c r="AQ216">
        <v>5102.0212221077099</v>
      </c>
      <c r="AR216">
        <v>6383.6418721229902</v>
      </c>
      <c r="AS216">
        <v>5102.0212221077099</v>
      </c>
      <c r="AT216">
        <v>6383.6418721229902</v>
      </c>
      <c r="AU216" s="6">
        <v>640.81032500764195</v>
      </c>
      <c r="AV216">
        <v>-60.515370047134503</v>
      </c>
    </row>
    <row r="217" spans="1:48" x14ac:dyDescent="0.25">
      <c r="A217" t="s">
        <v>1478</v>
      </c>
      <c r="B217" t="s">
        <v>1479</v>
      </c>
      <c r="C217">
        <v>9</v>
      </c>
      <c r="D217" t="s">
        <v>1484</v>
      </c>
      <c r="E217" s="1">
        <v>45889</v>
      </c>
      <c r="F217">
        <v>8</v>
      </c>
      <c r="G217">
        <v>20</v>
      </c>
      <c r="H217">
        <v>2025</v>
      </c>
      <c r="I217">
        <v>232</v>
      </c>
      <c r="J217">
        <v>-70.675399999999996</v>
      </c>
      <c r="K217">
        <v>-60.534999999999997</v>
      </c>
      <c r="L217">
        <v>3768</v>
      </c>
      <c r="M217">
        <v>916.00602000000003</v>
      </c>
      <c r="N217" t="s">
        <v>940</v>
      </c>
      <c r="P217">
        <v>3</v>
      </c>
      <c r="Q217">
        <v>54.913461490000003</v>
      </c>
      <c r="R217">
        <v>35.086538509999997</v>
      </c>
      <c r="S217">
        <v>108.4981066</v>
      </c>
      <c r="T217">
        <v>0.25</v>
      </c>
      <c r="U217">
        <v>2</v>
      </c>
      <c r="V217" t="s">
        <v>3</v>
      </c>
      <c r="W217" t="s">
        <v>24</v>
      </c>
      <c r="X217">
        <v>686608.58360000001</v>
      </c>
      <c r="Y217" t="s">
        <v>5</v>
      </c>
      <c r="Z217">
        <v>3</v>
      </c>
      <c r="AA217" s="2">
        <v>45889.158333333333</v>
      </c>
      <c r="AB217" s="3">
        <v>0.15891203703703705</v>
      </c>
      <c r="AC217" t="s">
        <v>1485</v>
      </c>
      <c r="AD217" s="1">
        <v>45889</v>
      </c>
      <c r="AE217" s="2">
        <v>45889.158333333333</v>
      </c>
      <c r="AF217">
        <v>3.1686313152313201</v>
      </c>
      <c r="AG217">
        <v>247.18237300000001</v>
      </c>
      <c r="AH217">
        <v>102.302125126588</v>
      </c>
      <c r="AI217">
        <v>0</v>
      </c>
      <c r="AJ217">
        <v>244.74104309082</v>
      </c>
      <c r="AK217">
        <v>79.721016079999998</v>
      </c>
      <c r="AL217">
        <v>102.302125126588</v>
      </c>
      <c r="AM217">
        <v>6.8186896875047003</v>
      </c>
      <c r="AN217" s="6">
        <v>6245.9608022662196</v>
      </c>
      <c r="AO217">
        <v>5.9996823495589799</v>
      </c>
      <c r="AP217">
        <v>7.6246944516132498</v>
      </c>
      <c r="AQ217">
        <v>5495.7451502837703</v>
      </c>
      <c r="AR217">
        <v>6984.2660183383296</v>
      </c>
      <c r="AS217">
        <v>5495.7451502837703</v>
      </c>
      <c r="AT217">
        <v>6984.2660183383296</v>
      </c>
      <c r="AU217" s="6">
        <v>744.26043402727998</v>
      </c>
      <c r="AV217">
        <v>-72.780890480718796</v>
      </c>
    </row>
    <row r="218" spans="1:48" x14ac:dyDescent="0.25">
      <c r="A218" t="s">
        <v>1486</v>
      </c>
      <c r="B218" t="s">
        <v>1487</v>
      </c>
      <c r="C218">
        <v>9</v>
      </c>
      <c r="D218" t="s">
        <v>1488</v>
      </c>
      <c r="E218" s="1">
        <v>45775</v>
      </c>
      <c r="F218">
        <v>4</v>
      </c>
      <c r="G218">
        <v>28</v>
      </c>
      <c r="H218">
        <v>2025</v>
      </c>
      <c r="I218">
        <v>118</v>
      </c>
      <c r="J218">
        <v>-68.680000000000007</v>
      </c>
      <c r="K218">
        <v>-60.86</v>
      </c>
      <c r="L218">
        <v>200</v>
      </c>
      <c r="N218" t="s">
        <v>919</v>
      </c>
      <c r="O218" t="s">
        <v>1086</v>
      </c>
      <c r="P218">
        <v>1</v>
      </c>
      <c r="Q218">
        <v>55.762554000000002</v>
      </c>
      <c r="R218">
        <v>34.237445999999998</v>
      </c>
      <c r="S218">
        <v>109.4615108</v>
      </c>
      <c r="T218">
        <v>0.25</v>
      </c>
      <c r="U218">
        <v>2</v>
      </c>
      <c r="V218" t="s">
        <v>3</v>
      </c>
      <c r="W218" t="s">
        <v>24</v>
      </c>
      <c r="X218">
        <v>688701.75009999995</v>
      </c>
      <c r="Y218" t="s">
        <v>5</v>
      </c>
      <c r="Z218">
        <v>1</v>
      </c>
      <c r="AA218" s="2">
        <v>45775.150694444441</v>
      </c>
      <c r="AB218" s="3">
        <v>0.15118055555555557</v>
      </c>
      <c r="AC218" t="s">
        <v>1489</v>
      </c>
      <c r="AD218" s="1">
        <v>45775</v>
      </c>
      <c r="AE218" s="2">
        <v>45775.150694444441</v>
      </c>
      <c r="AF218">
        <v>1.2465343475341699</v>
      </c>
      <c r="AG218">
        <v>267.57781982421801</v>
      </c>
      <c r="AH218">
        <v>100.38156850158801</v>
      </c>
      <c r="AI218">
        <v>0</v>
      </c>
      <c r="AJ218">
        <v>266.92639160156199</v>
      </c>
      <c r="AK218">
        <v>95.13658149266</v>
      </c>
      <c r="AL218">
        <v>100.38156850158801</v>
      </c>
      <c r="AM218">
        <v>4.7530017678076897</v>
      </c>
      <c r="AO218">
        <v>4.2632250923069499</v>
      </c>
      <c r="AP218">
        <v>5.2644683879738503</v>
      </c>
      <c r="AV218">
        <v>-45.258632055180101</v>
      </c>
    </row>
    <row r="219" spans="1:48" x14ac:dyDescent="0.25">
      <c r="A219" t="s">
        <v>1486</v>
      </c>
      <c r="B219" t="s">
        <v>1487</v>
      </c>
      <c r="C219">
        <v>9</v>
      </c>
      <c r="D219" t="s">
        <v>1490</v>
      </c>
      <c r="E219" s="1">
        <v>45804</v>
      </c>
      <c r="F219">
        <v>5</v>
      </c>
      <c r="G219">
        <v>27</v>
      </c>
      <c r="H219">
        <v>2025</v>
      </c>
      <c r="I219">
        <v>147</v>
      </c>
      <c r="J219">
        <v>-68.680000000000007</v>
      </c>
      <c r="K219">
        <v>-60.86</v>
      </c>
      <c r="L219">
        <v>200</v>
      </c>
      <c r="N219" t="s">
        <v>919</v>
      </c>
      <c r="O219" t="s">
        <v>1086</v>
      </c>
      <c r="P219">
        <v>1</v>
      </c>
      <c r="Q219">
        <v>53.870902479999998</v>
      </c>
      <c r="R219">
        <v>36.129097520000002</v>
      </c>
      <c r="S219">
        <v>82.453868729999996</v>
      </c>
      <c r="T219">
        <v>0.25</v>
      </c>
      <c r="U219">
        <v>2</v>
      </c>
      <c r="V219" t="s">
        <v>23</v>
      </c>
      <c r="W219" t="s">
        <v>4</v>
      </c>
      <c r="X219">
        <v>577529.01710000006</v>
      </c>
      <c r="Y219" t="s">
        <v>5</v>
      </c>
      <c r="Z219">
        <v>1</v>
      </c>
      <c r="AA219" s="2">
        <v>45804.48333333333</v>
      </c>
      <c r="AB219" s="3">
        <v>0.4836226851851852</v>
      </c>
      <c r="AC219" t="s">
        <v>1491</v>
      </c>
      <c r="AD219" s="1">
        <v>45804</v>
      </c>
      <c r="AE219" s="2">
        <v>45804.48333333333</v>
      </c>
      <c r="AF219">
        <v>6.5548119544982901</v>
      </c>
      <c r="AG219">
        <v>266.30676269531199</v>
      </c>
      <c r="AH219">
        <v>73.739312053331105</v>
      </c>
      <c r="AI219">
        <v>0</v>
      </c>
      <c r="AJ219">
        <v>261.6025391</v>
      </c>
      <c r="AK219">
        <v>69.034916097994397</v>
      </c>
      <c r="AL219">
        <v>73.739312053331105</v>
      </c>
      <c r="AM219">
        <v>5.4597507144239703</v>
      </c>
      <c r="AO219">
        <v>4.9573509529145001</v>
      </c>
      <c r="AP219">
        <v>5.9744270259591197</v>
      </c>
      <c r="AV219">
        <v>-54.9124571348529</v>
      </c>
    </row>
    <row r="220" spans="1:48" x14ac:dyDescent="0.25">
      <c r="A220" t="s">
        <v>1486</v>
      </c>
      <c r="B220" t="s">
        <v>1487</v>
      </c>
      <c r="C220">
        <v>9</v>
      </c>
      <c r="D220" t="s">
        <v>1492</v>
      </c>
      <c r="E220" s="1">
        <v>45837</v>
      </c>
      <c r="F220">
        <v>6</v>
      </c>
      <c r="G220">
        <v>29</v>
      </c>
      <c r="H220">
        <v>2025</v>
      </c>
      <c r="I220">
        <v>180</v>
      </c>
      <c r="J220">
        <v>-68.680000000000007</v>
      </c>
      <c r="K220">
        <v>-60.86</v>
      </c>
      <c r="L220">
        <v>200</v>
      </c>
      <c r="M220">
        <v>60.263865000000003</v>
      </c>
      <c r="N220" t="s">
        <v>933</v>
      </c>
      <c r="P220">
        <v>3</v>
      </c>
      <c r="Q220">
        <v>57.149992500000003</v>
      </c>
      <c r="R220">
        <v>32.850007499999997</v>
      </c>
      <c r="S220">
        <v>276.20515999999998</v>
      </c>
      <c r="T220">
        <v>0.25</v>
      </c>
      <c r="U220">
        <v>2</v>
      </c>
      <c r="V220" t="s">
        <v>23</v>
      </c>
      <c r="W220" t="s">
        <v>4</v>
      </c>
      <c r="X220">
        <v>675454.1409</v>
      </c>
      <c r="Y220" t="s">
        <v>5</v>
      </c>
      <c r="Z220">
        <v>3</v>
      </c>
      <c r="AA220" s="2">
        <v>45837.586111111108</v>
      </c>
      <c r="AB220" s="3">
        <v>0.58659722222222221</v>
      </c>
      <c r="AC220" t="s">
        <v>1493</v>
      </c>
      <c r="AD220" s="1">
        <v>45837</v>
      </c>
      <c r="AE220" s="2">
        <v>45837.586111111108</v>
      </c>
      <c r="AF220">
        <v>8.6103754039999991</v>
      </c>
      <c r="AG220">
        <v>266.50506591796801</v>
      </c>
      <c r="AH220">
        <v>98.687862635277199</v>
      </c>
      <c r="AI220">
        <v>0</v>
      </c>
      <c r="AJ220">
        <v>265.50695800781199</v>
      </c>
      <c r="AK220">
        <v>92.568697514288701</v>
      </c>
      <c r="AL220">
        <v>98.687862635277199</v>
      </c>
      <c r="AM220">
        <v>6.6396114505304702</v>
      </c>
      <c r="AN220" s="6">
        <v>400.12864810722198</v>
      </c>
      <c r="AO220">
        <v>5.93177878456176</v>
      </c>
      <c r="AP220">
        <v>7.3420102436879597</v>
      </c>
      <c r="AQ220">
        <v>357.47191588269402</v>
      </c>
      <c r="AR220">
        <v>442.45791415422798</v>
      </c>
      <c r="AS220">
        <v>357.47191588269402</v>
      </c>
      <c r="AT220">
        <v>442.45791415422798</v>
      </c>
      <c r="AU220" s="6">
        <v>42.492999135767398</v>
      </c>
      <c r="AV220">
        <v>-70.433691495756193</v>
      </c>
    </row>
    <row r="221" spans="1:48" x14ac:dyDescent="0.25">
      <c r="A221" t="s">
        <v>1486</v>
      </c>
      <c r="B221" t="s">
        <v>1487</v>
      </c>
      <c r="C221">
        <v>9</v>
      </c>
      <c r="D221" t="s">
        <v>1494</v>
      </c>
      <c r="E221" s="1">
        <v>45856</v>
      </c>
      <c r="F221">
        <v>7</v>
      </c>
      <c r="G221">
        <v>18</v>
      </c>
      <c r="H221">
        <v>2025</v>
      </c>
      <c r="I221">
        <v>199</v>
      </c>
      <c r="J221">
        <v>-68.680000000000007</v>
      </c>
      <c r="K221">
        <v>-60.86</v>
      </c>
      <c r="L221">
        <v>200</v>
      </c>
      <c r="M221">
        <v>88.595241000000001</v>
      </c>
      <c r="N221" t="s">
        <v>933</v>
      </c>
      <c r="P221">
        <v>3</v>
      </c>
      <c r="Q221">
        <v>51.435682079999999</v>
      </c>
      <c r="R221">
        <v>38.564317920000001</v>
      </c>
      <c r="S221">
        <v>286.07214479999999</v>
      </c>
      <c r="T221">
        <v>0.25</v>
      </c>
      <c r="U221">
        <v>2</v>
      </c>
      <c r="V221" t="s">
        <v>23</v>
      </c>
      <c r="W221" t="s">
        <v>4</v>
      </c>
      <c r="X221">
        <v>585967.11739999999</v>
      </c>
      <c r="Y221" t="s">
        <v>5</v>
      </c>
      <c r="Z221">
        <v>3</v>
      </c>
      <c r="AA221" s="2">
        <v>45856.530555555553</v>
      </c>
      <c r="AB221" s="3">
        <v>0.53062500000000001</v>
      </c>
      <c r="AC221" t="s">
        <v>1495</v>
      </c>
      <c r="AD221" s="1">
        <v>45856</v>
      </c>
      <c r="AE221" s="2">
        <v>45856.530555555553</v>
      </c>
      <c r="AF221">
        <v>1.05587434768676</v>
      </c>
      <c r="AG221">
        <v>258.57208251953102</v>
      </c>
      <c r="AH221">
        <v>100.10715480613401</v>
      </c>
      <c r="AI221">
        <v>0</v>
      </c>
      <c r="AJ221">
        <v>256.89709472656199</v>
      </c>
      <c r="AK221">
        <v>86.985463560948602</v>
      </c>
      <c r="AL221">
        <v>100.10715480613401</v>
      </c>
      <c r="AM221">
        <v>5.3564564907414898</v>
      </c>
      <c r="AN221" s="6">
        <v>474.55655370325599</v>
      </c>
      <c r="AO221">
        <v>4.7533161077803596</v>
      </c>
      <c r="AP221">
        <v>5.9794692966087704</v>
      </c>
      <c r="AQ221">
        <v>421.12118611798297</v>
      </c>
      <c r="AR221">
        <v>529.75252338515395</v>
      </c>
      <c r="AS221">
        <v>421.12118611798297</v>
      </c>
      <c r="AT221">
        <v>529.75252338515395</v>
      </c>
      <c r="AU221" s="6">
        <v>54.315668633585702</v>
      </c>
      <c r="AV221">
        <v>-53.527756407246301</v>
      </c>
    </row>
    <row r="222" spans="1:48" x14ac:dyDescent="0.25">
      <c r="A222" t="s">
        <v>1486</v>
      </c>
      <c r="B222" t="s">
        <v>1487</v>
      </c>
      <c r="C222">
        <v>9</v>
      </c>
      <c r="D222" t="s">
        <v>1496</v>
      </c>
      <c r="E222" s="1">
        <v>45891</v>
      </c>
      <c r="F222">
        <v>8</v>
      </c>
      <c r="G222">
        <v>22</v>
      </c>
      <c r="H222">
        <v>2025</v>
      </c>
      <c r="I222">
        <v>234</v>
      </c>
      <c r="J222">
        <v>-68.680000000000007</v>
      </c>
      <c r="K222">
        <v>-60.86</v>
      </c>
      <c r="L222">
        <v>200</v>
      </c>
      <c r="O222" t="s">
        <v>1086</v>
      </c>
      <c r="P222">
        <v>1</v>
      </c>
      <c r="Q222">
        <v>56.181644570000003</v>
      </c>
      <c r="R222">
        <v>33.818355429999997</v>
      </c>
      <c r="S222">
        <v>84.716936840000002</v>
      </c>
      <c r="T222">
        <v>0.25</v>
      </c>
      <c r="U222">
        <v>2</v>
      </c>
      <c r="V222" t="s">
        <v>23</v>
      </c>
      <c r="W222" t="s">
        <v>24</v>
      </c>
      <c r="X222">
        <v>676084.24679999996</v>
      </c>
      <c r="Y222" t="s">
        <v>114</v>
      </c>
      <c r="Z222">
        <v>1</v>
      </c>
      <c r="AA222" s="2">
        <v>45891.543055555558</v>
      </c>
      <c r="AB222" s="3">
        <v>0.54327546296296292</v>
      </c>
      <c r="AC222" t="s">
        <v>1497</v>
      </c>
      <c r="AD222" s="1">
        <v>45891</v>
      </c>
      <c r="AE222" s="2">
        <v>45891.543055555558</v>
      </c>
      <c r="AF222">
        <v>3.6681041717529199</v>
      </c>
      <c r="AG222">
        <v>252.02622985839801</v>
      </c>
      <c r="AH222">
        <v>93.740244602724601</v>
      </c>
      <c r="AI222">
        <v>4.7644444444444396</v>
      </c>
      <c r="AJ222">
        <v>249.01321411132801</v>
      </c>
      <c r="AK222">
        <v>76.493775988250704</v>
      </c>
      <c r="AL222">
        <v>93.740244602724601</v>
      </c>
      <c r="AM222">
        <v>6.3335606395792201</v>
      </c>
      <c r="AO222">
        <v>5.6112516334205997</v>
      </c>
      <c r="AP222">
        <v>7.0579409612220498</v>
      </c>
      <c r="AV222">
        <v>-66.430873281560395</v>
      </c>
    </row>
    <row r="223" spans="1:48" x14ac:dyDescent="0.25">
      <c r="A223" t="s">
        <v>1498</v>
      </c>
      <c r="B223" t="s">
        <v>1499</v>
      </c>
      <c r="C223">
        <v>9</v>
      </c>
      <c r="D223" t="s">
        <v>1500</v>
      </c>
      <c r="E223" s="1">
        <v>45842</v>
      </c>
      <c r="F223">
        <v>7</v>
      </c>
      <c r="G223">
        <v>4</v>
      </c>
      <c r="H223">
        <v>2025</v>
      </c>
      <c r="I223">
        <v>185</v>
      </c>
      <c r="J223">
        <v>-66.099999999999994</v>
      </c>
      <c r="K223">
        <v>-60.668999999999997</v>
      </c>
      <c r="L223">
        <v>1747</v>
      </c>
      <c r="M223">
        <v>826.75975400000004</v>
      </c>
      <c r="N223" t="s">
        <v>933</v>
      </c>
      <c r="P223">
        <v>3</v>
      </c>
      <c r="Q223">
        <v>65.123714120000002</v>
      </c>
      <c r="R223">
        <v>24.876285880000001</v>
      </c>
      <c r="S223">
        <v>209.57325560000001</v>
      </c>
      <c r="T223">
        <v>0.35</v>
      </c>
      <c r="U223">
        <v>2</v>
      </c>
      <c r="V223" t="s">
        <v>3</v>
      </c>
      <c r="W223" t="s">
        <v>24</v>
      </c>
      <c r="X223">
        <v>630498.9044</v>
      </c>
      <c r="Y223" t="s">
        <v>1098</v>
      </c>
      <c r="Z223">
        <v>3</v>
      </c>
      <c r="AA223" s="2">
        <v>45842.180555555555</v>
      </c>
      <c r="AB223" s="3">
        <v>0.18064814814814814</v>
      </c>
      <c r="AC223" t="s">
        <v>1501</v>
      </c>
      <c r="AD223" s="1">
        <v>45842</v>
      </c>
      <c r="AE223" s="2">
        <v>45842.180555555555</v>
      </c>
      <c r="AF223">
        <v>3.5587527751922599</v>
      </c>
      <c r="AG223">
        <v>264.29473876953102</v>
      </c>
      <c r="AH223">
        <v>81.214312986423295</v>
      </c>
      <c r="AI223">
        <v>0</v>
      </c>
      <c r="AJ223">
        <v>260.61849975585898</v>
      </c>
      <c r="AK223">
        <v>74.571517717900505</v>
      </c>
      <c r="AL223">
        <v>81.214312986423295</v>
      </c>
      <c r="AM223">
        <v>5.0607150033308699</v>
      </c>
      <c r="AN223" s="6">
        <v>4183.9954912179401</v>
      </c>
      <c r="AO223">
        <v>4.5754885060803296</v>
      </c>
      <c r="AP223">
        <v>5.56272188612152</v>
      </c>
      <c r="AQ223">
        <v>3782.8297517167998</v>
      </c>
      <c r="AR223">
        <v>4599.0345781402402</v>
      </c>
      <c r="AS223">
        <v>3782.8297517167998</v>
      </c>
      <c r="AT223">
        <v>4599.0345781402402</v>
      </c>
      <c r="AU223" s="6">
        <v>408.102413211721</v>
      </c>
      <c r="AV223">
        <v>-49.518373631560003</v>
      </c>
    </row>
    <row r="224" spans="1:48" x14ac:dyDescent="0.25">
      <c r="A224" t="s">
        <v>1498</v>
      </c>
      <c r="B224" t="s">
        <v>1499</v>
      </c>
      <c r="C224">
        <v>9</v>
      </c>
      <c r="D224" t="s">
        <v>1502</v>
      </c>
      <c r="E224" s="1">
        <v>45863</v>
      </c>
      <c r="F224">
        <v>7</v>
      </c>
      <c r="G224">
        <v>25</v>
      </c>
      <c r="H224">
        <v>2025</v>
      </c>
      <c r="I224">
        <v>206</v>
      </c>
      <c r="J224">
        <v>-66.099999999999994</v>
      </c>
      <c r="K224">
        <v>-60.668999999999997</v>
      </c>
      <c r="L224">
        <v>1747</v>
      </c>
      <c r="M224">
        <v>497.50377500000002</v>
      </c>
      <c r="N224" t="s">
        <v>933</v>
      </c>
      <c r="P224">
        <v>3</v>
      </c>
      <c r="Q224">
        <v>48.85917182</v>
      </c>
      <c r="R224">
        <v>41.14082818</v>
      </c>
      <c r="S224">
        <v>291.5787876</v>
      </c>
      <c r="T224">
        <v>0.25</v>
      </c>
      <c r="U224">
        <v>2</v>
      </c>
      <c r="V224" t="s">
        <v>23</v>
      </c>
      <c r="W224" t="s">
        <v>4</v>
      </c>
      <c r="X224">
        <v>622949.71660000004</v>
      </c>
      <c r="Y224" t="s">
        <v>1098</v>
      </c>
      <c r="Z224">
        <v>3</v>
      </c>
      <c r="AA224" s="2">
        <v>45863.584722222222</v>
      </c>
      <c r="AB224" s="3">
        <v>0.58537037037037032</v>
      </c>
      <c r="AC224" t="s">
        <v>1503</v>
      </c>
      <c r="AD224" s="1">
        <v>45863</v>
      </c>
      <c r="AE224" s="2">
        <v>45863.584722222222</v>
      </c>
      <c r="AF224">
        <v>3.6387479305267298</v>
      </c>
      <c r="AG224">
        <v>249.21273803710901</v>
      </c>
      <c r="AH224">
        <v>83.327504946038403</v>
      </c>
      <c r="AI224">
        <v>14.293333333333299</v>
      </c>
      <c r="AJ224">
        <v>244.72659301757801</v>
      </c>
      <c r="AK224">
        <v>66.197365380259697</v>
      </c>
      <c r="AL224">
        <v>83.327504946038403</v>
      </c>
      <c r="AM224">
        <v>6.2361264187791301</v>
      </c>
      <c r="AN224" s="6">
        <v>3102.4964347198402</v>
      </c>
      <c r="AO224">
        <v>5.5478240048736902</v>
      </c>
      <c r="AP224">
        <v>6.9285754565917603</v>
      </c>
      <c r="AQ224">
        <v>2760.0633854602802</v>
      </c>
      <c r="AR224">
        <v>3446.9924450267499</v>
      </c>
      <c r="AS224">
        <v>2760.0633854602802</v>
      </c>
      <c r="AT224">
        <v>3446.9924450267499</v>
      </c>
      <c r="AU224" s="6">
        <v>343.46452978323299</v>
      </c>
      <c r="AV224">
        <v>-65.156388908553495</v>
      </c>
    </row>
    <row r="225" spans="1:48" x14ac:dyDescent="0.25">
      <c r="A225" t="s">
        <v>1498</v>
      </c>
      <c r="B225" t="s">
        <v>1499</v>
      </c>
      <c r="C225">
        <v>9</v>
      </c>
      <c r="D225" t="s">
        <v>1504</v>
      </c>
      <c r="E225" s="1">
        <v>45889</v>
      </c>
      <c r="F225">
        <v>8</v>
      </c>
      <c r="G225">
        <v>20</v>
      </c>
      <c r="H225">
        <v>2025</v>
      </c>
      <c r="I225">
        <v>232</v>
      </c>
      <c r="J225">
        <v>-66.099999999999994</v>
      </c>
      <c r="K225">
        <v>-60.668999999999997</v>
      </c>
      <c r="L225">
        <v>1747</v>
      </c>
      <c r="N225" t="s">
        <v>940</v>
      </c>
      <c r="O225" t="s">
        <v>1086</v>
      </c>
      <c r="P225">
        <v>2</v>
      </c>
      <c r="Q225">
        <v>52.516891340000001</v>
      </c>
      <c r="R225">
        <v>37.483108659999999</v>
      </c>
      <c r="S225">
        <v>81.787974410000004</v>
      </c>
      <c r="T225">
        <v>0.25</v>
      </c>
      <c r="U225">
        <v>2</v>
      </c>
      <c r="V225" t="s">
        <v>23</v>
      </c>
      <c r="W225" t="s">
        <v>4</v>
      </c>
      <c r="X225">
        <v>704049.2807</v>
      </c>
      <c r="Y225" t="s">
        <v>1098</v>
      </c>
      <c r="Z225">
        <v>2</v>
      </c>
      <c r="AA225" s="2">
        <v>45889.549305555556</v>
      </c>
      <c r="AB225" s="3">
        <v>0.54951388888888886</v>
      </c>
      <c r="AC225" t="s">
        <v>1505</v>
      </c>
      <c r="AD225" s="1">
        <v>45889</v>
      </c>
      <c r="AE225" s="2">
        <v>45889.549305555556</v>
      </c>
      <c r="AF225">
        <v>6.6170854568481401</v>
      </c>
      <c r="AG225">
        <v>254.46189880371</v>
      </c>
      <c r="AH225">
        <v>93.394589375359104</v>
      </c>
      <c r="AI225">
        <v>0</v>
      </c>
      <c r="AJ225">
        <v>251.60375980000001</v>
      </c>
      <c r="AK225">
        <v>78.009708289992901</v>
      </c>
      <c r="AL225">
        <v>93.394589375359104</v>
      </c>
      <c r="AM225">
        <v>6.9052586001526697</v>
      </c>
      <c r="AO225">
        <v>6.1392874247051799</v>
      </c>
      <c r="AP225">
        <v>7.6574218849489704</v>
      </c>
      <c r="AV225">
        <v>-73.918303089483999</v>
      </c>
    </row>
    <row r="226" spans="1:48" x14ac:dyDescent="0.25">
      <c r="A226" t="s">
        <v>1506</v>
      </c>
      <c r="B226" t="s">
        <v>1507</v>
      </c>
      <c r="C226">
        <v>9</v>
      </c>
      <c r="D226" t="s">
        <v>1508</v>
      </c>
      <c r="E226" s="1">
        <v>45771</v>
      </c>
      <c r="F226">
        <v>4</v>
      </c>
      <c r="G226">
        <v>24</v>
      </c>
      <c r="H226">
        <v>2025</v>
      </c>
      <c r="I226">
        <v>114</v>
      </c>
      <c r="J226">
        <v>-74.369</v>
      </c>
      <c r="K226">
        <v>-60.826999999999998</v>
      </c>
      <c r="L226">
        <v>3197</v>
      </c>
      <c r="N226" t="s">
        <v>919</v>
      </c>
      <c r="P226">
        <v>1</v>
      </c>
      <c r="Q226">
        <v>51.031995219999999</v>
      </c>
      <c r="R226">
        <v>38.968004780000001</v>
      </c>
      <c r="S226">
        <v>137.7518651</v>
      </c>
      <c r="T226">
        <v>0.25</v>
      </c>
      <c r="U226">
        <v>2</v>
      </c>
      <c r="V226" t="s">
        <v>23</v>
      </c>
      <c r="W226" t="s">
        <v>4</v>
      </c>
      <c r="X226">
        <v>730119.56519999995</v>
      </c>
      <c r="Y226" t="s">
        <v>1098</v>
      </c>
      <c r="Z226">
        <v>1</v>
      </c>
      <c r="AA226" s="2">
        <v>45771.486111111109</v>
      </c>
      <c r="AB226" s="3">
        <v>0.48614583333333333</v>
      </c>
      <c r="AC226" t="s">
        <v>1509</v>
      </c>
      <c r="AD226" s="1">
        <v>45771</v>
      </c>
      <c r="AE226" s="2">
        <v>45771.486111111109</v>
      </c>
      <c r="AF226">
        <v>2.12391185760498</v>
      </c>
      <c r="AG226">
        <v>256.72485349999999</v>
      </c>
      <c r="AH226">
        <v>96.2065334812375</v>
      </c>
      <c r="AI226">
        <v>0</v>
      </c>
      <c r="AJ226">
        <v>254.40499877929599</v>
      </c>
      <c r="AK226">
        <v>82.123621380000003</v>
      </c>
      <c r="AL226">
        <v>96.2065334812375</v>
      </c>
      <c r="AM226">
        <v>5.6599765370379798</v>
      </c>
      <c r="AO226">
        <v>5.0240119482168097</v>
      </c>
      <c r="AP226">
        <v>6.3113554040515698</v>
      </c>
      <c r="AV226">
        <v>-57.577971713803599</v>
      </c>
    </row>
    <row r="227" spans="1:48" x14ac:dyDescent="0.25">
      <c r="A227" t="s">
        <v>1506</v>
      </c>
      <c r="B227" t="s">
        <v>1507</v>
      </c>
      <c r="C227">
        <v>9</v>
      </c>
      <c r="D227" t="s">
        <v>1510</v>
      </c>
      <c r="E227" s="1">
        <v>45800</v>
      </c>
      <c r="F227">
        <v>5</v>
      </c>
      <c r="G227">
        <v>23</v>
      </c>
      <c r="H227">
        <v>2025</v>
      </c>
      <c r="I227">
        <v>143</v>
      </c>
      <c r="J227">
        <v>-74.369</v>
      </c>
      <c r="K227">
        <v>-60.826999999999998</v>
      </c>
      <c r="L227">
        <v>3197</v>
      </c>
      <c r="M227">
        <v>395.04383999999999</v>
      </c>
      <c r="N227" t="s">
        <v>919</v>
      </c>
      <c r="P227">
        <v>3</v>
      </c>
      <c r="Q227">
        <v>51.231627500000002</v>
      </c>
      <c r="R227">
        <v>38.768372499999998</v>
      </c>
      <c r="S227">
        <v>102.4518135</v>
      </c>
      <c r="T227">
        <v>0.25</v>
      </c>
      <c r="U227">
        <v>2</v>
      </c>
      <c r="V227" t="s">
        <v>3</v>
      </c>
      <c r="W227" t="s">
        <v>4</v>
      </c>
      <c r="X227">
        <v>724372.66540000006</v>
      </c>
      <c r="Y227" t="s">
        <v>1098</v>
      </c>
      <c r="Z227">
        <v>3</v>
      </c>
      <c r="AA227" s="2">
        <v>45800.160416666666</v>
      </c>
      <c r="AB227" s="3">
        <v>0.16065972222222222</v>
      </c>
      <c r="AC227" t="s">
        <v>1511</v>
      </c>
      <c r="AD227" s="1">
        <v>45800</v>
      </c>
      <c r="AE227" s="2">
        <v>45800.160416666666</v>
      </c>
      <c r="AF227">
        <v>3.6810274124145499</v>
      </c>
      <c r="AG227">
        <v>258.27539059999998</v>
      </c>
      <c r="AH227">
        <v>70.096764913596701</v>
      </c>
      <c r="AI227">
        <v>0</v>
      </c>
      <c r="AJ227">
        <v>252.41432189941401</v>
      </c>
      <c r="AK227">
        <v>60.735017239999998</v>
      </c>
      <c r="AL227">
        <v>70.096764913596701</v>
      </c>
      <c r="AM227">
        <v>5.2442968902367504</v>
      </c>
      <c r="AN227" s="6">
        <v>2071.7271816191801</v>
      </c>
      <c r="AO227">
        <v>4.74636001125831</v>
      </c>
      <c r="AP227">
        <v>5.7572673013930498</v>
      </c>
      <c r="AQ227">
        <v>1875.02028486992</v>
      </c>
      <c r="AR227">
        <v>2274.3729826487502</v>
      </c>
      <c r="AS227">
        <v>1875.02028486992</v>
      </c>
      <c r="AT227">
        <v>2274.3729826487502</v>
      </c>
      <c r="AU227" s="6">
        <v>199.67634888941001</v>
      </c>
      <c r="AV227">
        <v>-52.015593836597397</v>
      </c>
    </row>
    <row r="228" spans="1:48" x14ac:dyDescent="0.25">
      <c r="A228" t="s">
        <v>1506</v>
      </c>
      <c r="B228" t="s">
        <v>1507</v>
      </c>
      <c r="C228">
        <v>9</v>
      </c>
      <c r="D228" t="s">
        <v>1512</v>
      </c>
      <c r="E228" s="1">
        <v>45837</v>
      </c>
      <c r="F228">
        <v>6</v>
      </c>
      <c r="G228">
        <v>29</v>
      </c>
      <c r="H228">
        <v>2025</v>
      </c>
      <c r="I228">
        <v>180</v>
      </c>
      <c r="J228">
        <v>-74.369</v>
      </c>
      <c r="K228">
        <v>-60.826999999999998</v>
      </c>
      <c r="L228">
        <v>3197</v>
      </c>
      <c r="M228">
        <v>437.930767</v>
      </c>
      <c r="N228" t="s">
        <v>933</v>
      </c>
      <c r="P228">
        <v>3</v>
      </c>
      <c r="Q228">
        <v>69.617953060000005</v>
      </c>
      <c r="R228">
        <v>20.382046939999999</v>
      </c>
      <c r="S228">
        <v>88.501746209999993</v>
      </c>
      <c r="T228">
        <v>0.5</v>
      </c>
      <c r="U228">
        <v>2</v>
      </c>
      <c r="V228" t="s">
        <v>23</v>
      </c>
      <c r="W228" t="s">
        <v>24</v>
      </c>
      <c r="X228">
        <v>613780.28540000005</v>
      </c>
      <c r="Y228" t="s">
        <v>1098</v>
      </c>
      <c r="Z228">
        <v>3</v>
      </c>
      <c r="AA228" s="2">
        <v>45837.520833333336</v>
      </c>
      <c r="AB228" s="3">
        <v>0.52137731481481486</v>
      </c>
      <c r="AC228" t="s">
        <v>1513</v>
      </c>
      <c r="AD228" s="1">
        <v>45837</v>
      </c>
      <c r="AE228" s="2">
        <v>45837.520833333336</v>
      </c>
      <c r="AF228">
        <v>4.0695595741271902</v>
      </c>
      <c r="AG228">
        <v>248.37147521972599</v>
      </c>
      <c r="AH228">
        <v>87.390244504437803</v>
      </c>
      <c r="AI228">
        <v>0</v>
      </c>
      <c r="AJ228">
        <v>244.33959960000001</v>
      </c>
      <c r="AK228">
        <v>68.872369444328697</v>
      </c>
      <c r="AL228">
        <v>87.390244504437803</v>
      </c>
      <c r="AM228">
        <v>6.5559958001259799</v>
      </c>
      <c r="AN228" s="6">
        <v>2871.0722691979499</v>
      </c>
      <c r="AO228">
        <v>5.8155679470425099</v>
      </c>
      <c r="AP228">
        <v>7.2926841867320604</v>
      </c>
      <c r="AQ228">
        <v>2546.8161315889402</v>
      </c>
      <c r="AR228">
        <v>3193.6907793843402</v>
      </c>
      <c r="AS228">
        <v>2546.8161315889402</v>
      </c>
      <c r="AT228">
        <v>3193.6907793843402</v>
      </c>
      <c r="AU228" s="6">
        <v>323.43732389770003</v>
      </c>
      <c r="AV228">
        <v>-69.339527684302197</v>
      </c>
    </row>
    <row r="229" spans="1:48" x14ac:dyDescent="0.25">
      <c r="A229" t="s">
        <v>1506</v>
      </c>
      <c r="B229" t="s">
        <v>1507</v>
      </c>
      <c r="C229">
        <v>9</v>
      </c>
      <c r="D229" t="s">
        <v>1514</v>
      </c>
      <c r="E229" s="1">
        <v>45857</v>
      </c>
      <c r="F229">
        <v>7</v>
      </c>
      <c r="G229">
        <v>19</v>
      </c>
      <c r="H229">
        <v>2025</v>
      </c>
      <c r="I229">
        <v>200</v>
      </c>
      <c r="J229">
        <v>-74.369</v>
      </c>
      <c r="K229">
        <v>-60.826999999999998</v>
      </c>
      <c r="L229">
        <v>3197</v>
      </c>
      <c r="M229">
        <v>440.21518099999997</v>
      </c>
      <c r="N229" t="s">
        <v>933</v>
      </c>
      <c r="P229">
        <v>3</v>
      </c>
      <c r="Q229">
        <v>58.264771240000002</v>
      </c>
      <c r="R229">
        <v>31.735228759999998</v>
      </c>
      <c r="S229">
        <v>330.04792149999997</v>
      </c>
      <c r="T229">
        <v>0.35</v>
      </c>
      <c r="U229">
        <v>2</v>
      </c>
      <c r="V229" t="s">
        <v>23</v>
      </c>
      <c r="W229" t="s">
        <v>24</v>
      </c>
      <c r="X229">
        <v>544297.51870000002</v>
      </c>
      <c r="Y229" t="s">
        <v>1098</v>
      </c>
      <c r="Z229">
        <v>3</v>
      </c>
      <c r="AA229" s="2">
        <v>45857.504166666666</v>
      </c>
      <c r="AB229" s="3">
        <v>0.50480324074074079</v>
      </c>
      <c r="AC229" t="s">
        <v>1515</v>
      </c>
      <c r="AD229" s="1">
        <v>45857</v>
      </c>
      <c r="AE229" s="2">
        <v>45857.504166666666</v>
      </c>
      <c r="AF229">
        <v>2.35742139816284</v>
      </c>
      <c r="AG229">
        <v>247.51577758789</v>
      </c>
      <c r="AH229">
        <v>92.416918664216197</v>
      </c>
      <c r="AI229">
        <v>0</v>
      </c>
      <c r="AJ229">
        <v>244.02037048339801</v>
      </c>
      <c r="AK229">
        <v>72.245439638271193</v>
      </c>
      <c r="AL229">
        <v>92.416918664216197</v>
      </c>
      <c r="AM229">
        <v>6.3181960244193904</v>
      </c>
      <c r="AN229" s="6">
        <v>2781.3658064832598</v>
      </c>
      <c r="AO229">
        <v>5.5816919902897499</v>
      </c>
      <c r="AP229">
        <v>7.0572615911815397</v>
      </c>
      <c r="AQ229">
        <v>2457.14554979165</v>
      </c>
      <c r="AR229">
        <v>3106.71368872633</v>
      </c>
      <c r="AS229">
        <v>2457.14554979165</v>
      </c>
      <c r="AT229">
        <v>3106.71368872633</v>
      </c>
      <c r="AU229" s="6">
        <v>324.78406946733799</v>
      </c>
      <c r="AV229">
        <v>-66.229944784407493</v>
      </c>
    </row>
    <row r="230" spans="1:48" x14ac:dyDescent="0.25">
      <c r="A230" t="s">
        <v>1506</v>
      </c>
      <c r="B230" t="s">
        <v>1507</v>
      </c>
      <c r="C230">
        <v>9</v>
      </c>
      <c r="D230" t="s">
        <v>1516</v>
      </c>
      <c r="E230" s="1">
        <v>45891</v>
      </c>
      <c r="F230">
        <v>8</v>
      </c>
      <c r="G230">
        <v>22</v>
      </c>
      <c r="H230">
        <v>2025</v>
      </c>
      <c r="I230">
        <v>234</v>
      </c>
      <c r="J230">
        <v>-74.369</v>
      </c>
      <c r="K230">
        <v>-60.826999999999998</v>
      </c>
      <c r="L230">
        <v>3197</v>
      </c>
      <c r="M230">
        <v>330.58211399999999</v>
      </c>
      <c r="N230" t="s">
        <v>940</v>
      </c>
      <c r="P230">
        <v>3</v>
      </c>
      <c r="Q230">
        <v>51.914668820000003</v>
      </c>
      <c r="R230">
        <v>38.085331179999997</v>
      </c>
      <c r="S230">
        <v>326.09918290000002</v>
      </c>
      <c r="T230">
        <v>0.25</v>
      </c>
      <c r="U230">
        <v>2</v>
      </c>
      <c r="V230" t="s">
        <v>23</v>
      </c>
      <c r="W230" t="s">
        <v>24</v>
      </c>
      <c r="X230">
        <v>590074.45929999999</v>
      </c>
      <c r="Y230" t="s">
        <v>1098</v>
      </c>
      <c r="Z230">
        <v>3</v>
      </c>
      <c r="AA230" s="2">
        <v>45891.561805555553</v>
      </c>
      <c r="AB230" s="3">
        <v>0.56182870370370375</v>
      </c>
      <c r="AC230" t="s">
        <v>1517</v>
      </c>
      <c r="AD230" s="1">
        <v>45891</v>
      </c>
      <c r="AE230" s="2">
        <v>45891.561805555553</v>
      </c>
      <c r="AF230">
        <v>3.0800793170928902</v>
      </c>
      <c r="AG230">
        <v>244.11216735839801</v>
      </c>
      <c r="AH230">
        <v>108.846517358832</v>
      </c>
      <c r="AI230">
        <v>1.8488888888888799</v>
      </c>
      <c r="AJ230">
        <v>242.08352661132801</v>
      </c>
      <c r="AK230">
        <v>82.401673751343907</v>
      </c>
      <c r="AL230">
        <v>108.846517358832</v>
      </c>
      <c r="AM230">
        <v>7.1998625685232698</v>
      </c>
      <c r="AN230" s="6">
        <v>2380.14578841189</v>
      </c>
      <c r="AO230">
        <v>6.3148405551087601</v>
      </c>
      <c r="AP230">
        <v>8.0555586442657194</v>
      </c>
      <c r="AQ230">
        <v>2087.57334028078</v>
      </c>
      <c r="AR230">
        <v>2663.02360607233</v>
      </c>
      <c r="AS230">
        <v>2087.57334028078</v>
      </c>
      <c r="AT230">
        <v>2663.02360607233</v>
      </c>
      <c r="AU230" s="6">
        <v>287.72513289577302</v>
      </c>
      <c r="AV230">
        <v>-77.809342554942205</v>
      </c>
    </row>
    <row r="231" spans="1:48" x14ac:dyDescent="0.25">
      <c r="A231" t="s">
        <v>1518</v>
      </c>
      <c r="B231" t="s">
        <v>1519</v>
      </c>
      <c r="C231">
        <v>9</v>
      </c>
      <c r="D231" t="s">
        <v>1520</v>
      </c>
      <c r="E231" s="1">
        <v>45830</v>
      </c>
      <c r="F231">
        <v>6</v>
      </c>
      <c r="G231">
        <v>22</v>
      </c>
      <c r="H231">
        <v>2025</v>
      </c>
      <c r="I231">
        <v>173</v>
      </c>
      <c r="J231">
        <v>-64.524000000000001</v>
      </c>
      <c r="K231">
        <v>-57.445</v>
      </c>
      <c r="L231">
        <v>3329</v>
      </c>
      <c r="M231">
        <v>1349.1784500000001</v>
      </c>
      <c r="N231" t="s">
        <v>933</v>
      </c>
      <c r="P231">
        <v>2</v>
      </c>
      <c r="Q231">
        <v>55.822422750000001</v>
      </c>
      <c r="R231">
        <v>34.177577249999999</v>
      </c>
      <c r="S231">
        <v>256.71693240000002</v>
      </c>
      <c r="T231">
        <v>0.25</v>
      </c>
      <c r="U231">
        <v>2</v>
      </c>
      <c r="V231" t="s">
        <v>3</v>
      </c>
      <c r="W231" t="s">
        <v>4</v>
      </c>
      <c r="X231">
        <v>562818.7193</v>
      </c>
      <c r="Y231" t="s">
        <v>5</v>
      </c>
      <c r="Z231">
        <v>2</v>
      </c>
      <c r="AA231" s="2">
        <v>45830.109722222223</v>
      </c>
      <c r="AB231" s="3">
        <v>0.10991898148148148</v>
      </c>
      <c r="AC231" t="s">
        <v>1521</v>
      </c>
      <c r="AD231" s="1">
        <v>45830</v>
      </c>
      <c r="AE231" s="2">
        <v>45830.109722222223</v>
      </c>
      <c r="AF231">
        <v>4.5462584495544398</v>
      </c>
      <c r="AG231">
        <v>268.7116699</v>
      </c>
      <c r="AH231">
        <v>96.718474363199206</v>
      </c>
      <c r="AI231">
        <v>0</v>
      </c>
      <c r="AJ231">
        <v>267.70910644531199</v>
      </c>
      <c r="AK231">
        <v>92.672431993734506</v>
      </c>
      <c r="AL231">
        <v>96.718474363199206</v>
      </c>
      <c r="AM231">
        <v>5.3840064331921402</v>
      </c>
      <c r="AN231" s="6">
        <v>7263.9854543242</v>
      </c>
      <c r="AO231">
        <v>4.8288160408509802</v>
      </c>
      <c r="AP231">
        <v>5.95551700172786</v>
      </c>
      <c r="AQ231">
        <v>6514.93454133047</v>
      </c>
      <c r="AR231">
        <v>8035.0551973398497</v>
      </c>
      <c r="AS231">
        <v>6514.93454133047</v>
      </c>
      <c r="AT231">
        <v>8035.0551973398497</v>
      </c>
      <c r="AU231" s="6">
        <v>760.06032800468904</v>
      </c>
      <c r="AV231">
        <v>-53.897782443270401</v>
      </c>
    </row>
    <row r="232" spans="1:48" x14ac:dyDescent="0.25">
      <c r="A232" t="s">
        <v>1518</v>
      </c>
      <c r="B232" t="s">
        <v>1519</v>
      </c>
      <c r="C232">
        <v>9</v>
      </c>
      <c r="D232" t="s">
        <v>1522</v>
      </c>
      <c r="E232" s="1">
        <v>45898</v>
      </c>
      <c r="F232">
        <v>8</v>
      </c>
      <c r="G232">
        <v>29</v>
      </c>
      <c r="H232">
        <v>2025</v>
      </c>
      <c r="I232">
        <v>241</v>
      </c>
      <c r="J232">
        <v>-64.524000000000001</v>
      </c>
      <c r="K232">
        <v>-57.445</v>
      </c>
      <c r="L232">
        <v>3329</v>
      </c>
      <c r="N232" t="s">
        <v>940</v>
      </c>
      <c r="O232" t="s">
        <v>1086</v>
      </c>
      <c r="P232">
        <v>1</v>
      </c>
      <c r="Q232">
        <v>49.664251989999997</v>
      </c>
      <c r="R232">
        <v>40.335748010000003</v>
      </c>
      <c r="S232">
        <v>302.14905149999998</v>
      </c>
      <c r="T232">
        <v>0.25</v>
      </c>
      <c r="U232">
        <v>2</v>
      </c>
      <c r="V232" t="s">
        <v>23</v>
      </c>
      <c r="W232" t="s">
        <v>4</v>
      </c>
      <c r="X232">
        <v>600389.23620000004</v>
      </c>
      <c r="Y232" t="s">
        <v>5</v>
      </c>
      <c r="Z232">
        <v>1</v>
      </c>
      <c r="AA232" s="2">
        <v>45898.578472222223</v>
      </c>
      <c r="AB232" s="3">
        <v>0.57850694444444439</v>
      </c>
      <c r="AC232" t="s">
        <v>1523</v>
      </c>
      <c r="AD232" s="1">
        <v>45898</v>
      </c>
      <c r="AE232" s="2">
        <v>45898.578472222223</v>
      </c>
      <c r="AF232">
        <v>4.5582308769226003</v>
      </c>
      <c r="AG232">
        <v>265.35638427734301</v>
      </c>
      <c r="AH232">
        <v>79.742341557344901</v>
      </c>
      <c r="AI232">
        <v>141.31555555555499</v>
      </c>
      <c r="AJ232">
        <v>261.54608154296801</v>
      </c>
      <c r="AK232">
        <v>73.973686413676504</v>
      </c>
      <c r="AL232">
        <v>79.742341557344901</v>
      </c>
      <c r="AM232">
        <v>4.8594002979490796</v>
      </c>
      <c r="AO232">
        <v>4.4345673104966696</v>
      </c>
      <c r="AP232">
        <v>5.2992429237472898</v>
      </c>
      <c r="AV232">
        <v>-46.743187226328601</v>
      </c>
    </row>
    <row r="233" spans="1:48" x14ac:dyDescent="0.25">
      <c r="A233" t="s">
        <v>1524</v>
      </c>
      <c r="B233" t="s">
        <v>1525</v>
      </c>
      <c r="C233">
        <v>10</v>
      </c>
      <c r="D233" t="s">
        <v>1526</v>
      </c>
      <c r="E233" s="1">
        <v>45772</v>
      </c>
      <c r="F233">
        <v>4</v>
      </c>
      <c r="G233">
        <v>25</v>
      </c>
      <c r="H233">
        <v>2025</v>
      </c>
      <c r="I233">
        <v>115</v>
      </c>
      <c r="J233">
        <v>-74.349999999999994</v>
      </c>
      <c r="K233">
        <v>-110.24</v>
      </c>
      <c r="L233">
        <v>3806</v>
      </c>
      <c r="M233">
        <v>1756.7487880000001</v>
      </c>
      <c r="N233" t="s">
        <v>919</v>
      </c>
      <c r="P233">
        <v>5</v>
      </c>
      <c r="Q233">
        <v>49.09465934</v>
      </c>
      <c r="R233">
        <v>40.90534066</v>
      </c>
      <c r="S233">
        <v>86.666972999999999</v>
      </c>
      <c r="T233">
        <v>0.25</v>
      </c>
      <c r="U233">
        <v>2</v>
      </c>
      <c r="V233" t="s">
        <v>3</v>
      </c>
      <c r="W233" t="s">
        <v>4</v>
      </c>
      <c r="X233">
        <v>747672.34959999996</v>
      </c>
      <c r="Y233" t="s">
        <v>114</v>
      </c>
      <c r="Z233">
        <v>5</v>
      </c>
      <c r="AA233" s="2">
        <v>45772.288888888892</v>
      </c>
      <c r="AB233" s="3">
        <v>0.2892939814814815</v>
      </c>
      <c r="AC233" t="s">
        <v>1527</v>
      </c>
      <c r="AD233" s="1">
        <v>45772</v>
      </c>
      <c r="AE233" s="2">
        <v>45772.288888888892</v>
      </c>
      <c r="AF233">
        <v>9.2543287277221609</v>
      </c>
      <c r="AG233">
        <v>268.98236083984301</v>
      </c>
      <c r="AH233">
        <v>95.405707669644002</v>
      </c>
      <c r="AI233">
        <v>0</v>
      </c>
      <c r="AJ233">
        <v>267.83218383789</v>
      </c>
      <c r="AK233">
        <v>91.653405531528506</v>
      </c>
      <c r="AL233">
        <v>95.405707669644002</v>
      </c>
      <c r="AM233">
        <v>6.5266419009152603</v>
      </c>
      <c r="AN233" s="6">
        <v>11465.670249142901</v>
      </c>
      <c r="AO233">
        <v>5.8509011356142802</v>
      </c>
      <c r="AP233">
        <v>7.1999134802107196</v>
      </c>
      <c r="AQ233">
        <v>10278.563478698199</v>
      </c>
      <c r="AR233">
        <v>12648.439280065</v>
      </c>
      <c r="AS233">
        <v>10278.563478698199</v>
      </c>
      <c r="AT233">
        <v>12648.439280065</v>
      </c>
      <c r="AU233" s="6">
        <v>1184.9379006834099</v>
      </c>
      <c r="AV233">
        <v>-68.955581122889001</v>
      </c>
    </row>
    <row r="234" spans="1:48" x14ac:dyDescent="0.25">
      <c r="A234" t="s">
        <v>1524</v>
      </c>
      <c r="B234" t="s">
        <v>1525</v>
      </c>
      <c r="C234">
        <v>10</v>
      </c>
      <c r="D234" t="s">
        <v>1528</v>
      </c>
      <c r="E234" s="1">
        <v>45801</v>
      </c>
      <c r="F234">
        <v>5</v>
      </c>
      <c r="G234">
        <v>24</v>
      </c>
      <c r="H234">
        <v>2025</v>
      </c>
      <c r="I234">
        <v>144</v>
      </c>
      <c r="J234">
        <v>-74.349999999999994</v>
      </c>
      <c r="K234">
        <v>-110.24</v>
      </c>
      <c r="L234">
        <v>3806</v>
      </c>
      <c r="M234">
        <v>1890.2454</v>
      </c>
      <c r="N234" t="s">
        <v>919</v>
      </c>
      <c r="P234">
        <v>5</v>
      </c>
      <c r="Q234">
        <v>51.837205140000002</v>
      </c>
      <c r="R234">
        <v>38.162794859999998</v>
      </c>
      <c r="S234">
        <v>195.78844609999999</v>
      </c>
      <c r="T234">
        <v>0.25</v>
      </c>
      <c r="U234">
        <v>2</v>
      </c>
      <c r="V234" t="s">
        <v>3</v>
      </c>
      <c r="W234" t="s">
        <v>4</v>
      </c>
      <c r="X234">
        <v>595899.70920000004</v>
      </c>
      <c r="Y234" t="s">
        <v>114</v>
      </c>
      <c r="Z234">
        <v>5</v>
      </c>
      <c r="AA234" s="2">
        <v>45801.300694444442</v>
      </c>
      <c r="AB234" s="3">
        <v>0.30069444444444443</v>
      </c>
      <c r="AC234" t="s">
        <v>1529</v>
      </c>
      <c r="AD234" s="1">
        <v>45801</v>
      </c>
      <c r="AE234" s="2">
        <v>45801.300694444442</v>
      </c>
      <c r="AF234">
        <v>6.2649283409118599</v>
      </c>
      <c r="AG234">
        <v>264.89923095703102</v>
      </c>
      <c r="AH234">
        <v>99.209631030031403</v>
      </c>
      <c r="AI234">
        <v>0</v>
      </c>
      <c r="AJ234">
        <v>263.78533935546801</v>
      </c>
      <c r="AK234">
        <v>91.627710163228599</v>
      </c>
      <c r="AL234">
        <v>99.209631030031403</v>
      </c>
      <c r="AM234">
        <v>6.1750124674603803</v>
      </c>
      <c r="AN234" s="6">
        <v>11672.288911559601</v>
      </c>
      <c r="AO234">
        <v>5.5051496151623898</v>
      </c>
      <c r="AP234">
        <v>6.85015760258156</v>
      </c>
      <c r="AQ234">
        <v>10406.0837363724</v>
      </c>
      <c r="AR234">
        <v>12948.4788975548</v>
      </c>
      <c r="AS234">
        <v>10406.0837363724</v>
      </c>
      <c r="AT234">
        <v>12948.4788975548</v>
      </c>
      <c r="AU234" s="6">
        <v>1271.19758059118</v>
      </c>
      <c r="AV234">
        <v>-64.356476167458595</v>
      </c>
    </row>
    <row r="235" spans="1:48" x14ac:dyDescent="0.25">
      <c r="A235" t="s">
        <v>1524</v>
      </c>
      <c r="B235" t="s">
        <v>1525</v>
      </c>
      <c r="C235">
        <v>10</v>
      </c>
      <c r="D235" t="s">
        <v>1530</v>
      </c>
      <c r="E235" s="1">
        <v>45838</v>
      </c>
      <c r="F235">
        <v>6</v>
      </c>
      <c r="G235">
        <v>30</v>
      </c>
      <c r="H235">
        <v>2025</v>
      </c>
      <c r="I235">
        <v>181</v>
      </c>
      <c r="J235">
        <v>-74.349999999999994</v>
      </c>
      <c r="K235">
        <v>-110.24</v>
      </c>
      <c r="L235">
        <v>3806</v>
      </c>
      <c r="M235">
        <v>848.32069999999999</v>
      </c>
      <c r="N235" t="s">
        <v>933</v>
      </c>
      <c r="P235">
        <v>5</v>
      </c>
      <c r="Q235">
        <v>52.410951330000003</v>
      </c>
      <c r="R235">
        <v>37.589048669999997</v>
      </c>
      <c r="S235">
        <v>326.23173270000001</v>
      </c>
      <c r="T235">
        <v>0.25</v>
      </c>
      <c r="U235">
        <v>2</v>
      </c>
      <c r="V235" t="s">
        <v>23</v>
      </c>
      <c r="W235" t="s">
        <v>24</v>
      </c>
      <c r="X235">
        <v>603360.91960000002</v>
      </c>
      <c r="Y235" t="s">
        <v>114</v>
      </c>
      <c r="Z235">
        <v>5</v>
      </c>
      <c r="AA235" s="2">
        <v>45838.695833333331</v>
      </c>
      <c r="AB235" s="3">
        <v>0.69613425925925931</v>
      </c>
      <c r="AC235" t="s">
        <v>1531</v>
      </c>
      <c r="AD235" s="1">
        <v>45838</v>
      </c>
      <c r="AE235" s="2">
        <v>45838.695833333331</v>
      </c>
      <c r="AF235">
        <v>6.4234862327575604</v>
      </c>
      <c r="AG235">
        <v>260.28167724609301</v>
      </c>
      <c r="AH235">
        <v>96.082047511992897</v>
      </c>
      <c r="AI235">
        <v>0</v>
      </c>
      <c r="AJ235">
        <v>258.28393549999998</v>
      </c>
      <c r="AK235">
        <v>84.874190600000006</v>
      </c>
      <c r="AL235">
        <v>96.082047511992897</v>
      </c>
      <c r="AM235">
        <v>6.4841327640204103</v>
      </c>
      <c r="AN235" s="6">
        <v>5500.6240452667298</v>
      </c>
      <c r="AO235">
        <v>5.7731407711310903</v>
      </c>
      <c r="AP235">
        <v>7.1934302436822799</v>
      </c>
      <c r="AQ235">
        <v>4897.4748201644697</v>
      </c>
      <c r="AR235">
        <v>6102.3357797217204</v>
      </c>
      <c r="AS235">
        <v>4897.4748201644697</v>
      </c>
      <c r="AT235">
        <v>6102.3357797217204</v>
      </c>
      <c r="AU235" s="6">
        <v>602.43047977862398</v>
      </c>
      <c r="AV235">
        <v>-68.399669305782794</v>
      </c>
    </row>
    <row r="236" spans="1:48" x14ac:dyDescent="0.25">
      <c r="A236" t="s">
        <v>1524</v>
      </c>
      <c r="B236" t="s">
        <v>1525</v>
      </c>
      <c r="C236">
        <v>10</v>
      </c>
      <c r="D236" t="s">
        <v>1532</v>
      </c>
      <c r="E236" s="1">
        <v>45856</v>
      </c>
      <c r="F236">
        <v>7</v>
      </c>
      <c r="G236">
        <v>18</v>
      </c>
      <c r="H236">
        <v>2025</v>
      </c>
      <c r="I236">
        <v>199</v>
      </c>
      <c r="J236">
        <v>-74.349999999999994</v>
      </c>
      <c r="K236">
        <v>-110.24</v>
      </c>
      <c r="L236">
        <v>3806</v>
      </c>
      <c r="M236">
        <v>742.76048800000001</v>
      </c>
      <c r="N236" t="s">
        <v>933</v>
      </c>
      <c r="P236">
        <v>5</v>
      </c>
      <c r="Q236">
        <v>56.417037389999997</v>
      </c>
      <c r="R236">
        <v>33.582962610000003</v>
      </c>
      <c r="S236">
        <v>104.27804639999999</v>
      </c>
      <c r="T236">
        <v>0.25</v>
      </c>
      <c r="U236">
        <v>2</v>
      </c>
      <c r="V236" t="s">
        <v>3</v>
      </c>
      <c r="W236" t="s">
        <v>24</v>
      </c>
      <c r="X236">
        <v>575370.03859999997</v>
      </c>
      <c r="Y236" t="s">
        <v>114</v>
      </c>
      <c r="Z236">
        <v>5</v>
      </c>
      <c r="AA236" s="2">
        <v>45856.297222222223</v>
      </c>
      <c r="AB236" s="3">
        <v>0.29753472222222221</v>
      </c>
      <c r="AC236" t="s">
        <v>1533</v>
      </c>
      <c r="AD236" s="1">
        <v>45856</v>
      </c>
      <c r="AE236" s="2">
        <v>45856.297222222223</v>
      </c>
      <c r="AF236">
        <v>1.7152787446975699</v>
      </c>
      <c r="AG236">
        <v>256.12023925781199</v>
      </c>
      <c r="AH236">
        <v>82.117977071024399</v>
      </c>
      <c r="AI236">
        <v>0</v>
      </c>
      <c r="AJ236">
        <v>251.92655944824199</v>
      </c>
      <c r="AK236">
        <v>69.691256260183394</v>
      </c>
      <c r="AL236">
        <v>82.117977071024399</v>
      </c>
      <c r="AM236">
        <v>5.2304862634395501</v>
      </c>
      <c r="AN236" s="6">
        <v>3884.9985295096499</v>
      </c>
      <c r="AO236">
        <v>4.6886888572876897</v>
      </c>
      <c r="AP236">
        <v>5.7903625691325802</v>
      </c>
      <c r="AQ236">
        <v>3482.5728237191602</v>
      </c>
      <c r="AR236">
        <v>4300.8525275458496</v>
      </c>
      <c r="AS236">
        <v>3482.5728237191602</v>
      </c>
      <c r="AT236">
        <v>4300.8525275458496</v>
      </c>
      <c r="AU236" s="6">
        <v>409.139851913342</v>
      </c>
      <c r="AV236">
        <v>-51.8287250655424</v>
      </c>
    </row>
    <row r="237" spans="1:48" x14ac:dyDescent="0.25">
      <c r="A237" t="s">
        <v>1524</v>
      </c>
      <c r="B237" t="s">
        <v>1525</v>
      </c>
      <c r="C237">
        <v>10</v>
      </c>
      <c r="D237" t="s">
        <v>1534</v>
      </c>
      <c r="E237" s="1">
        <v>45889</v>
      </c>
      <c r="F237">
        <v>8</v>
      </c>
      <c r="G237">
        <v>20</v>
      </c>
      <c r="H237">
        <v>2025</v>
      </c>
      <c r="I237">
        <v>232</v>
      </c>
      <c r="J237">
        <v>-74.349999999999994</v>
      </c>
      <c r="K237">
        <v>-110.24</v>
      </c>
      <c r="L237">
        <v>3806</v>
      </c>
      <c r="N237" t="s">
        <v>940</v>
      </c>
      <c r="O237" t="s">
        <v>1086</v>
      </c>
      <c r="P237">
        <v>2</v>
      </c>
      <c r="Q237">
        <v>50.528374460000002</v>
      </c>
      <c r="R237">
        <v>39.471625539999998</v>
      </c>
      <c r="S237">
        <v>98.564461710000003</v>
      </c>
      <c r="T237">
        <v>0.25</v>
      </c>
      <c r="U237">
        <v>2</v>
      </c>
      <c r="V237" t="s">
        <v>3</v>
      </c>
      <c r="W237" t="s">
        <v>4</v>
      </c>
      <c r="X237">
        <v>602392.31850000005</v>
      </c>
      <c r="Y237" t="s">
        <v>114</v>
      </c>
      <c r="Z237">
        <v>2</v>
      </c>
      <c r="AA237" s="2">
        <v>45889.291666666664</v>
      </c>
      <c r="AB237" s="3">
        <v>0.29219907407407408</v>
      </c>
      <c r="AC237" t="s">
        <v>1535</v>
      </c>
      <c r="AD237" s="1">
        <v>45889</v>
      </c>
      <c r="AE237" s="2">
        <v>45889.291666666664</v>
      </c>
      <c r="AF237">
        <v>4.69988584518432</v>
      </c>
      <c r="AG237">
        <v>263.67767333984301</v>
      </c>
      <c r="AH237">
        <v>96.306044139999997</v>
      </c>
      <c r="AI237">
        <v>0</v>
      </c>
      <c r="AJ237">
        <v>262.05639650000001</v>
      </c>
      <c r="AK237">
        <v>87.904021409999999</v>
      </c>
      <c r="AL237">
        <v>96.306044139999997</v>
      </c>
      <c r="AM237">
        <v>5.7902473442023696</v>
      </c>
      <c r="AO237">
        <v>5.1673309396159803</v>
      </c>
      <c r="AP237">
        <v>6.4252897553570696</v>
      </c>
      <c r="AV237">
        <v>-59.301231901912303</v>
      </c>
    </row>
    <row r="238" spans="1:48" x14ac:dyDescent="0.25">
      <c r="A238" t="s">
        <v>1536</v>
      </c>
      <c r="B238" t="s">
        <v>1537</v>
      </c>
      <c r="C238">
        <v>10</v>
      </c>
      <c r="D238" t="s">
        <v>1538</v>
      </c>
      <c r="E238" s="1">
        <v>45796</v>
      </c>
      <c r="F238">
        <v>5</v>
      </c>
      <c r="G238">
        <v>19</v>
      </c>
      <c r="H238">
        <v>2025</v>
      </c>
      <c r="I238">
        <v>139</v>
      </c>
      <c r="J238">
        <v>-74.141400000000004</v>
      </c>
      <c r="K238">
        <v>-103.6357</v>
      </c>
      <c r="L238">
        <v>4055</v>
      </c>
      <c r="M238">
        <v>3480.228247</v>
      </c>
      <c r="N238" t="s">
        <v>919</v>
      </c>
      <c r="P238">
        <v>5</v>
      </c>
      <c r="Q238">
        <v>49.56586995</v>
      </c>
      <c r="R238">
        <v>40.43413005</v>
      </c>
      <c r="S238">
        <v>211.29825299999999</v>
      </c>
      <c r="T238">
        <v>0.25</v>
      </c>
      <c r="U238">
        <v>2</v>
      </c>
      <c r="V238" t="s">
        <v>3</v>
      </c>
      <c r="W238" t="s">
        <v>4</v>
      </c>
      <c r="X238">
        <v>614621.6335</v>
      </c>
      <c r="Y238" t="s">
        <v>114</v>
      </c>
      <c r="Z238">
        <v>5</v>
      </c>
      <c r="AA238" s="2">
        <v>45796.288888888892</v>
      </c>
      <c r="AB238" s="3">
        <v>0.28922453703703704</v>
      </c>
      <c r="AC238" t="s">
        <v>1539</v>
      </c>
      <c r="AD238" s="1">
        <v>45796</v>
      </c>
      <c r="AE238" s="2">
        <v>45796.288888888892</v>
      </c>
      <c r="AF238">
        <v>13.4866580963134</v>
      </c>
      <c r="AG238">
        <v>272.21063232421801</v>
      </c>
      <c r="AH238">
        <v>87.715700188436998</v>
      </c>
      <c r="AI238">
        <v>0</v>
      </c>
      <c r="AJ238">
        <v>270.31604003906199</v>
      </c>
      <c r="AK238">
        <v>86.926776686180105</v>
      </c>
      <c r="AL238">
        <v>87.715700188436998</v>
      </c>
      <c r="AM238">
        <v>7.1542427320427997</v>
      </c>
      <c r="AN238" s="6">
        <v>24898.397641949799</v>
      </c>
      <c r="AO238">
        <v>6.4632342194710297</v>
      </c>
      <c r="AP238">
        <v>7.82829215641262</v>
      </c>
      <c r="AQ238">
        <v>22493.530297580099</v>
      </c>
      <c r="AR238">
        <v>27244.243488515702</v>
      </c>
      <c r="AS238">
        <v>22493.530297580099</v>
      </c>
      <c r="AT238">
        <v>27244.243488515702</v>
      </c>
      <c r="AU238" s="6">
        <v>2375.3565954678302</v>
      </c>
      <c r="AV238">
        <v>-77.204330975467002</v>
      </c>
    </row>
    <row r="239" spans="1:48" x14ac:dyDescent="0.25">
      <c r="A239" t="s">
        <v>1536</v>
      </c>
      <c r="B239" t="s">
        <v>1537</v>
      </c>
      <c r="C239">
        <v>10</v>
      </c>
      <c r="D239" t="s">
        <v>1540</v>
      </c>
      <c r="E239" s="1">
        <v>45839</v>
      </c>
      <c r="F239">
        <v>7</v>
      </c>
      <c r="G239">
        <v>1</v>
      </c>
      <c r="H239">
        <v>2025</v>
      </c>
      <c r="I239">
        <v>182</v>
      </c>
      <c r="J239">
        <v>-74.141400000000004</v>
      </c>
      <c r="K239">
        <v>-103.6357</v>
      </c>
      <c r="L239">
        <v>4055</v>
      </c>
      <c r="N239" t="s">
        <v>919</v>
      </c>
      <c r="O239" t="s">
        <v>1086</v>
      </c>
      <c r="P239">
        <v>5</v>
      </c>
      <c r="Q239">
        <v>49.901553069999999</v>
      </c>
      <c r="R239">
        <v>40.098446930000001</v>
      </c>
      <c r="S239">
        <v>133.15606790000001</v>
      </c>
      <c r="T239">
        <v>0.25</v>
      </c>
      <c r="U239">
        <v>2</v>
      </c>
      <c r="V239" t="s">
        <v>23</v>
      </c>
      <c r="W239" t="s">
        <v>4</v>
      </c>
      <c r="X239">
        <v>623788.46990000003</v>
      </c>
      <c r="Y239" t="s">
        <v>114</v>
      </c>
      <c r="Z239">
        <v>5</v>
      </c>
      <c r="AA239" s="2">
        <v>45839.609722222223</v>
      </c>
      <c r="AB239" s="3">
        <v>0.60984953703703704</v>
      </c>
      <c r="AC239" t="s">
        <v>1541</v>
      </c>
      <c r="AD239" s="1">
        <v>45839</v>
      </c>
      <c r="AE239" s="2">
        <v>45839.609722222223</v>
      </c>
      <c r="AF239">
        <v>4.5713820460000001</v>
      </c>
      <c r="AG239">
        <v>265.28860473632801</v>
      </c>
      <c r="AH239">
        <v>100.148531707451</v>
      </c>
      <c r="AI239">
        <v>0</v>
      </c>
      <c r="AJ239">
        <v>264.33865356445301</v>
      </c>
      <c r="AK239">
        <v>92.842943200529405</v>
      </c>
      <c r="AL239">
        <v>100.148531707451</v>
      </c>
      <c r="AM239">
        <v>5.7385551136914597</v>
      </c>
      <c r="AO239">
        <v>5.1161228473644096</v>
      </c>
      <c r="AP239">
        <v>6.3741393835529898</v>
      </c>
      <c r="AV239">
        <v>-58.6183372117533</v>
      </c>
    </row>
    <row r="240" spans="1:48" x14ac:dyDescent="0.25">
      <c r="A240" t="s">
        <v>1536</v>
      </c>
      <c r="B240" t="s">
        <v>1537</v>
      </c>
      <c r="C240">
        <v>10</v>
      </c>
      <c r="D240" t="s">
        <v>1542</v>
      </c>
      <c r="E240" s="1">
        <v>45858</v>
      </c>
      <c r="F240">
        <v>7</v>
      </c>
      <c r="G240">
        <v>20</v>
      </c>
      <c r="H240">
        <v>2025</v>
      </c>
      <c r="I240">
        <v>201</v>
      </c>
      <c r="J240">
        <v>-74.141400000000004</v>
      </c>
      <c r="K240">
        <v>-103.6357</v>
      </c>
      <c r="L240">
        <v>4055</v>
      </c>
      <c r="M240">
        <v>777.74168499999996</v>
      </c>
      <c r="N240" t="s">
        <v>933</v>
      </c>
      <c r="P240">
        <v>5</v>
      </c>
      <c r="Q240">
        <v>51.074266119999997</v>
      </c>
      <c r="R240">
        <v>38.925733880000003</v>
      </c>
      <c r="S240">
        <v>102.6781963</v>
      </c>
      <c r="T240">
        <v>0.25</v>
      </c>
      <c r="U240">
        <v>2</v>
      </c>
      <c r="V240" t="s">
        <v>3</v>
      </c>
      <c r="W240" t="s">
        <v>4</v>
      </c>
      <c r="X240">
        <v>591269.86270000006</v>
      </c>
      <c r="Y240" t="s">
        <v>114</v>
      </c>
      <c r="Z240">
        <v>5</v>
      </c>
      <c r="AA240" s="2">
        <v>45858.223611111112</v>
      </c>
      <c r="AB240" s="3">
        <v>0.22390046296296295</v>
      </c>
      <c r="AC240" t="s">
        <v>1543</v>
      </c>
      <c r="AD240" s="1">
        <v>45858</v>
      </c>
      <c r="AE240" s="2">
        <v>45858.223611111112</v>
      </c>
      <c r="AF240">
        <v>4.9809761047363201</v>
      </c>
      <c r="AG240">
        <v>252.42417907714801</v>
      </c>
      <c r="AH240">
        <v>80.548854680000005</v>
      </c>
      <c r="AI240">
        <v>0</v>
      </c>
      <c r="AJ240">
        <v>247.76736450195301</v>
      </c>
      <c r="AK240">
        <v>65.979875441481795</v>
      </c>
      <c r="AL240">
        <v>80.548854680000005</v>
      </c>
      <c r="AM240">
        <v>6.2948250598768603</v>
      </c>
      <c r="AN240" s="6">
        <v>4895.7478488488496</v>
      </c>
      <c r="AO240">
        <v>5.62013678588246</v>
      </c>
      <c r="AP240">
        <v>6.9721834806486704</v>
      </c>
      <c r="AQ240">
        <v>4371.0146537827104</v>
      </c>
      <c r="AR240">
        <v>5422.5577283688599</v>
      </c>
      <c r="AS240">
        <v>4371.0146537827104</v>
      </c>
      <c r="AT240">
        <v>5422.5577283688599</v>
      </c>
      <c r="AU240" s="6">
        <v>525.77153729307497</v>
      </c>
      <c r="AV240">
        <v>-65.924285803730498</v>
      </c>
    </row>
    <row r="241" spans="1:48" x14ac:dyDescent="0.25">
      <c r="A241" t="s">
        <v>1536</v>
      </c>
      <c r="B241" t="s">
        <v>1537</v>
      </c>
      <c r="C241">
        <v>10</v>
      </c>
      <c r="D241" t="s">
        <v>1544</v>
      </c>
      <c r="E241" s="1">
        <v>45889</v>
      </c>
      <c r="F241">
        <v>8</v>
      </c>
      <c r="G241">
        <v>20</v>
      </c>
      <c r="H241">
        <v>2025</v>
      </c>
      <c r="I241">
        <v>232</v>
      </c>
      <c r="J241">
        <v>-74.141400000000004</v>
      </c>
      <c r="K241">
        <v>-103.6357</v>
      </c>
      <c r="L241">
        <v>4055</v>
      </c>
      <c r="N241" t="s">
        <v>940</v>
      </c>
      <c r="O241" t="s">
        <v>1086</v>
      </c>
      <c r="P241">
        <v>2</v>
      </c>
      <c r="Q241">
        <v>57.072341430000002</v>
      </c>
      <c r="R241">
        <v>32.927658569999998</v>
      </c>
      <c r="S241">
        <v>104.41406259999999</v>
      </c>
      <c r="T241">
        <v>0.25</v>
      </c>
      <c r="U241">
        <v>2</v>
      </c>
      <c r="V241" t="s">
        <v>3</v>
      </c>
      <c r="W241" t="s">
        <v>24</v>
      </c>
      <c r="X241">
        <v>673009.6</v>
      </c>
      <c r="Y241" t="s">
        <v>114</v>
      </c>
      <c r="Z241">
        <v>2</v>
      </c>
      <c r="AA241" s="2">
        <v>45889.290277777778</v>
      </c>
      <c r="AB241" s="3">
        <v>0.29065972222222225</v>
      </c>
      <c r="AC241" t="s">
        <v>1545</v>
      </c>
      <c r="AD241" s="1">
        <v>45889</v>
      </c>
      <c r="AE241" s="2">
        <v>45889.290277777778</v>
      </c>
      <c r="AF241">
        <v>11.432542800903301</v>
      </c>
      <c r="AG241">
        <v>268.91009521484301</v>
      </c>
      <c r="AH241">
        <v>92.204186441597002</v>
      </c>
      <c r="AI241">
        <v>0</v>
      </c>
      <c r="AJ241">
        <v>267.30444340000003</v>
      </c>
      <c r="AK241">
        <v>88.516125085655702</v>
      </c>
      <c r="AL241">
        <v>92.204186441597002</v>
      </c>
      <c r="AM241">
        <v>7.0027517333902898</v>
      </c>
      <c r="AO241">
        <v>6.29475159469379</v>
      </c>
      <c r="AP241">
        <v>7.6966008633805902</v>
      </c>
      <c r="AV241">
        <v>-75.202097149235996</v>
      </c>
    </row>
    <row r="242" spans="1:48" x14ac:dyDescent="0.25">
      <c r="A242" t="s">
        <v>1546</v>
      </c>
      <c r="B242" t="s">
        <v>1547</v>
      </c>
      <c r="C242">
        <v>10</v>
      </c>
      <c r="D242" t="s">
        <v>1548</v>
      </c>
      <c r="E242" s="1">
        <v>45772</v>
      </c>
      <c r="F242">
        <v>4</v>
      </c>
      <c r="G242">
        <v>25</v>
      </c>
      <c r="H242">
        <v>2025</v>
      </c>
      <c r="I242">
        <v>115</v>
      </c>
      <c r="J242">
        <v>-69.518159999999995</v>
      </c>
      <c r="K242">
        <v>-72.29119</v>
      </c>
      <c r="L242">
        <v>659</v>
      </c>
      <c r="P242">
        <v>1</v>
      </c>
      <c r="Q242">
        <v>51.114550139999999</v>
      </c>
      <c r="R242">
        <v>38.885449860000001</v>
      </c>
      <c r="S242">
        <v>316.82559839999999</v>
      </c>
      <c r="T242">
        <v>0.25</v>
      </c>
      <c r="U242">
        <v>2</v>
      </c>
      <c r="V242" t="s">
        <v>23</v>
      </c>
      <c r="W242" t="s">
        <v>4</v>
      </c>
      <c r="X242">
        <v>725581.17949999997</v>
      </c>
      <c r="Y242" t="s">
        <v>5</v>
      </c>
      <c r="Z242">
        <v>1</v>
      </c>
      <c r="AA242" s="2">
        <v>45772.614583333336</v>
      </c>
      <c r="AB242" s="3">
        <v>0.61515046296296294</v>
      </c>
      <c r="AC242" t="s">
        <v>1549</v>
      </c>
      <c r="AD242" s="1">
        <v>45772</v>
      </c>
      <c r="AE242" s="2">
        <v>45772.614583333336</v>
      </c>
      <c r="AF242">
        <v>4.7307467460632298</v>
      </c>
      <c r="AG242">
        <v>273.03817749023398</v>
      </c>
      <c r="AH242">
        <v>76.383575042666607</v>
      </c>
      <c r="AI242">
        <v>3.6977777777777701</v>
      </c>
      <c r="AJ242">
        <v>269.38238525390602</v>
      </c>
      <c r="AK242">
        <v>76.301493210000004</v>
      </c>
      <c r="AL242">
        <v>76.383575042666607</v>
      </c>
      <c r="AM242">
        <v>4.5844803105158496</v>
      </c>
      <c r="AO242">
        <v>4.2082269351929904</v>
      </c>
      <c r="AP242">
        <v>4.9749628256452603</v>
      </c>
      <c r="AV242">
        <v>-42.878708044884398</v>
      </c>
    </row>
    <row r="243" spans="1:48" x14ac:dyDescent="0.25">
      <c r="A243" t="s">
        <v>1546</v>
      </c>
      <c r="B243" t="s">
        <v>1547</v>
      </c>
      <c r="C243">
        <v>10</v>
      </c>
      <c r="D243" t="s">
        <v>1550</v>
      </c>
      <c r="E243" s="1">
        <v>45802</v>
      </c>
      <c r="F243">
        <v>5</v>
      </c>
      <c r="G243">
        <v>25</v>
      </c>
      <c r="H243">
        <v>2025</v>
      </c>
      <c r="I243">
        <v>145</v>
      </c>
      <c r="J243">
        <v>-69.518159999999995</v>
      </c>
      <c r="K243">
        <v>-72.29119</v>
      </c>
      <c r="L243">
        <v>659</v>
      </c>
      <c r="P243">
        <v>1</v>
      </c>
      <c r="Q243">
        <v>48.822627390000001</v>
      </c>
      <c r="R243">
        <v>41.177372609999999</v>
      </c>
      <c r="S243">
        <v>116.2870674</v>
      </c>
      <c r="T243">
        <v>0.25</v>
      </c>
      <c r="U243">
        <v>2</v>
      </c>
      <c r="V243" t="s">
        <v>23</v>
      </c>
      <c r="W243" t="s">
        <v>4</v>
      </c>
      <c r="X243">
        <v>639738.95059999998</v>
      </c>
      <c r="Y243" t="s">
        <v>5</v>
      </c>
      <c r="Z243">
        <v>1</v>
      </c>
      <c r="AA243" s="2">
        <v>45802.55</v>
      </c>
      <c r="AB243" s="3">
        <v>0.55041666666666667</v>
      </c>
      <c r="AC243" t="s">
        <v>1551</v>
      </c>
      <c r="AD243" s="1">
        <v>45802</v>
      </c>
      <c r="AE243" s="2">
        <v>45802.55</v>
      </c>
      <c r="AF243">
        <v>1.0689548254012999</v>
      </c>
      <c r="AG243">
        <v>270.26684569999998</v>
      </c>
      <c r="AH243">
        <v>94.169047181450395</v>
      </c>
      <c r="AI243">
        <v>0</v>
      </c>
      <c r="AJ243">
        <v>269.09509277343699</v>
      </c>
      <c r="AK243">
        <v>91.591992047741499</v>
      </c>
      <c r="AL243">
        <v>94.169047181450395</v>
      </c>
      <c r="AM243">
        <v>4.3689111315180504</v>
      </c>
      <c r="AO243">
        <v>3.9587557639772699</v>
      </c>
      <c r="AP243">
        <v>4.7985754086220398</v>
      </c>
      <c r="AV243">
        <v>-39.776556044302801</v>
      </c>
    </row>
    <row r="244" spans="1:48" x14ac:dyDescent="0.25">
      <c r="A244" t="s">
        <v>1546</v>
      </c>
      <c r="B244" t="s">
        <v>1547</v>
      </c>
      <c r="C244">
        <v>10</v>
      </c>
      <c r="D244" t="s">
        <v>1552</v>
      </c>
      <c r="E244" s="1">
        <v>45838</v>
      </c>
      <c r="F244">
        <v>6</v>
      </c>
      <c r="G244">
        <v>30</v>
      </c>
      <c r="H244">
        <v>2025</v>
      </c>
      <c r="I244">
        <v>181</v>
      </c>
      <c r="J244">
        <v>-69.518159999999995</v>
      </c>
      <c r="K244">
        <v>-72.29119</v>
      </c>
      <c r="L244">
        <v>659</v>
      </c>
      <c r="P244">
        <v>1</v>
      </c>
      <c r="Q244">
        <v>56.223916600000003</v>
      </c>
      <c r="R244">
        <v>33.776083399999997</v>
      </c>
      <c r="S244">
        <v>206.2577891</v>
      </c>
      <c r="T244">
        <v>0.25</v>
      </c>
      <c r="U244">
        <v>2</v>
      </c>
      <c r="V244" t="s">
        <v>3</v>
      </c>
      <c r="W244" t="s">
        <v>24</v>
      </c>
      <c r="X244">
        <v>561670.64580000006</v>
      </c>
      <c r="Y244" t="s">
        <v>5</v>
      </c>
      <c r="Z244">
        <v>1</v>
      </c>
      <c r="AA244" s="2">
        <v>45838.163888888892</v>
      </c>
      <c r="AB244" s="3">
        <v>0.16444444444444445</v>
      </c>
      <c r="AC244" t="s">
        <v>1553</v>
      </c>
      <c r="AD244" s="1">
        <v>45838</v>
      </c>
      <c r="AE244" s="2">
        <v>45838.163888888892</v>
      </c>
      <c r="AF244">
        <v>3.22559237480163</v>
      </c>
      <c r="AG244">
        <v>268.78515629999998</v>
      </c>
      <c r="AH244">
        <v>96.558950679208806</v>
      </c>
      <c r="AI244">
        <v>0</v>
      </c>
      <c r="AJ244">
        <v>267.76959228515602</v>
      </c>
      <c r="AK244">
        <v>92.585140550000006</v>
      </c>
      <c r="AL244">
        <v>96.558950679208806</v>
      </c>
      <c r="AM244">
        <v>5.0475266081781598</v>
      </c>
      <c r="AO244">
        <v>4.53527130244494</v>
      </c>
      <c r="AP244">
        <v>5.5787270680257297</v>
      </c>
      <c r="AV244">
        <v>-49.3378116899069</v>
      </c>
    </row>
    <row r="245" spans="1:48" x14ac:dyDescent="0.25">
      <c r="A245" t="s">
        <v>1546</v>
      </c>
      <c r="B245" t="s">
        <v>1547</v>
      </c>
      <c r="C245">
        <v>10</v>
      </c>
      <c r="D245" t="s">
        <v>1554</v>
      </c>
      <c r="E245" s="1">
        <v>45853</v>
      </c>
      <c r="F245">
        <v>7</v>
      </c>
      <c r="G245">
        <v>15</v>
      </c>
      <c r="H245">
        <v>2025</v>
      </c>
      <c r="I245">
        <v>196</v>
      </c>
      <c r="J245">
        <v>-69.518159999999995</v>
      </c>
      <c r="K245">
        <v>-72.29119</v>
      </c>
      <c r="L245">
        <v>659</v>
      </c>
      <c r="P245">
        <v>1</v>
      </c>
      <c r="Q245">
        <v>49.540409619999998</v>
      </c>
      <c r="R245">
        <v>40.459590380000002</v>
      </c>
      <c r="S245">
        <v>105.2317156</v>
      </c>
      <c r="T245">
        <v>0.25</v>
      </c>
      <c r="U245">
        <v>2</v>
      </c>
      <c r="V245" t="s">
        <v>23</v>
      </c>
      <c r="W245" t="s">
        <v>4</v>
      </c>
      <c r="X245">
        <v>622051.04460000002</v>
      </c>
      <c r="Y245" t="s">
        <v>5</v>
      </c>
      <c r="Z245">
        <v>1</v>
      </c>
      <c r="AA245" s="2">
        <v>45853.554861111108</v>
      </c>
      <c r="AB245" s="3">
        <v>0.55552083333333335</v>
      </c>
      <c r="AC245" t="s">
        <v>1555</v>
      </c>
      <c r="AD245" s="1">
        <v>45853</v>
      </c>
      <c r="AE245" s="2">
        <v>45853.554861111108</v>
      </c>
      <c r="AF245">
        <v>1.0089374780654901</v>
      </c>
      <c r="AG245">
        <v>266.30578613281199</v>
      </c>
      <c r="AH245">
        <v>100.042783961396</v>
      </c>
      <c r="AI245">
        <v>0</v>
      </c>
      <c r="AJ245">
        <v>265.45999145507801</v>
      </c>
      <c r="AK245">
        <v>93.659405669114804</v>
      </c>
      <c r="AL245">
        <v>100.042783961396</v>
      </c>
      <c r="AM245">
        <v>4.7783731693830998</v>
      </c>
      <c r="AO245">
        <v>4.2813260460541098</v>
      </c>
      <c r="AP245">
        <v>5.2973673598862998</v>
      </c>
      <c r="AV245">
        <v>-45.613839073770102</v>
      </c>
    </row>
    <row r="246" spans="1:48" x14ac:dyDescent="0.25">
      <c r="A246" t="s">
        <v>1546</v>
      </c>
      <c r="B246" t="s">
        <v>1547</v>
      </c>
      <c r="C246">
        <v>10</v>
      </c>
      <c r="D246" t="s">
        <v>1556</v>
      </c>
      <c r="E246" s="1">
        <v>45863</v>
      </c>
      <c r="F246">
        <v>7</v>
      </c>
      <c r="G246">
        <v>25</v>
      </c>
      <c r="H246">
        <v>2025</v>
      </c>
      <c r="I246">
        <v>206</v>
      </c>
      <c r="J246">
        <v>-69.518159999999995</v>
      </c>
      <c r="K246">
        <v>-72.29119</v>
      </c>
      <c r="L246">
        <v>659</v>
      </c>
      <c r="P246">
        <v>1</v>
      </c>
      <c r="Q246">
        <v>48.444199699999999</v>
      </c>
      <c r="R246">
        <v>41.555800300000001</v>
      </c>
      <c r="S246">
        <v>232.00443960000001</v>
      </c>
      <c r="T246">
        <v>0.25</v>
      </c>
      <c r="U246">
        <v>2</v>
      </c>
      <c r="V246" t="s">
        <v>3</v>
      </c>
      <c r="W246" t="s">
        <v>4</v>
      </c>
      <c r="X246">
        <v>747174.62959999999</v>
      </c>
      <c r="Y246" t="s">
        <v>5</v>
      </c>
      <c r="Z246">
        <v>1</v>
      </c>
      <c r="AA246" s="2">
        <v>45863.24722222222</v>
      </c>
      <c r="AB246" s="3">
        <v>0.24733796296296295</v>
      </c>
      <c r="AC246" t="s">
        <v>1557</v>
      </c>
      <c r="AD246" s="1">
        <v>45863</v>
      </c>
      <c r="AE246" s="2">
        <v>45863.24722222222</v>
      </c>
      <c r="AF246">
        <v>0.78266668319702104</v>
      </c>
      <c r="AG246">
        <v>257.29016113281199</v>
      </c>
      <c r="AH246">
        <v>97.874320466820706</v>
      </c>
      <c r="AI246">
        <v>0</v>
      </c>
      <c r="AJ246">
        <v>255.22381591796801</v>
      </c>
      <c r="AK246">
        <v>84.002650851093406</v>
      </c>
      <c r="AL246">
        <v>97.874320466820706</v>
      </c>
      <c r="AM246">
        <v>5.3249160676666003</v>
      </c>
      <c r="AO246">
        <v>4.7275046483990097</v>
      </c>
      <c r="AP246">
        <v>5.9424535726340801</v>
      </c>
      <c r="AV246">
        <v>-53.103470493916802</v>
      </c>
    </row>
    <row r="247" spans="1:48" x14ac:dyDescent="0.25">
      <c r="A247" t="s">
        <v>1546</v>
      </c>
      <c r="B247" t="s">
        <v>1547</v>
      </c>
      <c r="C247">
        <v>10</v>
      </c>
      <c r="D247" t="s">
        <v>1558</v>
      </c>
      <c r="E247" s="1">
        <v>45878</v>
      </c>
      <c r="F247">
        <v>8</v>
      </c>
      <c r="G247">
        <v>9</v>
      </c>
      <c r="H247">
        <v>2025</v>
      </c>
      <c r="I247">
        <v>221</v>
      </c>
      <c r="J247">
        <v>-69.518159999999995</v>
      </c>
      <c r="K247">
        <v>-72.29119</v>
      </c>
      <c r="L247">
        <v>659</v>
      </c>
      <c r="P247">
        <v>1</v>
      </c>
      <c r="Q247">
        <v>51.322634370000003</v>
      </c>
      <c r="R247">
        <v>38.677365629999997</v>
      </c>
      <c r="S247">
        <v>43.911099649999997</v>
      </c>
      <c r="T247">
        <v>0.25</v>
      </c>
      <c r="U247">
        <v>2</v>
      </c>
      <c r="V247" t="s">
        <v>3</v>
      </c>
      <c r="W247" t="s">
        <v>4</v>
      </c>
      <c r="X247">
        <v>574594.44319999998</v>
      </c>
      <c r="Y247" t="s">
        <v>5</v>
      </c>
      <c r="Z247">
        <v>1</v>
      </c>
      <c r="AA247" s="2">
        <v>45878.127083333333</v>
      </c>
      <c r="AB247" s="3">
        <v>0.1277662037037037</v>
      </c>
      <c r="AC247" t="s">
        <v>1559</v>
      </c>
      <c r="AD247" s="1">
        <v>45878</v>
      </c>
      <c r="AE247" s="2">
        <v>45878.127083333333</v>
      </c>
      <c r="AF247">
        <v>3.2180328369140598</v>
      </c>
      <c r="AG247">
        <v>261.56375122070301</v>
      </c>
      <c r="AH247">
        <v>97.042375448536205</v>
      </c>
      <c r="AI247">
        <v>0</v>
      </c>
      <c r="AJ247">
        <v>259.81588745117102</v>
      </c>
      <c r="AK247">
        <v>86.788500486324097</v>
      </c>
      <c r="AL247">
        <v>97.042375448536205</v>
      </c>
      <c r="AM247">
        <v>5.5942054541219903</v>
      </c>
      <c r="AO247">
        <v>4.9833684315686497</v>
      </c>
      <c r="AP247">
        <v>6.2205586891564604</v>
      </c>
      <c r="AV247">
        <v>-56.704846767401797</v>
      </c>
    </row>
    <row r="248" spans="1:48" x14ac:dyDescent="0.25">
      <c r="A248" t="s">
        <v>1560</v>
      </c>
      <c r="B248" t="s">
        <v>1561</v>
      </c>
      <c r="C248">
        <v>10</v>
      </c>
      <c r="D248" t="s">
        <v>1562</v>
      </c>
      <c r="E248" s="1">
        <v>45773</v>
      </c>
      <c r="F248">
        <v>4</v>
      </c>
      <c r="G248">
        <v>26</v>
      </c>
      <c r="H248">
        <v>2025</v>
      </c>
      <c r="I248">
        <v>116</v>
      </c>
      <c r="J248">
        <v>-72.302000000000007</v>
      </c>
      <c r="K248">
        <v>-78.819999999999993</v>
      </c>
      <c r="L248">
        <v>4073</v>
      </c>
      <c r="P248">
        <v>1</v>
      </c>
      <c r="Q248">
        <v>51.85409241</v>
      </c>
      <c r="R248">
        <v>38.14590759</v>
      </c>
      <c r="S248">
        <v>324.07863079999998</v>
      </c>
      <c r="T248">
        <v>0.25</v>
      </c>
      <c r="U248">
        <v>2</v>
      </c>
      <c r="V248" t="s">
        <v>23</v>
      </c>
      <c r="W248" t="s">
        <v>24</v>
      </c>
      <c r="X248">
        <v>622526.88190000004</v>
      </c>
      <c r="Y248" t="s">
        <v>767</v>
      </c>
      <c r="Z248">
        <v>1</v>
      </c>
      <c r="AA248" s="2">
        <v>45773.613194444442</v>
      </c>
      <c r="AB248" s="3">
        <v>0.61319444444444449</v>
      </c>
      <c r="AC248" t="s">
        <v>1563</v>
      </c>
      <c r="AD248" s="1">
        <v>45773</v>
      </c>
      <c r="AE248" s="2">
        <v>45773.613194444442</v>
      </c>
      <c r="AF248">
        <v>9.0568008422851491</v>
      </c>
      <c r="AG248">
        <v>271.759185791015</v>
      </c>
      <c r="AH248">
        <v>88.111058358287195</v>
      </c>
      <c r="AI248">
        <v>0</v>
      </c>
      <c r="AJ248">
        <v>269.87384033203102</v>
      </c>
      <c r="AK248">
        <v>86.940081944805996</v>
      </c>
      <c r="AL248">
        <v>88.111058358287195</v>
      </c>
      <c r="AM248">
        <v>6.0666046163493501</v>
      </c>
      <c r="AO248">
        <v>5.4731376389745598</v>
      </c>
      <c r="AP248">
        <v>6.6661136891786699</v>
      </c>
      <c r="AV248">
        <v>-62.9360412320422</v>
      </c>
    </row>
    <row r="249" spans="1:48" x14ac:dyDescent="0.25">
      <c r="A249" t="s">
        <v>1560</v>
      </c>
      <c r="B249" t="s">
        <v>1561</v>
      </c>
      <c r="C249">
        <v>10</v>
      </c>
      <c r="D249" t="s">
        <v>1564</v>
      </c>
      <c r="E249" s="1">
        <v>45801</v>
      </c>
      <c r="F249">
        <v>5</v>
      </c>
      <c r="G249">
        <v>24</v>
      </c>
      <c r="H249">
        <v>2025</v>
      </c>
      <c r="I249">
        <v>144</v>
      </c>
      <c r="J249">
        <v>-72.302000000000007</v>
      </c>
      <c r="K249">
        <v>-78.819999999999993</v>
      </c>
      <c r="L249">
        <v>4073</v>
      </c>
      <c r="M249">
        <v>850.27027299999997</v>
      </c>
      <c r="N249" t="s">
        <v>919</v>
      </c>
      <c r="P249">
        <v>2</v>
      </c>
      <c r="Q249">
        <v>48.309642599999997</v>
      </c>
      <c r="R249">
        <v>41.690357400000003</v>
      </c>
      <c r="S249">
        <v>132.51843239999999</v>
      </c>
      <c r="T249">
        <v>0.25</v>
      </c>
      <c r="U249">
        <v>2</v>
      </c>
      <c r="V249" t="s">
        <v>23</v>
      </c>
      <c r="W249" t="s">
        <v>4</v>
      </c>
      <c r="X249">
        <v>751311.0514</v>
      </c>
      <c r="Y249" t="s">
        <v>767</v>
      </c>
      <c r="Z249">
        <v>2</v>
      </c>
      <c r="AA249" s="2">
        <v>45801.552083333336</v>
      </c>
      <c r="AB249" s="3">
        <v>0.55236111111111108</v>
      </c>
      <c r="AC249" t="s">
        <v>1565</v>
      </c>
      <c r="AD249" s="1">
        <v>45801</v>
      </c>
      <c r="AE249" s="2">
        <v>45801.552083333336</v>
      </c>
      <c r="AF249">
        <v>4.4060788154601997</v>
      </c>
      <c r="AG249">
        <v>265.5305176</v>
      </c>
      <c r="AH249">
        <v>80.881747803763503</v>
      </c>
      <c r="AI249">
        <v>0</v>
      </c>
      <c r="AJ249">
        <v>261.91217041015602</v>
      </c>
      <c r="AK249">
        <v>75.156809620440399</v>
      </c>
      <c r="AL249">
        <v>80.881747803763503</v>
      </c>
      <c r="AM249">
        <v>5.1699109959250196</v>
      </c>
      <c r="AN249" s="6">
        <v>4395.8216338908596</v>
      </c>
      <c r="AO249">
        <v>4.6770406192823701</v>
      </c>
      <c r="AP249">
        <v>5.6785448561818903</v>
      </c>
      <c r="AQ249">
        <v>3976.7486041893098</v>
      </c>
      <c r="AR249">
        <v>4828.2978851085199</v>
      </c>
      <c r="AS249">
        <v>3976.7486041893098</v>
      </c>
      <c r="AT249">
        <v>4828.2978851085199</v>
      </c>
      <c r="AU249" s="6">
        <v>425.77464045960699</v>
      </c>
      <c r="AV249">
        <v>-51.007248435241799</v>
      </c>
    </row>
    <row r="250" spans="1:48" x14ac:dyDescent="0.25">
      <c r="A250" t="s">
        <v>1560</v>
      </c>
      <c r="B250" t="s">
        <v>1561</v>
      </c>
      <c r="C250">
        <v>10</v>
      </c>
      <c r="D250" t="s">
        <v>1566</v>
      </c>
      <c r="E250" s="1">
        <v>45842</v>
      </c>
      <c r="F250">
        <v>7</v>
      </c>
      <c r="G250">
        <v>4</v>
      </c>
      <c r="H250">
        <v>2025</v>
      </c>
      <c r="I250">
        <v>185</v>
      </c>
      <c r="J250">
        <v>-72.302000000000007</v>
      </c>
      <c r="K250">
        <v>-78.819999999999993</v>
      </c>
      <c r="L250">
        <v>4073</v>
      </c>
      <c r="M250">
        <v>362.780777</v>
      </c>
      <c r="N250" t="s">
        <v>933</v>
      </c>
      <c r="P250">
        <v>2</v>
      </c>
      <c r="Q250">
        <v>56.936460019999998</v>
      </c>
      <c r="R250">
        <v>33.063539980000002</v>
      </c>
      <c r="S250">
        <v>91.389970809999994</v>
      </c>
      <c r="T250">
        <v>0.25</v>
      </c>
      <c r="U250">
        <v>2</v>
      </c>
      <c r="V250" t="s">
        <v>23</v>
      </c>
      <c r="W250" t="s">
        <v>24</v>
      </c>
      <c r="X250">
        <v>677690.90130000003</v>
      </c>
      <c r="Y250" t="s">
        <v>767</v>
      </c>
      <c r="Z250">
        <v>2</v>
      </c>
      <c r="AA250" s="2">
        <v>45842.572222222225</v>
      </c>
      <c r="AB250" s="3">
        <v>0.57254629629629628</v>
      </c>
      <c r="AC250" t="s">
        <v>1567</v>
      </c>
      <c r="AD250" s="1">
        <v>45842</v>
      </c>
      <c r="AE250" s="2">
        <v>45842.572222222225</v>
      </c>
      <c r="AF250">
        <v>8.80940437316894</v>
      </c>
      <c r="AG250">
        <v>271.10125732421801</v>
      </c>
      <c r="AH250">
        <v>97.567979453412093</v>
      </c>
      <c r="AI250">
        <v>0</v>
      </c>
      <c r="AJ250">
        <v>270.50408935546801</v>
      </c>
      <c r="AK250">
        <v>95.663540547261206</v>
      </c>
      <c r="AL250">
        <v>97.567979453412093</v>
      </c>
      <c r="AM250">
        <v>6.3089498046777601</v>
      </c>
      <c r="AN250" s="6">
        <v>2288.7657121949901</v>
      </c>
      <c r="AO250">
        <v>5.6567463694928897</v>
      </c>
      <c r="AP250">
        <v>6.96335367028765</v>
      </c>
      <c r="AQ250">
        <v>2052.1588432165599</v>
      </c>
      <c r="AR250">
        <v>2526.1708550327498</v>
      </c>
      <c r="AS250">
        <v>2052.1588432165599</v>
      </c>
      <c r="AT250">
        <v>2526.1708550327498</v>
      </c>
      <c r="AU250" s="6">
        <v>237.00600590809799</v>
      </c>
      <c r="AV250">
        <v>-66.109021849711496</v>
      </c>
    </row>
    <row r="251" spans="1:48" x14ac:dyDescent="0.25">
      <c r="A251" t="s">
        <v>1560</v>
      </c>
      <c r="B251" t="s">
        <v>1561</v>
      </c>
      <c r="C251">
        <v>10</v>
      </c>
      <c r="D251" t="s">
        <v>1568</v>
      </c>
      <c r="E251" s="1">
        <v>45899</v>
      </c>
      <c r="F251">
        <v>8</v>
      </c>
      <c r="G251">
        <v>30</v>
      </c>
      <c r="H251">
        <v>2025</v>
      </c>
      <c r="I251">
        <v>242</v>
      </c>
      <c r="J251">
        <v>-72.302000000000007</v>
      </c>
      <c r="K251">
        <v>-78.819999999999993</v>
      </c>
      <c r="L251">
        <v>4073</v>
      </c>
      <c r="O251" t="s">
        <v>1086</v>
      </c>
      <c r="P251">
        <v>1</v>
      </c>
      <c r="Q251">
        <v>56.66781684</v>
      </c>
      <c r="R251">
        <v>33.33218316</v>
      </c>
      <c r="S251">
        <v>32.921527130000001</v>
      </c>
      <c r="T251">
        <v>0.25</v>
      </c>
      <c r="U251">
        <v>2</v>
      </c>
      <c r="V251" t="s">
        <v>3</v>
      </c>
      <c r="W251" t="s">
        <v>24</v>
      </c>
      <c r="X251">
        <v>528332.05299999996</v>
      </c>
      <c r="Y251" t="s">
        <v>767</v>
      </c>
      <c r="Z251">
        <v>1</v>
      </c>
      <c r="AA251" s="2">
        <v>45899.159722222219</v>
      </c>
      <c r="AB251" s="3">
        <v>0.16030092592592593</v>
      </c>
      <c r="AC251" t="s">
        <v>1569</v>
      </c>
      <c r="AD251" s="1">
        <v>45899</v>
      </c>
      <c r="AE251" s="2">
        <v>45899.159722222219</v>
      </c>
      <c r="AF251">
        <v>7.2412943840026802</v>
      </c>
      <c r="AG251">
        <v>264.989654541015</v>
      </c>
      <c r="AH251">
        <v>94.598354133609206</v>
      </c>
      <c r="AI251">
        <v>0</v>
      </c>
      <c r="AJ251">
        <v>263.28363037109301</v>
      </c>
      <c r="AK251">
        <v>87.445087935030799</v>
      </c>
      <c r="AL251">
        <v>94.598354133609206</v>
      </c>
      <c r="AM251">
        <v>6.2937462263395902</v>
      </c>
      <c r="AO251">
        <v>5.6268048084298599</v>
      </c>
      <c r="AP251">
        <v>6.9633202372261698</v>
      </c>
      <c r="AV251">
        <v>-65.9101752497874</v>
      </c>
    </row>
    <row r="252" spans="1:48" x14ac:dyDescent="0.25">
      <c r="A252" t="s">
        <v>1570</v>
      </c>
      <c r="B252" t="s">
        <v>1571</v>
      </c>
      <c r="C252">
        <v>11</v>
      </c>
      <c r="D252" t="s">
        <v>1572</v>
      </c>
      <c r="E252" s="1">
        <v>45843</v>
      </c>
      <c r="F252">
        <v>7</v>
      </c>
      <c r="G252">
        <v>5</v>
      </c>
      <c r="H252">
        <v>2025</v>
      </c>
      <c r="I252">
        <v>186</v>
      </c>
      <c r="J252">
        <v>-74.724000000000004</v>
      </c>
      <c r="K252">
        <v>-140.357</v>
      </c>
      <c r="L252">
        <v>100</v>
      </c>
      <c r="M252">
        <v>48.540050000000001</v>
      </c>
      <c r="N252" t="s">
        <v>933</v>
      </c>
      <c r="P252">
        <v>4</v>
      </c>
      <c r="Q252">
        <v>48.614279449999998</v>
      </c>
      <c r="R252">
        <v>41.385720550000002</v>
      </c>
      <c r="S252">
        <v>80.273183639999999</v>
      </c>
      <c r="T252">
        <v>0.25</v>
      </c>
      <c r="U252">
        <v>2</v>
      </c>
      <c r="V252" t="s">
        <v>3</v>
      </c>
      <c r="W252" t="s">
        <v>4</v>
      </c>
      <c r="X252">
        <v>748165.36380000005</v>
      </c>
      <c r="Y252" t="s">
        <v>114</v>
      </c>
      <c r="Z252">
        <v>4</v>
      </c>
      <c r="AA252" s="2">
        <v>45843.375</v>
      </c>
      <c r="AB252" s="3">
        <v>0.37547453703703704</v>
      </c>
      <c r="AC252" t="s">
        <v>1573</v>
      </c>
      <c r="AD252" s="1">
        <v>45843</v>
      </c>
      <c r="AE252" s="2">
        <v>45843.375</v>
      </c>
      <c r="AF252">
        <v>9.4417686462402308</v>
      </c>
      <c r="AG252">
        <v>249.94010925292901</v>
      </c>
      <c r="AH252">
        <v>92.490420239245793</v>
      </c>
      <c r="AI252">
        <v>0</v>
      </c>
      <c r="AJ252">
        <v>246.62272644042901</v>
      </c>
      <c r="AK252">
        <v>73.986834922171397</v>
      </c>
      <c r="AL252">
        <v>92.490420239245793</v>
      </c>
      <c r="AM252">
        <v>7.9235171340911901</v>
      </c>
      <c r="AN252" s="6">
        <v>384.60791786464301</v>
      </c>
      <c r="AO252">
        <v>7.0728248511013403</v>
      </c>
      <c r="AP252">
        <v>8.7215263597982808</v>
      </c>
      <c r="AQ252">
        <v>343.315271913701</v>
      </c>
      <c r="AR252">
        <v>423.34332558092598</v>
      </c>
      <c r="AS252">
        <v>343.315271913701</v>
      </c>
      <c r="AT252">
        <v>423.34332558092598</v>
      </c>
      <c r="AU252" s="6">
        <v>40.014026833612498</v>
      </c>
      <c r="AV252">
        <v>-87.595443745014094</v>
      </c>
    </row>
    <row r="253" spans="1:48" x14ac:dyDescent="0.25">
      <c r="A253" t="s">
        <v>1570</v>
      </c>
      <c r="B253" t="s">
        <v>1571</v>
      </c>
      <c r="C253">
        <v>11</v>
      </c>
      <c r="D253" t="s">
        <v>1574</v>
      </c>
      <c r="E253" s="1">
        <v>45856</v>
      </c>
      <c r="F253">
        <v>7</v>
      </c>
      <c r="G253">
        <v>18</v>
      </c>
      <c r="H253">
        <v>2025</v>
      </c>
      <c r="I253">
        <v>199</v>
      </c>
      <c r="J253">
        <v>-74.724000000000004</v>
      </c>
      <c r="K253">
        <v>-140.357</v>
      </c>
      <c r="L253">
        <v>100</v>
      </c>
      <c r="M253">
        <v>44.704259999999998</v>
      </c>
      <c r="N253" t="s">
        <v>933</v>
      </c>
      <c r="P253">
        <v>4</v>
      </c>
      <c r="Q253">
        <v>49.944845129999997</v>
      </c>
      <c r="R253">
        <v>40.055154870000003</v>
      </c>
      <c r="S253">
        <v>115.53346000000001</v>
      </c>
      <c r="T253">
        <v>0.25</v>
      </c>
      <c r="U253">
        <v>2</v>
      </c>
      <c r="V253" t="s">
        <v>23</v>
      </c>
      <c r="W253" t="s">
        <v>4</v>
      </c>
      <c r="X253">
        <v>600079.15670000005</v>
      </c>
      <c r="Y253" t="s">
        <v>114</v>
      </c>
      <c r="Z253">
        <v>4</v>
      </c>
      <c r="AA253" s="2">
        <v>45856.661805555559</v>
      </c>
      <c r="AB253" s="3">
        <v>0.66202546296296294</v>
      </c>
      <c r="AC253" t="s">
        <v>1575</v>
      </c>
      <c r="AD253" s="1">
        <v>45856</v>
      </c>
      <c r="AE253" s="2">
        <v>45856.661805555559</v>
      </c>
      <c r="AF253">
        <v>18.7443523406982</v>
      </c>
      <c r="AG253">
        <v>251.90489196777301</v>
      </c>
      <c r="AH253">
        <v>94.369799096906505</v>
      </c>
      <c r="AI253">
        <v>0</v>
      </c>
      <c r="AJ253">
        <v>248.95654300000001</v>
      </c>
      <c r="AK253">
        <v>76.918271620467905</v>
      </c>
      <c r="AL253">
        <v>94.369799096906505</v>
      </c>
      <c r="AM253">
        <v>9.8426894834872307</v>
      </c>
      <c r="AN253" s="6">
        <v>440.010149769078</v>
      </c>
      <c r="AO253">
        <v>9.0039626489904201</v>
      </c>
      <c r="AP253">
        <v>10.5442303795603</v>
      </c>
      <c r="AQ253">
        <v>402.51548729075603</v>
      </c>
      <c r="AR253">
        <v>471.37201638776401</v>
      </c>
      <c r="AS253">
        <v>402.51548729075603</v>
      </c>
      <c r="AT253">
        <v>471.37201638776401</v>
      </c>
      <c r="AU253" s="6">
        <v>34.428264548503897</v>
      </c>
      <c r="AV253">
        <v>-117.50011545124001</v>
      </c>
    </row>
    <row r="254" spans="1:48" x14ac:dyDescent="0.25">
      <c r="A254" t="s">
        <v>1570</v>
      </c>
      <c r="B254" t="s">
        <v>1571</v>
      </c>
      <c r="C254">
        <v>11</v>
      </c>
      <c r="D254" t="s">
        <v>1576</v>
      </c>
      <c r="E254" s="1">
        <v>45889</v>
      </c>
      <c r="F254">
        <v>8</v>
      </c>
      <c r="G254">
        <v>20</v>
      </c>
      <c r="H254">
        <v>2025</v>
      </c>
      <c r="I254">
        <v>232</v>
      </c>
      <c r="J254">
        <v>-74.724000000000004</v>
      </c>
      <c r="K254">
        <v>-140.357</v>
      </c>
      <c r="L254">
        <v>100</v>
      </c>
      <c r="M254">
        <v>128.2877</v>
      </c>
      <c r="N254" t="s">
        <v>940</v>
      </c>
      <c r="P254">
        <v>4</v>
      </c>
      <c r="Q254">
        <v>50.007257729999999</v>
      </c>
      <c r="R254">
        <v>39.992742270000001</v>
      </c>
      <c r="S254">
        <v>91.890565390000006</v>
      </c>
      <c r="T254">
        <v>0.25</v>
      </c>
      <c r="U254">
        <v>2</v>
      </c>
      <c r="V254" t="s">
        <v>3</v>
      </c>
      <c r="W254" t="s">
        <v>4</v>
      </c>
      <c r="X254">
        <v>579125.05429999996</v>
      </c>
      <c r="Y254" t="s">
        <v>114</v>
      </c>
      <c r="Z254">
        <v>4</v>
      </c>
      <c r="AA254" s="2">
        <v>45889.32708333333</v>
      </c>
      <c r="AB254" s="3">
        <v>0.32711805555555556</v>
      </c>
      <c r="AC254" t="s">
        <v>1577</v>
      </c>
      <c r="AD254" s="1">
        <v>45889</v>
      </c>
      <c r="AE254" s="2">
        <v>45889.32708333333</v>
      </c>
      <c r="AF254">
        <v>4.2770833969116202</v>
      </c>
      <c r="AG254">
        <v>249.76058959960901</v>
      </c>
      <c r="AH254">
        <v>98.755430259038903</v>
      </c>
      <c r="AI254">
        <v>0</v>
      </c>
      <c r="AJ254">
        <v>247.14181518554599</v>
      </c>
      <c r="AK254">
        <v>78.863587677215904</v>
      </c>
      <c r="AL254">
        <v>98.755430259038903</v>
      </c>
      <c r="AM254">
        <v>6.80996793548894</v>
      </c>
      <c r="AN254" s="6">
        <v>873.63512351762495</v>
      </c>
      <c r="AO254">
        <v>6.0144787247568896</v>
      </c>
      <c r="AP254">
        <v>7.5934481537374596</v>
      </c>
      <c r="AQ254">
        <v>771.58364229799395</v>
      </c>
      <c r="AR254">
        <v>974.14599871222504</v>
      </c>
      <c r="AS254">
        <v>771.58364229799395</v>
      </c>
      <c r="AT254">
        <v>974.14599871222504</v>
      </c>
      <c r="AU254" s="6">
        <v>101.281178207115</v>
      </c>
      <c r="AV254">
        <v>-72.666411507126099</v>
      </c>
    </row>
    <row r="255" spans="1:48" x14ac:dyDescent="0.25">
      <c r="A255" t="s">
        <v>1578</v>
      </c>
      <c r="B255" t="s">
        <v>1579</v>
      </c>
      <c r="C255">
        <v>11</v>
      </c>
      <c r="D255" t="s">
        <v>1580</v>
      </c>
      <c r="E255" s="1">
        <v>45836</v>
      </c>
      <c r="F255">
        <v>6</v>
      </c>
      <c r="G255">
        <v>28</v>
      </c>
      <c r="H255">
        <v>2025</v>
      </c>
      <c r="I255">
        <v>179</v>
      </c>
      <c r="J255">
        <v>-73.675724000000002</v>
      </c>
      <c r="K255">
        <v>-122.76844199999999</v>
      </c>
      <c r="L255">
        <v>200</v>
      </c>
      <c r="N255" t="s">
        <v>933</v>
      </c>
      <c r="O255" t="s">
        <v>1086</v>
      </c>
      <c r="P255">
        <v>4</v>
      </c>
      <c r="Q255">
        <v>49.72348161</v>
      </c>
      <c r="R255">
        <v>40.27651839</v>
      </c>
      <c r="S255">
        <v>306.9767377</v>
      </c>
      <c r="T255">
        <v>0.25</v>
      </c>
      <c r="U255">
        <v>2</v>
      </c>
      <c r="V255" t="s">
        <v>23</v>
      </c>
      <c r="W255" t="s">
        <v>4</v>
      </c>
      <c r="X255">
        <v>624204.03249999997</v>
      </c>
      <c r="Y255" t="s">
        <v>114</v>
      </c>
      <c r="Z255">
        <v>4</v>
      </c>
      <c r="AA255" s="2">
        <v>45836.739583333336</v>
      </c>
      <c r="AB255" s="3">
        <v>0.7401388888888889</v>
      </c>
      <c r="AC255" t="s">
        <v>1581</v>
      </c>
      <c r="AD255" s="1">
        <v>45836</v>
      </c>
      <c r="AE255" s="2">
        <v>45836.739583333336</v>
      </c>
      <c r="AF255">
        <v>5.1667504310607901</v>
      </c>
      <c r="AG255">
        <v>255.34957885742099</v>
      </c>
      <c r="AH255">
        <v>81.761274816759595</v>
      </c>
      <c r="AI255">
        <v>0</v>
      </c>
      <c r="AJ255">
        <v>251.05200199999999</v>
      </c>
      <c r="AK255">
        <v>68.876878461001397</v>
      </c>
      <c r="AL255">
        <v>81.761274816759595</v>
      </c>
      <c r="AM255">
        <v>6.1516759119687796</v>
      </c>
      <c r="AO255">
        <v>5.5004375508828796</v>
      </c>
      <c r="AP255">
        <v>6.8083968537198203</v>
      </c>
      <c r="AV255">
        <v>-64.050884207513207</v>
      </c>
    </row>
    <row r="256" spans="1:48" x14ac:dyDescent="0.25">
      <c r="A256" t="s">
        <v>1578</v>
      </c>
      <c r="B256" t="s">
        <v>1579</v>
      </c>
      <c r="C256">
        <v>11</v>
      </c>
      <c r="D256" t="s">
        <v>1582</v>
      </c>
      <c r="E256" s="1">
        <v>45853</v>
      </c>
      <c r="F256">
        <v>7</v>
      </c>
      <c r="G256">
        <v>15</v>
      </c>
      <c r="H256">
        <v>2025</v>
      </c>
      <c r="I256">
        <v>196</v>
      </c>
      <c r="J256">
        <v>-73.675724000000002</v>
      </c>
      <c r="K256">
        <v>-122.76844199999999</v>
      </c>
      <c r="L256">
        <v>200</v>
      </c>
      <c r="M256">
        <v>659.72609599999998</v>
      </c>
      <c r="N256" t="s">
        <v>933</v>
      </c>
      <c r="P256">
        <v>4</v>
      </c>
      <c r="Q256">
        <v>50.277109830000001</v>
      </c>
      <c r="R256">
        <v>39.722890169999999</v>
      </c>
      <c r="S256">
        <v>202.9406314</v>
      </c>
      <c r="T256">
        <v>0.25</v>
      </c>
      <c r="U256">
        <v>2</v>
      </c>
      <c r="V256" t="s">
        <v>3</v>
      </c>
      <c r="W256" t="s">
        <v>4</v>
      </c>
      <c r="X256">
        <v>732106.35900000005</v>
      </c>
      <c r="Y256" t="s">
        <v>114</v>
      </c>
      <c r="Z256">
        <v>4</v>
      </c>
      <c r="AA256" s="2">
        <v>45853.410416666666</v>
      </c>
      <c r="AB256" s="3">
        <v>0.41067129629629628</v>
      </c>
      <c r="AC256" t="s">
        <v>1583</v>
      </c>
      <c r="AD256" s="1">
        <v>45853</v>
      </c>
      <c r="AE256" s="2">
        <v>45853.410416666666</v>
      </c>
      <c r="AF256">
        <v>2.2892489433288499</v>
      </c>
      <c r="AG256">
        <v>259.58813479999998</v>
      </c>
      <c r="AH256">
        <v>82.916866153643596</v>
      </c>
      <c r="AI256">
        <v>0</v>
      </c>
      <c r="AJ256">
        <v>255.76953130000001</v>
      </c>
      <c r="AK256">
        <v>72.756884439880906</v>
      </c>
      <c r="AL256">
        <v>82.916866153643596</v>
      </c>
      <c r="AM256">
        <v>5.1376683911252599</v>
      </c>
      <c r="AN256" s="6">
        <v>3389.45391021967</v>
      </c>
      <c r="AO256">
        <v>4.6189344209431598</v>
      </c>
      <c r="AP256">
        <v>5.6743998541910399</v>
      </c>
      <c r="AQ256">
        <v>3047.23157320885</v>
      </c>
      <c r="AR256">
        <v>3743.5496629484201</v>
      </c>
      <c r="AS256">
        <v>3047.23157320885</v>
      </c>
      <c r="AT256">
        <v>3743.5496629484201</v>
      </c>
      <c r="AU256" s="6">
        <v>348.159044869784</v>
      </c>
      <c r="AV256">
        <v>-50.568731005029598</v>
      </c>
    </row>
    <row r="257" spans="1:48" x14ac:dyDescent="0.25">
      <c r="A257" t="s">
        <v>1578</v>
      </c>
      <c r="B257" t="s">
        <v>1579</v>
      </c>
      <c r="C257">
        <v>11</v>
      </c>
      <c r="D257" t="s">
        <v>1584</v>
      </c>
      <c r="E257" s="1">
        <v>45862</v>
      </c>
      <c r="F257">
        <v>7</v>
      </c>
      <c r="G257">
        <v>24</v>
      </c>
      <c r="H257">
        <v>2025</v>
      </c>
      <c r="I257">
        <v>205</v>
      </c>
      <c r="J257">
        <v>-73.675724000000002</v>
      </c>
      <c r="K257">
        <v>-122.76844199999999</v>
      </c>
      <c r="L257">
        <v>200</v>
      </c>
      <c r="M257">
        <v>860.84183399999995</v>
      </c>
      <c r="N257" t="s">
        <v>933</v>
      </c>
      <c r="P257">
        <v>4</v>
      </c>
      <c r="Q257">
        <v>51.131439159999999</v>
      </c>
      <c r="R257">
        <v>38.868560840000001</v>
      </c>
      <c r="S257">
        <v>100.03669240000001</v>
      </c>
      <c r="T257">
        <v>0.25</v>
      </c>
      <c r="U257">
        <v>2</v>
      </c>
      <c r="V257" t="s">
        <v>23</v>
      </c>
      <c r="W257" t="s">
        <v>4</v>
      </c>
      <c r="X257">
        <v>608290.3922</v>
      </c>
      <c r="Y257" t="s">
        <v>114</v>
      </c>
      <c r="Z257">
        <v>4</v>
      </c>
      <c r="AA257" s="2">
        <v>45862.675000000003</v>
      </c>
      <c r="AB257" s="3">
        <v>0.67550925925925931</v>
      </c>
      <c r="AC257" t="s">
        <v>1585</v>
      </c>
      <c r="AD257" s="1">
        <v>45862</v>
      </c>
      <c r="AE257" s="2">
        <v>45862.675000000003</v>
      </c>
      <c r="AF257">
        <v>8.4065504074096609</v>
      </c>
      <c r="AG257">
        <v>255.06791687011699</v>
      </c>
      <c r="AH257">
        <v>91.313445570721001</v>
      </c>
      <c r="AI257">
        <v>0</v>
      </c>
      <c r="AJ257">
        <v>252.00320434570301</v>
      </c>
      <c r="AK257">
        <v>76.716090192276994</v>
      </c>
      <c r="AL257">
        <v>91.313445570721001</v>
      </c>
      <c r="AM257">
        <v>7.2577644848958496</v>
      </c>
      <c r="AN257" s="6">
        <v>6247.7872899178001</v>
      </c>
      <c r="AO257">
        <v>6.4731781174877003</v>
      </c>
      <c r="AP257">
        <v>8.0175075468518404</v>
      </c>
      <c r="AQ257">
        <v>5572.3825224667798</v>
      </c>
      <c r="AR257">
        <v>6901.8059007407801</v>
      </c>
      <c r="AS257">
        <v>5572.3825224667798</v>
      </c>
      <c r="AT257">
        <v>6901.8059007407801</v>
      </c>
      <c r="AU257" s="6">
        <v>664.71168913699898</v>
      </c>
      <c r="AV257">
        <v>-78.578788553683594</v>
      </c>
    </row>
    <row r="258" spans="1:48" x14ac:dyDescent="0.25">
      <c r="A258" t="s">
        <v>1578</v>
      </c>
      <c r="B258" t="s">
        <v>1579</v>
      </c>
      <c r="C258">
        <v>11</v>
      </c>
      <c r="D258" t="s">
        <v>1586</v>
      </c>
      <c r="E258" s="1">
        <v>45890</v>
      </c>
      <c r="F258">
        <v>8</v>
      </c>
      <c r="G258">
        <v>21</v>
      </c>
      <c r="H258">
        <v>2025</v>
      </c>
      <c r="I258">
        <v>233</v>
      </c>
      <c r="J258">
        <v>-73.675724000000002</v>
      </c>
      <c r="K258">
        <v>-122.76844199999999</v>
      </c>
      <c r="L258">
        <v>200</v>
      </c>
      <c r="M258">
        <v>649.74286900000004</v>
      </c>
      <c r="N258" t="s">
        <v>933</v>
      </c>
      <c r="P258">
        <v>4</v>
      </c>
      <c r="Q258">
        <v>56.336150850000003</v>
      </c>
      <c r="R258">
        <v>33.663849149999997</v>
      </c>
      <c r="S258">
        <v>104.5234636</v>
      </c>
      <c r="T258">
        <v>0.25</v>
      </c>
      <c r="U258">
        <v>2</v>
      </c>
      <c r="V258" t="s">
        <v>3</v>
      </c>
      <c r="W258" t="s">
        <v>24</v>
      </c>
      <c r="X258">
        <v>562466.43229999999</v>
      </c>
      <c r="Y258" t="s">
        <v>114</v>
      </c>
      <c r="Z258">
        <v>4</v>
      </c>
      <c r="AA258" s="2">
        <v>45890.331944444442</v>
      </c>
      <c r="AB258" s="3">
        <v>0.33238425925925924</v>
      </c>
      <c r="AC258" t="s">
        <v>1587</v>
      </c>
      <c r="AD258" s="1">
        <v>45890</v>
      </c>
      <c r="AE258" s="2">
        <v>45890.331944444442</v>
      </c>
      <c r="AF258">
        <v>18.258142471313398</v>
      </c>
      <c r="AG258">
        <v>266.75070190429602</v>
      </c>
      <c r="AH258">
        <v>95.312422670000004</v>
      </c>
      <c r="AI258">
        <v>0</v>
      </c>
      <c r="AJ258">
        <v>265.33294677734301</v>
      </c>
      <c r="AK258">
        <v>89.614614940222097</v>
      </c>
      <c r="AL258">
        <v>95.312422670000004</v>
      </c>
      <c r="AM258">
        <v>8.8726989297556997</v>
      </c>
      <c r="AN258" s="6">
        <v>5764.9728583926999</v>
      </c>
      <c r="AO258">
        <v>8.0591882406086697</v>
      </c>
      <c r="AP258">
        <v>9.6030353700540303</v>
      </c>
      <c r="AQ258">
        <v>5236.4000892641398</v>
      </c>
      <c r="AR258">
        <v>6239.5037524473801</v>
      </c>
      <c r="AS258">
        <v>5236.4000892641398</v>
      </c>
      <c r="AT258">
        <v>6239.5037524473801</v>
      </c>
      <c r="AU258" s="6">
        <v>501.55183159161999</v>
      </c>
      <c r="AV258">
        <v>-101.35676324601801</v>
      </c>
    </row>
    <row r="259" spans="1:48" x14ac:dyDescent="0.25">
      <c r="A259" t="s">
        <v>1588</v>
      </c>
      <c r="B259" t="s">
        <v>1589</v>
      </c>
      <c r="C259">
        <v>11</v>
      </c>
      <c r="D259" t="s">
        <v>1590</v>
      </c>
      <c r="E259" s="1">
        <v>45771</v>
      </c>
      <c r="F259">
        <v>4</v>
      </c>
      <c r="G259">
        <v>24</v>
      </c>
      <c r="H259">
        <v>2025</v>
      </c>
      <c r="I259">
        <v>114</v>
      </c>
      <c r="J259">
        <v>-74.42</v>
      </c>
      <c r="K259">
        <v>-130.96</v>
      </c>
      <c r="L259">
        <v>652</v>
      </c>
      <c r="M259">
        <v>508.93291799999997</v>
      </c>
      <c r="N259" t="s">
        <v>919</v>
      </c>
      <c r="P259">
        <v>3</v>
      </c>
      <c r="Q259">
        <v>51.98461142</v>
      </c>
      <c r="R259">
        <v>38.01538858</v>
      </c>
      <c r="S259">
        <v>107.11099059999999</v>
      </c>
      <c r="T259">
        <v>0.25</v>
      </c>
      <c r="U259">
        <v>2</v>
      </c>
      <c r="V259" t="s">
        <v>3</v>
      </c>
      <c r="W259" t="s">
        <v>4</v>
      </c>
      <c r="X259">
        <v>721559.25459999999</v>
      </c>
      <c r="Y259" t="s">
        <v>114</v>
      </c>
      <c r="Z259">
        <v>3</v>
      </c>
      <c r="AA259" s="2">
        <v>45771.356944444444</v>
      </c>
      <c r="AB259" s="3">
        <v>0.35737268518518517</v>
      </c>
      <c r="AC259" t="s">
        <v>1591</v>
      </c>
      <c r="AD259" s="1">
        <v>45771</v>
      </c>
      <c r="AE259" s="2">
        <v>45771.356944444444</v>
      </c>
      <c r="AF259">
        <v>6.96724081039428</v>
      </c>
      <c r="AG259">
        <v>260.23205566406199</v>
      </c>
      <c r="AH259">
        <v>76.057337359972294</v>
      </c>
      <c r="AI259">
        <v>0</v>
      </c>
      <c r="AJ259">
        <v>255.44450378417901</v>
      </c>
      <c r="AK259">
        <v>67.153218810783002</v>
      </c>
      <c r="AL259">
        <v>76.057337359972294</v>
      </c>
      <c r="AM259">
        <v>6.0860127824355796</v>
      </c>
      <c r="AN259" s="6">
        <v>3097.3722443502302</v>
      </c>
      <c r="AO259">
        <v>5.48082125688064</v>
      </c>
      <c r="AP259">
        <v>6.6971333251207401</v>
      </c>
      <c r="AQ259">
        <v>2789.3703553006899</v>
      </c>
      <c r="AR259">
        <v>3408.3916053887401</v>
      </c>
      <c r="AS259">
        <v>2789.3703553006899</v>
      </c>
      <c r="AT259">
        <v>3408.3916053887401</v>
      </c>
      <c r="AU259" s="6">
        <v>309.51062504402199</v>
      </c>
      <c r="AV259">
        <v>-63.190509098118298</v>
      </c>
    </row>
    <row r="260" spans="1:48" x14ac:dyDescent="0.25">
      <c r="A260" t="s">
        <v>1588</v>
      </c>
      <c r="B260" t="s">
        <v>1589</v>
      </c>
      <c r="C260">
        <v>11</v>
      </c>
      <c r="D260" t="s">
        <v>1592</v>
      </c>
      <c r="E260" s="1">
        <v>45800</v>
      </c>
      <c r="F260">
        <v>5</v>
      </c>
      <c r="G260">
        <v>23</v>
      </c>
      <c r="H260">
        <v>2025</v>
      </c>
      <c r="I260">
        <v>143</v>
      </c>
      <c r="J260">
        <v>-74.42</v>
      </c>
      <c r="K260">
        <v>-130.96</v>
      </c>
      <c r="L260">
        <v>652</v>
      </c>
      <c r="M260">
        <v>226.75887800000001</v>
      </c>
      <c r="N260" t="s">
        <v>919</v>
      </c>
      <c r="P260">
        <v>3</v>
      </c>
      <c r="Q260">
        <v>53.394710019999998</v>
      </c>
      <c r="R260">
        <v>36.605289980000002</v>
      </c>
      <c r="S260">
        <v>106.2469337</v>
      </c>
      <c r="T260">
        <v>0.25</v>
      </c>
      <c r="U260">
        <v>2</v>
      </c>
      <c r="V260" t="s">
        <v>3</v>
      </c>
      <c r="W260" t="s">
        <v>4</v>
      </c>
      <c r="X260">
        <v>707051.73990000004</v>
      </c>
      <c r="Y260" t="s">
        <v>114</v>
      </c>
      <c r="Z260">
        <v>3</v>
      </c>
      <c r="AA260" s="2">
        <v>45800.359722222223</v>
      </c>
      <c r="AB260" s="3">
        <v>0.36</v>
      </c>
      <c r="AC260" t="s">
        <v>1593</v>
      </c>
      <c r="AD260" s="1">
        <v>45800</v>
      </c>
      <c r="AE260" s="2">
        <v>45800.359722222223</v>
      </c>
      <c r="AF260">
        <v>17.579595569999999</v>
      </c>
      <c r="AG260">
        <v>266.28668212890602</v>
      </c>
      <c r="AH260">
        <v>92.840612589103699</v>
      </c>
      <c r="AI260">
        <v>0</v>
      </c>
      <c r="AJ260">
        <v>264.48168950000002</v>
      </c>
      <c r="AK260">
        <v>86.900764749211703</v>
      </c>
      <c r="AL260">
        <v>92.840612589103699</v>
      </c>
      <c r="AM260">
        <v>8.6952772849018096</v>
      </c>
      <c r="AN260" s="6">
        <v>1971.7313210232201</v>
      </c>
      <c r="AO260">
        <v>7.88896194886979</v>
      </c>
      <c r="AP260">
        <v>9.4267749011300896</v>
      </c>
      <c r="AQ260">
        <v>1788.8921601104</v>
      </c>
      <c r="AR260">
        <v>2137.6048997388202</v>
      </c>
      <c r="AS260">
        <v>1788.8921601104</v>
      </c>
      <c r="AT260">
        <v>2137.6048997388202</v>
      </c>
      <c r="AU260" s="6">
        <v>174.356369814206</v>
      </c>
      <c r="AV260">
        <v>-98.670374186401801</v>
      </c>
    </row>
    <row r="261" spans="1:48" x14ac:dyDescent="0.25">
      <c r="A261" t="s">
        <v>1588</v>
      </c>
      <c r="B261" t="s">
        <v>1589</v>
      </c>
      <c r="C261">
        <v>11</v>
      </c>
      <c r="D261" t="s">
        <v>1594</v>
      </c>
      <c r="E261" s="1">
        <v>45838</v>
      </c>
      <c r="F261">
        <v>6</v>
      </c>
      <c r="G261">
        <v>30</v>
      </c>
      <c r="H261">
        <v>2025</v>
      </c>
      <c r="I261">
        <v>181</v>
      </c>
      <c r="J261">
        <v>-74.42</v>
      </c>
      <c r="K261">
        <v>-130.96</v>
      </c>
      <c r="L261">
        <v>652</v>
      </c>
      <c r="M261">
        <v>267.29191100000003</v>
      </c>
      <c r="N261" t="s">
        <v>933</v>
      </c>
      <c r="P261">
        <v>3</v>
      </c>
      <c r="Q261">
        <v>49.683574720000003</v>
      </c>
      <c r="R261">
        <v>40.316425279999997</v>
      </c>
      <c r="S261">
        <v>305.55740079999998</v>
      </c>
      <c r="T261">
        <v>0.25</v>
      </c>
      <c r="U261">
        <v>2</v>
      </c>
      <c r="V261" t="s">
        <v>23</v>
      </c>
      <c r="W261" t="s">
        <v>4</v>
      </c>
      <c r="X261">
        <v>624414.73860000004</v>
      </c>
      <c r="Y261" t="s">
        <v>114</v>
      </c>
      <c r="Z261">
        <v>3</v>
      </c>
      <c r="AA261" s="2">
        <v>45838.761111111111</v>
      </c>
      <c r="AB261" s="3">
        <v>0.76146990740740739</v>
      </c>
      <c r="AC261" t="s">
        <v>1595</v>
      </c>
      <c r="AD261" s="1">
        <v>45838</v>
      </c>
      <c r="AE261" s="2">
        <v>45838.761111111111</v>
      </c>
      <c r="AF261">
        <v>9.4711351394653303</v>
      </c>
      <c r="AG261">
        <v>258.98553466796801</v>
      </c>
      <c r="AH261">
        <v>94.717183478199502</v>
      </c>
      <c r="AI261">
        <v>0</v>
      </c>
      <c r="AJ261">
        <v>256.69137573242102</v>
      </c>
      <c r="AK261">
        <v>82.630290415981506</v>
      </c>
      <c r="AL261">
        <v>94.717183478199502</v>
      </c>
      <c r="AM261">
        <v>7.3221163639084601</v>
      </c>
      <c r="AN261" s="6">
        <v>1957.1424754734601</v>
      </c>
      <c r="AO261">
        <v>6.5385168546757599</v>
      </c>
      <c r="AP261">
        <v>8.0790342269784308</v>
      </c>
      <c r="AQ261">
        <v>1747.69266519199</v>
      </c>
      <c r="AR261">
        <v>2159.4604975634702</v>
      </c>
      <c r="AS261">
        <v>1747.69266519199</v>
      </c>
      <c r="AT261">
        <v>2159.4604975634702</v>
      </c>
      <c r="AU261" s="6">
        <v>205.883916185739</v>
      </c>
      <c r="AV261">
        <v>-79.436134055889795</v>
      </c>
    </row>
    <row r="262" spans="1:48" x14ac:dyDescent="0.25">
      <c r="A262" t="s">
        <v>1588</v>
      </c>
      <c r="B262" t="s">
        <v>1589</v>
      </c>
      <c r="C262">
        <v>11</v>
      </c>
      <c r="D262" t="s">
        <v>1596</v>
      </c>
      <c r="E262" s="1">
        <v>45859</v>
      </c>
      <c r="F262">
        <v>7</v>
      </c>
      <c r="G262">
        <v>21</v>
      </c>
      <c r="H262">
        <v>2025</v>
      </c>
      <c r="I262">
        <v>202</v>
      </c>
      <c r="J262">
        <v>-74.42</v>
      </c>
      <c r="K262">
        <v>-130.96</v>
      </c>
      <c r="L262">
        <v>652</v>
      </c>
      <c r="M262">
        <v>115.945233</v>
      </c>
      <c r="N262" t="s">
        <v>933</v>
      </c>
      <c r="P262">
        <v>4</v>
      </c>
      <c r="Q262">
        <v>50.226020699999999</v>
      </c>
      <c r="R262">
        <v>39.773979300000001</v>
      </c>
      <c r="S262">
        <v>313.0597113</v>
      </c>
      <c r="T262">
        <v>0.25</v>
      </c>
      <c r="U262">
        <v>2</v>
      </c>
      <c r="V262" t="s">
        <v>23</v>
      </c>
      <c r="W262" t="s">
        <v>4</v>
      </c>
      <c r="X262">
        <v>595463.89850000001</v>
      </c>
      <c r="Y262" t="s">
        <v>114</v>
      </c>
      <c r="Z262">
        <v>4</v>
      </c>
      <c r="AA262" s="2">
        <v>45859.710416666669</v>
      </c>
      <c r="AB262" s="3">
        <v>0.71061342592592591</v>
      </c>
      <c r="AC262" t="s">
        <v>1597</v>
      </c>
      <c r="AD262" s="1">
        <v>45859</v>
      </c>
      <c r="AE262" s="2">
        <v>45859.710416666669</v>
      </c>
      <c r="AF262">
        <v>5.2198119163513104</v>
      </c>
      <c r="AG262">
        <v>240.61309814453099</v>
      </c>
      <c r="AH262">
        <v>77.509195180000006</v>
      </c>
      <c r="AI262">
        <v>0</v>
      </c>
      <c r="AJ262">
        <v>234.98410034179599</v>
      </c>
      <c r="AK262">
        <v>56.793458098859503</v>
      </c>
      <c r="AL262">
        <v>77.509195180000006</v>
      </c>
      <c r="AM262">
        <v>7.1736353811214499</v>
      </c>
      <c r="AN262" s="6">
        <v>831.74882572116996</v>
      </c>
      <c r="AO262">
        <v>6.3786519090910003</v>
      </c>
      <c r="AP262">
        <v>7.9456690706735502</v>
      </c>
      <c r="AQ262">
        <v>739.57428182545095</v>
      </c>
      <c r="AR262">
        <v>921.26245174013798</v>
      </c>
      <c r="AS262">
        <v>739.57428182545095</v>
      </c>
      <c r="AT262">
        <v>921.26245174013798</v>
      </c>
      <c r="AU262" s="6">
        <v>90.844084957343796</v>
      </c>
      <c r="AV262">
        <v>-77.461390347370397</v>
      </c>
    </row>
    <row r="263" spans="1:48" x14ac:dyDescent="0.25">
      <c r="A263" t="s">
        <v>1598</v>
      </c>
      <c r="B263" t="s">
        <v>1599</v>
      </c>
      <c r="C263">
        <v>11</v>
      </c>
      <c r="D263" t="s">
        <v>1600</v>
      </c>
      <c r="E263" s="1">
        <v>45825</v>
      </c>
      <c r="F263">
        <v>6</v>
      </c>
      <c r="G263">
        <v>17</v>
      </c>
      <c r="H263">
        <v>2025</v>
      </c>
      <c r="I263">
        <v>168</v>
      </c>
      <c r="J263">
        <v>-75.371300000000005</v>
      </c>
      <c r="K263">
        <v>-143.0187</v>
      </c>
      <c r="L263">
        <v>1503</v>
      </c>
      <c r="M263">
        <v>487.2774</v>
      </c>
      <c r="N263" t="s">
        <v>919</v>
      </c>
      <c r="P263">
        <v>5</v>
      </c>
      <c r="Q263">
        <v>49.879476869999998</v>
      </c>
      <c r="R263">
        <v>40.120523130000002</v>
      </c>
      <c r="S263">
        <v>204.947643</v>
      </c>
      <c r="T263">
        <v>0.25</v>
      </c>
      <c r="U263">
        <v>2</v>
      </c>
      <c r="V263" t="s">
        <v>3</v>
      </c>
      <c r="W263" t="s">
        <v>4</v>
      </c>
      <c r="X263">
        <v>627318.25120000006</v>
      </c>
      <c r="Y263" t="s">
        <v>114</v>
      </c>
      <c r="Z263">
        <v>5</v>
      </c>
      <c r="AA263" s="2">
        <v>45825.462500000001</v>
      </c>
      <c r="AB263" s="3">
        <v>0.46273148148148147</v>
      </c>
      <c r="AC263" t="s">
        <v>1601</v>
      </c>
      <c r="AD263" s="1">
        <v>45825</v>
      </c>
      <c r="AE263" s="2">
        <v>45825.462500000001</v>
      </c>
      <c r="AF263">
        <v>5.9593410491943297</v>
      </c>
      <c r="AG263">
        <v>258.61157229999998</v>
      </c>
      <c r="AH263">
        <v>87.153241886195602</v>
      </c>
      <c r="AI263">
        <v>0</v>
      </c>
      <c r="AJ263">
        <v>255.29995727539</v>
      </c>
      <c r="AK263">
        <v>75.758300700487098</v>
      </c>
      <c r="AL263">
        <v>87.153241886195602</v>
      </c>
      <c r="AM263">
        <v>6.2512839035135004</v>
      </c>
      <c r="AN263" s="6">
        <v>3046.10936716591</v>
      </c>
      <c r="AO263">
        <v>5.5858816855041002</v>
      </c>
      <c r="AP263">
        <v>6.9202301238363901</v>
      </c>
      <c r="AQ263">
        <v>2721.8739044200502</v>
      </c>
      <c r="AR263">
        <v>3372.0717421446702</v>
      </c>
      <c r="AS263">
        <v>2721.8739044200502</v>
      </c>
      <c r="AT263">
        <v>3372.0717421446702</v>
      </c>
      <c r="AU263" s="6">
        <v>325.09891886230901</v>
      </c>
      <c r="AV263">
        <v>-65.3547118362563</v>
      </c>
    </row>
    <row r="264" spans="1:48" x14ac:dyDescent="0.25">
      <c r="A264" t="s">
        <v>1598</v>
      </c>
      <c r="B264" t="s">
        <v>1599</v>
      </c>
      <c r="C264">
        <v>11</v>
      </c>
      <c r="D264" t="s">
        <v>1602</v>
      </c>
      <c r="E264" s="1">
        <v>45838</v>
      </c>
      <c r="F264">
        <v>6</v>
      </c>
      <c r="G264">
        <v>30</v>
      </c>
      <c r="H264">
        <v>2025</v>
      </c>
      <c r="I264">
        <v>181</v>
      </c>
      <c r="J264">
        <v>-75.371300000000005</v>
      </c>
      <c r="K264">
        <v>-143.0187</v>
      </c>
      <c r="L264">
        <v>1503</v>
      </c>
      <c r="M264">
        <v>251.9091</v>
      </c>
      <c r="N264" t="s">
        <v>933</v>
      </c>
      <c r="P264">
        <v>5</v>
      </c>
      <c r="Q264">
        <v>50.212051809999998</v>
      </c>
      <c r="R264">
        <v>39.787948190000002</v>
      </c>
      <c r="S264">
        <v>94.596404269999994</v>
      </c>
      <c r="T264">
        <v>0.25</v>
      </c>
      <c r="U264">
        <v>2</v>
      </c>
      <c r="V264" t="s">
        <v>3</v>
      </c>
      <c r="W264" t="s">
        <v>4</v>
      </c>
      <c r="X264">
        <v>733979.03419999999</v>
      </c>
      <c r="Y264" t="s">
        <v>114</v>
      </c>
      <c r="Z264">
        <v>5</v>
      </c>
      <c r="AA264" s="2">
        <v>45838.38958333333</v>
      </c>
      <c r="AB264" s="3">
        <v>0.38993055555555556</v>
      </c>
      <c r="AC264" t="s">
        <v>1603</v>
      </c>
      <c r="AD264" s="1">
        <v>45838</v>
      </c>
      <c r="AE264" s="2">
        <v>45838.38958333333</v>
      </c>
      <c r="AF264">
        <v>17.703414916992099</v>
      </c>
      <c r="AG264">
        <v>261.26580810546801</v>
      </c>
      <c r="AH264">
        <v>89.686577679999999</v>
      </c>
      <c r="AI264">
        <v>0</v>
      </c>
      <c r="AJ264">
        <v>258.52960205078102</v>
      </c>
      <c r="AK264">
        <v>79.979861084862193</v>
      </c>
      <c r="AL264">
        <v>89.686577679999999</v>
      </c>
      <c r="AM264">
        <v>8.97854084151815</v>
      </c>
      <c r="AN264" s="6">
        <v>2261.7761427000801</v>
      </c>
      <c r="AO264">
        <v>8.1603510738701797</v>
      </c>
      <c r="AP264">
        <v>9.70821479221304</v>
      </c>
      <c r="AQ264">
        <v>2055.6666947026702</v>
      </c>
      <c r="AR264">
        <v>2445.5876509130699</v>
      </c>
      <c r="AS264">
        <v>2055.6666947026702</v>
      </c>
      <c r="AT264">
        <v>2445.5876509130699</v>
      </c>
      <c r="AU264" s="6">
        <v>194.96047810520099</v>
      </c>
      <c r="AV264">
        <v>-102.991004295607</v>
      </c>
    </row>
    <row r="265" spans="1:48" x14ac:dyDescent="0.25">
      <c r="A265" t="s">
        <v>1598</v>
      </c>
      <c r="B265" t="s">
        <v>1599</v>
      </c>
      <c r="C265">
        <v>11</v>
      </c>
      <c r="D265" t="s">
        <v>1604</v>
      </c>
      <c r="E265" s="1">
        <v>45856</v>
      </c>
      <c r="F265">
        <v>7</v>
      </c>
      <c r="G265">
        <v>18</v>
      </c>
      <c r="H265">
        <v>2025</v>
      </c>
      <c r="I265">
        <v>199</v>
      </c>
      <c r="J265">
        <v>-75.371300000000005</v>
      </c>
      <c r="K265">
        <v>-143.0187</v>
      </c>
      <c r="L265">
        <v>1503</v>
      </c>
      <c r="M265">
        <v>293.00310000000002</v>
      </c>
      <c r="N265" t="s">
        <v>933</v>
      </c>
      <c r="P265">
        <v>5</v>
      </c>
      <c r="Q265">
        <v>54.090188169999998</v>
      </c>
      <c r="R265">
        <v>35.909811830000002</v>
      </c>
      <c r="S265">
        <v>104.3070207</v>
      </c>
      <c r="T265">
        <v>0.25</v>
      </c>
      <c r="U265">
        <v>2</v>
      </c>
      <c r="V265" t="s">
        <v>3</v>
      </c>
      <c r="W265" t="s">
        <v>4</v>
      </c>
      <c r="X265">
        <v>571212.64910000004</v>
      </c>
      <c r="Y265" t="s">
        <v>114</v>
      </c>
      <c r="Z265">
        <v>5</v>
      </c>
      <c r="AA265" s="2">
        <v>45856.341666666667</v>
      </c>
      <c r="AB265" s="3">
        <v>0.34199074074074076</v>
      </c>
      <c r="AC265" t="s">
        <v>1605</v>
      </c>
      <c r="AD265" s="1">
        <v>45856</v>
      </c>
      <c r="AE265" s="2">
        <v>45856.341666666667</v>
      </c>
      <c r="AF265">
        <v>5.5976481437683097</v>
      </c>
      <c r="AG265">
        <v>256.11425780000002</v>
      </c>
      <c r="AH265">
        <v>95.634574862142799</v>
      </c>
      <c r="AI265">
        <v>0</v>
      </c>
      <c r="AJ265">
        <v>253.67008972167901</v>
      </c>
      <c r="AK265">
        <v>81.157755062714003</v>
      </c>
      <c r="AL265">
        <v>95.634574862142799</v>
      </c>
      <c r="AM265">
        <v>6.5788578766897396</v>
      </c>
      <c r="AN265" s="6">
        <v>1927.6257523295101</v>
      </c>
      <c r="AO265">
        <v>5.8423142308055596</v>
      </c>
      <c r="AP265">
        <v>7.3111038376775603</v>
      </c>
      <c r="AQ265">
        <v>1711.81618080014</v>
      </c>
      <c r="AR265">
        <v>2142.1760888614199</v>
      </c>
      <c r="AS265">
        <v>1711.81618080014</v>
      </c>
      <c r="AT265">
        <v>2142.1760888614199</v>
      </c>
      <c r="AU265" s="6">
        <v>215.17995403063901</v>
      </c>
      <c r="AV265">
        <v>-69.638614450566706</v>
      </c>
    </row>
    <row r="266" spans="1:48" x14ac:dyDescent="0.25">
      <c r="A266" t="s">
        <v>1598</v>
      </c>
      <c r="B266" t="s">
        <v>1599</v>
      </c>
      <c r="C266">
        <v>11</v>
      </c>
      <c r="D266" t="s">
        <v>1606</v>
      </c>
      <c r="E266" s="1">
        <v>45890</v>
      </c>
      <c r="F266">
        <v>8</v>
      </c>
      <c r="G266">
        <v>21</v>
      </c>
      <c r="H266">
        <v>2025</v>
      </c>
      <c r="I266">
        <v>233</v>
      </c>
      <c r="J266">
        <v>-75.371300000000005</v>
      </c>
      <c r="K266">
        <v>-143.0187</v>
      </c>
      <c r="L266">
        <v>1503</v>
      </c>
      <c r="N266" t="s">
        <v>940</v>
      </c>
      <c r="O266" t="s">
        <v>1086</v>
      </c>
      <c r="P266">
        <v>5</v>
      </c>
      <c r="Q266">
        <v>56.624539169999998</v>
      </c>
      <c r="R266">
        <v>33.375460830000002</v>
      </c>
      <c r="S266">
        <v>95.641805969999993</v>
      </c>
      <c r="T266">
        <v>0.25</v>
      </c>
      <c r="U266">
        <v>2</v>
      </c>
      <c r="V266" t="s">
        <v>23</v>
      </c>
      <c r="W266" t="s">
        <v>24</v>
      </c>
      <c r="X266">
        <v>535646.41960000002</v>
      </c>
      <c r="Y266" t="s">
        <v>114</v>
      </c>
      <c r="Z266">
        <v>5</v>
      </c>
      <c r="AA266" s="2">
        <v>45890.681250000001</v>
      </c>
      <c r="AB266" s="3">
        <v>0.68125000000000002</v>
      </c>
      <c r="AC266" t="s">
        <v>1607</v>
      </c>
      <c r="AD266" s="1">
        <v>45890</v>
      </c>
      <c r="AE266" s="2">
        <v>45890.681250000001</v>
      </c>
      <c r="AF266">
        <v>5.4331593513488698</v>
      </c>
      <c r="AG266">
        <v>261.90979003906199</v>
      </c>
      <c r="AH266">
        <v>96.333940242037698</v>
      </c>
      <c r="AI266">
        <v>0</v>
      </c>
      <c r="AJ266">
        <v>260.10760498046801</v>
      </c>
      <c r="AK266">
        <v>86.442876026442505</v>
      </c>
      <c r="AL266">
        <v>96.333940242037698</v>
      </c>
      <c r="AM266">
        <v>6.1125777357682196</v>
      </c>
      <c r="AO266">
        <v>5.4461029016687901</v>
      </c>
      <c r="AP266">
        <v>6.7856606137505597</v>
      </c>
      <c r="AV266">
        <v>-63.538684940108602</v>
      </c>
    </row>
    <row r="267" spans="1:48" x14ac:dyDescent="0.25">
      <c r="A267" t="s">
        <v>1608</v>
      </c>
      <c r="B267" t="s">
        <v>1609</v>
      </c>
      <c r="C267">
        <v>11</v>
      </c>
      <c r="D267" t="s">
        <v>1610</v>
      </c>
      <c r="E267" s="1">
        <v>45771</v>
      </c>
      <c r="F267">
        <v>4</v>
      </c>
      <c r="G267">
        <v>24</v>
      </c>
      <c r="H267">
        <v>2025</v>
      </c>
      <c r="I267">
        <v>114</v>
      </c>
      <c r="J267">
        <v>-73.498000000000005</v>
      </c>
      <c r="K267">
        <v>-125.62</v>
      </c>
      <c r="L267">
        <v>3459</v>
      </c>
      <c r="M267">
        <v>1424.81394</v>
      </c>
      <c r="N267" t="s">
        <v>919</v>
      </c>
      <c r="P267">
        <v>4</v>
      </c>
      <c r="Q267">
        <v>52.473172900000002</v>
      </c>
      <c r="R267">
        <v>37.526827099999998</v>
      </c>
      <c r="S267">
        <v>325.53086009999998</v>
      </c>
      <c r="T267">
        <v>0.25</v>
      </c>
      <c r="U267">
        <v>2</v>
      </c>
      <c r="V267" t="s">
        <v>23</v>
      </c>
      <c r="W267" t="s">
        <v>24</v>
      </c>
      <c r="X267">
        <v>715886.00840000005</v>
      </c>
      <c r="Y267" t="s">
        <v>114</v>
      </c>
      <c r="Z267">
        <v>4</v>
      </c>
      <c r="AA267" s="2">
        <v>45771.750694444447</v>
      </c>
      <c r="AB267" s="3">
        <v>0.75086805555555558</v>
      </c>
      <c r="AC267" t="s">
        <v>1611</v>
      </c>
      <c r="AD267" s="1">
        <v>45771</v>
      </c>
      <c r="AE267" s="2">
        <v>45771.750694444447</v>
      </c>
      <c r="AF267">
        <v>3.1560721397399898</v>
      </c>
      <c r="AG267">
        <v>257.93881225585898</v>
      </c>
      <c r="AH267">
        <v>100.17697349314599</v>
      </c>
      <c r="AI267">
        <v>4.96</v>
      </c>
      <c r="AJ267">
        <v>256.20932006835898</v>
      </c>
      <c r="AK267">
        <v>86.517165469566294</v>
      </c>
      <c r="AL267">
        <v>100.17697349314599</v>
      </c>
      <c r="AM267">
        <v>5.9245849767271803</v>
      </c>
      <c r="AN267" s="6">
        <v>8441.4312635554597</v>
      </c>
      <c r="AO267">
        <v>5.2510261942228702</v>
      </c>
      <c r="AP267">
        <v>6.60919903633493</v>
      </c>
      <c r="AQ267">
        <v>7481.73532083389</v>
      </c>
      <c r="AR267">
        <v>9416.8789192045697</v>
      </c>
      <c r="AS267">
        <v>7481.73532083389</v>
      </c>
      <c r="AT267">
        <v>9416.8789192045697</v>
      </c>
      <c r="AU267" s="6">
        <v>967.57179918534302</v>
      </c>
      <c r="AV267">
        <v>-61.0711106047168</v>
      </c>
    </row>
    <row r="268" spans="1:48" x14ac:dyDescent="0.25">
      <c r="A268" t="s">
        <v>1608</v>
      </c>
      <c r="B268" t="s">
        <v>1609</v>
      </c>
      <c r="C268">
        <v>11</v>
      </c>
      <c r="D268" t="s">
        <v>1612</v>
      </c>
      <c r="E268" s="1">
        <v>45801</v>
      </c>
      <c r="F268">
        <v>5</v>
      </c>
      <c r="G268">
        <v>24</v>
      </c>
      <c r="H268">
        <v>2025</v>
      </c>
      <c r="I268">
        <v>144</v>
      </c>
      <c r="J268">
        <v>-73.498000000000005</v>
      </c>
      <c r="K268">
        <v>-125.62</v>
      </c>
      <c r="L268">
        <v>3459</v>
      </c>
      <c r="M268">
        <v>971.17539999999997</v>
      </c>
      <c r="N268" t="s">
        <v>919</v>
      </c>
      <c r="P268">
        <v>5</v>
      </c>
      <c r="Q268">
        <v>51.614805629999999</v>
      </c>
      <c r="R268">
        <v>38.385194370000001</v>
      </c>
      <c r="S268">
        <v>98.500561439999998</v>
      </c>
      <c r="T268">
        <v>0.25</v>
      </c>
      <c r="U268">
        <v>2</v>
      </c>
      <c r="V268" t="s">
        <v>23</v>
      </c>
      <c r="W268" t="s">
        <v>4</v>
      </c>
      <c r="X268">
        <v>720918.62820000004</v>
      </c>
      <c r="Y268" t="s">
        <v>114</v>
      </c>
      <c r="Z268">
        <v>5</v>
      </c>
      <c r="AA268" s="2">
        <v>45801.68472222222</v>
      </c>
      <c r="AB268" s="3">
        <v>0.68497685185185186</v>
      </c>
      <c r="AC268" t="s">
        <v>1613</v>
      </c>
      <c r="AD268" s="1">
        <v>45801</v>
      </c>
      <c r="AE268" s="2">
        <v>45801.68472222222</v>
      </c>
      <c r="AF268">
        <v>10.976635932922299</v>
      </c>
      <c r="AG268">
        <v>262.99920654296801</v>
      </c>
      <c r="AH268">
        <v>103.153929508842</v>
      </c>
      <c r="AI268">
        <v>0</v>
      </c>
      <c r="AJ268">
        <v>262.16156005859301</v>
      </c>
      <c r="AK268">
        <v>93.540291314941896</v>
      </c>
      <c r="AL268">
        <v>103.153929508842</v>
      </c>
      <c r="AM268">
        <v>7.62120982982354</v>
      </c>
      <c r="AN268" s="6">
        <v>7401.5315049628098</v>
      </c>
      <c r="AO268">
        <v>6.8074763466686896</v>
      </c>
      <c r="AP268">
        <v>8.3965997186132295</v>
      </c>
      <c r="AQ268">
        <v>6611.2535639665002</v>
      </c>
      <c r="AR268">
        <v>8154.5710903640902</v>
      </c>
      <c r="AS268">
        <v>6611.2535639665002</v>
      </c>
      <c r="AT268">
        <v>8154.5710903640902</v>
      </c>
      <c r="AU268" s="6">
        <v>771.65876319879203</v>
      </c>
      <c r="AV268">
        <v>-83.456620389650496</v>
      </c>
    </row>
    <row r="269" spans="1:48" x14ac:dyDescent="0.25">
      <c r="A269" t="s">
        <v>1608</v>
      </c>
      <c r="B269" t="s">
        <v>1609</v>
      </c>
      <c r="C269">
        <v>11</v>
      </c>
      <c r="D269" t="s">
        <v>1614</v>
      </c>
      <c r="E269" s="1">
        <v>45835</v>
      </c>
      <c r="F269">
        <v>6</v>
      </c>
      <c r="G269">
        <v>27</v>
      </c>
      <c r="H269">
        <v>2025</v>
      </c>
      <c r="I269">
        <v>178</v>
      </c>
      <c r="J269">
        <v>-73.498000000000005</v>
      </c>
      <c r="K269">
        <v>-125.62</v>
      </c>
      <c r="L269">
        <v>3459</v>
      </c>
      <c r="M269">
        <v>788.53238599999997</v>
      </c>
      <c r="N269" t="s">
        <v>933</v>
      </c>
      <c r="P269">
        <v>5</v>
      </c>
      <c r="Q269">
        <v>49.283336730000002</v>
      </c>
      <c r="R269">
        <v>40.716663269999998</v>
      </c>
      <c r="S269">
        <v>89.244098980000004</v>
      </c>
      <c r="T269">
        <v>0.25</v>
      </c>
      <c r="U269">
        <v>2</v>
      </c>
      <c r="V269" t="s">
        <v>3</v>
      </c>
      <c r="W269" t="s">
        <v>4</v>
      </c>
      <c r="X269">
        <v>741521.59889999998</v>
      </c>
      <c r="Y269" t="s">
        <v>114</v>
      </c>
      <c r="Z269">
        <v>5</v>
      </c>
      <c r="AA269" s="2">
        <v>45835.332638888889</v>
      </c>
      <c r="AB269" s="3">
        <v>0.33315972222222223</v>
      </c>
      <c r="AC269" t="s">
        <v>1615</v>
      </c>
      <c r="AD269" s="1">
        <v>45835</v>
      </c>
      <c r="AE269" s="2">
        <v>45835.332638888889</v>
      </c>
      <c r="AF269">
        <v>2.0141968727111799</v>
      </c>
      <c r="AG269">
        <v>251.31399536132801</v>
      </c>
      <c r="AH269">
        <v>76.138073165509994</v>
      </c>
      <c r="AI269">
        <v>0</v>
      </c>
      <c r="AJ269">
        <v>245.98077392578099</v>
      </c>
      <c r="AK269">
        <v>61.7088848831063</v>
      </c>
      <c r="AL269">
        <v>76.138073165509994</v>
      </c>
      <c r="AM269">
        <v>5.5054275786986704</v>
      </c>
      <c r="AN269" s="6">
        <v>4341.2079445814697</v>
      </c>
      <c r="AO269">
        <v>4.9288737077817597</v>
      </c>
      <c r="AP269">
        <v>6.0973778842596396</v>
      </c>
      <c r="AQ269">
        <v>3886.5765450898198</v>
      </c>
      <c r="AR269">
        <v>4807.9799314188904</v>
      </c>
      <c r="AS269">
        <v>3886.5765450898198</v>
      </c>
      <c r="AT269">
        <v>4807.9799314188904</v>
      </c>
      <c r="AU269" s="6">
        <v>460.70169316453502</v>
      </c>
      <c r="AV269">
        <v>-55.522566187784399</v>
      </c>
    </row>
    <row r="270" spans="1:48" x14ac:dyDescent="0.25">
      <c r="A270" t="s">
        <v>1608</v>
      </c>
      <c r="B270" t="s">
        <v>1609</v>
      </c>
      <c r="C270">
        <v>11</v>
      </c>
      <c r="D270" t="s">
        <v>1616</v>
      </c>
      <c r="E270" s="1">
        <v>45860</v>
      </c>
      <c r="F270">
        <v>7</v>
      </c>
      <c r="G270">
        <v>22</v>
      </c>
      <c r="H270">
        <v>2025</v>
      </c>
      <c r="I270">
        <v>203</v>
      </c>
      <c r="J270">
        <v>-73.498000000000005</v>
      </c>
      <c r="K270">
        <v>-125.62</v>
      </c>
      <c r="L270">
        <v>3459</v>
      </c>
      <c r="M270">
        <v>501.84870000000001</v>
      </c>
      <c r="N270" t="s">
        <v>933</v>
      </c>
      <c r="P270">
        <v>5</v>
      </c>
      <c r="Q270">
        <v>54.777569589999999</v>
      </c>
      <c r="R270">
        <v>35.222430410000001</v>
      </c>
      <c r="S270">
        <v>105.7836231</v>
      </c>
      <c r="T270">
        <v>0.25</v>
      </c>
      <c r="U270">
        <v>2</v>
      </c>
      <c r="V270" t="s">
        <v>3</v>
      </c>
      <c r="W270" t="s">
        <v>4</v>
      </c>
      <c r="X270">
        <v>584305.64159999997</v>
      </c>
      <c r="Y270" t="s">
        <v>114</v>
      </c>
      <c r="Z270">
        <v>5</v>
      </c>
      <c r="AA270" s="2">
        <v>45860.336111111108</v>
      </c>
      <c r="AB270" s="3">
        <v>0.33619212962962963</v>
      </c>
      <c r="AC270" t="s">
        <v>1617</v>
      </c>
      <c r="AD270" s="1">
        <v>45860</v>
      </c>
      <c r="AE270" s="2">
        <v>45860.336111111108</v>
      </c>
      <c r="AF270">
        <v>4.3968181610107404</v>
      </c>
      <c r="AG270">
        <v>245.159896850585</v>
      </c>
      <c r="AH270">
        <v>68.958636299999995</v>
      </c>
      <c r="AI270">
        <v>0</v>
      </c>
      <c r="AJ270">
        <v>238.53317260742099</v>
      </c>
      <c r="AK270">
        <v>52.721351692831398</v>
      </c>
      <c r="AL270">
        <v>68.958636299999995</v>
      </c>
      <c r="AM270">
        <v>6.3869962139482697</v>
      </c>
      <c r="AN270" s="6">
        <v>3205.3057468748598</v>
      </c>
      <c r="AO270">
        <v>5.7098079366175902</v>
      </c>
      <c r="AP270">
        <v>7.0648092711707502</v>
      </c>
      <c r="AQ270">
        <v>2865.45969024122</v>
      </c>
      <c r="AR270">
        <v>3545.46534848498</v>
      </c>
      <c r="AS270">
        <v>2865.45969024122</v>
      </c>
      <c r="AT270">
        <v>3545.46534848498</v>
      </c>
      <c r="AU270" s="6">
        <v>340.00282912188402</v>
      </c>
      <c r="AV270">
        <v>-67.129588826948293</v>
      </c>
    </row>
    <row r="271" spans="1:48" x14ac:dyDescent="0.25">
      <c r="A271" t="s">
        <v>1608</v>
      </c>
      <c r="B271" t="s">
        <v>1609</v>
      </c>
      <c r="C271">
        <v>11</v>
      </c>
      <c r="D271" t="s">
        <v>1618</v>
      </c>
      <c r="E271" s="1">
        <v>45890</v>
      </c>
      <c r="F271">
        <v>8</v>
      </c>
      <c r="G271">
        <v>21</v>
      </c>
      <c r="H271">
        <v>2025</v>
      </c>
      <c r="I271">
        <v>233</v>
      </c>
      <c r="J271">
        <v>-73.498000000000005</v>
      </c>
      <c r="K271">
        <v>-125.62</v>
      </c>
      <c r="L271">
        <v>3459</v>
      </c>
      <c r="M271">
        <v>915.80739400000004</v>
      </c>
      <c r="N271" t="s">
        <v>940</v>
      </c>
      <c r="P271">
        <v>2</v>
      </c>
      <c r="Q271">
        <v>49.693402540000001</v>
      </c>
      <c r="R271">
        <v>40.306597459999999</v>
      </c>
      <c r="S271">
        <v>116.6037403</v>
      </c>
      <c r="T271">
        <v>0.25</v>
      </c>
      <c r="U271">
        <v>2</v>
      </c>
      <c r="V271" t="s">
        <v>23</v>
      </c>
      <c r="W271" t="s">
        <v>4</v>
      </c>
      <c r="X271">
        <v>732006.1764</v>
      </c>
      <c r="Y271" t="s">
        <v>114</v>
      </c>
      <c r="Z271">
        <v>2</v>
      </c>
      <c r="AA271" s="2">
        <v>45890.680555555555</v>
      </c>
      <c r="AB271" s="3">
        <v>0.68070601851851853</v>
      </c>
      <c r="AC271" t="s">
        <v>1619</v>
      </c>
      <c r="AD271" s="1">
        <v>45890</v>
      </c>
      <c r="AE271" s="2">
        <v>45890.680555555555</v>
      </c>
      <c r="AF271">
        <v>6.5362410545349103</v>
      </c>
      <c r="AG271">
        <v>264.41955566406199</v>
      </c>
      <c r="AH271">
        <v>105.915771179884</v>
      </c>
      <c r="AI271">
        <v>0</v>
      </c>
      <c r="AJ271">
        <v>264.08026123046801</v>
      </c>
      <c r="AK271">
        <v>97.369731751506706</v>
      </c>
      <c r="AL271">
        <v>105.915771179884</v>
      </c>
      <c r="AM271">
        <v>6.4626081311318604</v>
      </c>
      <c r="AN271" s="6">
        <v>5918.50431101508</v>
      </c>
      <c r="AO271">
        <v>5.7392530183649697</v>
      </c>
      <c r="AP271">
        <v>7.1847546207880901</v>
      </c>
      <c r="AQ271">
        <v>5256.0503502554602</v>
      </c>
      <c r="AR271">
        <v>6579.8514057933999</v>
      </c>
      <c r="AS271">
        <v>5256.0503502554602</v>
      </c>
      <c r="AT271">
        <v>6579.8514057933999</v>
      </c>
      <c r="AU271" s="6">
        <v>661.90052776897096</v>
      </c>
      <c r="AV271">
        <v>-68.118214984676001</v>
      </c>
    </row>
    <row r="272" spans="1:48" x14ac:dyDescent="0.25">
      <c r="A272" t="s">
        <v>1620</v>
      </c>
      <c r="B272" t="s">
        <v>1621</v>
      </c>
      <c r="C272">
        <v>11</v>
      </c>
      <c r="D272" t="s">
        <v>1622</v>
      </c>
      <c r="E272" s="1">
        <v>45772</v>
      </c>
      <c r="F272">
        <v>4</v>
      </c>
      <c r="G272">
        <v>25</v>
      </c>
      <c r="H272">
        <v>2025</v>
      </c>
      <c r="I272">
        <v>115</v>
      </c>
      <c r="J272">
        <v>-74.722999999999999</v>
      </c>
      <c r="K272">
        <v>-135.91849999999999</v>
      </c>
      <c r="L272">
        <v>500</v>
      </c>
      <c r="P272">
        <v>1</v>
      </c>
      <c r="Q272">
        <v>49.949511139999998</v>
      </c>
      <c r="R272">
        <v>40.050488860000002</v>
      </c>
      <c r="S272">
        <v>205.16927050000001</v>
      </c>
      <c r="T272">
        <v>0.25</v>
      </c>
      <c r="U272">
        <v>2</v>
      </c>
      <c r="V272" t="s">
        <v>3</v>
      </c>
      <c r="W272" t="s">
        <v>4</v>
      </c>
      <c r="X272">
        <v>624745.72169999999</v>
      </c>
      <c r="Y272" t="s">
        <v>114</v>
      </c>
      <c r="Z272">
        <v>1</v>
      </c>
      <c r="AA272" s="2">
        <v>45772.382638888892</v>
      </c>
      <c r="AB272" s="3">
        <v>0.38274305555555554</v>
      </c>
      <c r="AC272" t="s">
        <v>1623</v>
      </c>
      <c r="AD272" s="1">
        <v>45772</v>
      </c>
      <c r="AE272" s="2">
        <v>45772.382638888892</v>
      </c>
      <c r="AF272">
        <v>6.4734826087951598</v>
      </c>
      <c r="AG272">
        <v>264.79919433593699</v>
      </c>
      <c r="AH272">
        <v>78.489576575258496</v>
      </c>
      <c r="AI272">
        <v>0</v>
      </c>
      <c r="AJ272">
        <v>260.74514770507801</v>
      </c>
      <c r="AK272">
        <v>72.421225547191597</v>
      </c>
      <c r="AL272">
        <v>78.489576575258496</v>
      </c>
      <c r="AM272">
        <v>5.6787947720340499</v>
      </c>
      <c r="AO272">
        <v>5.1298921613353903</v>
      </c>
      <c r="AP272">
        <v>6.2388433005153701</v>
      </c>
      <c r="AV272">
        <v>-57.827386447573502</v>
      </c>
    </row>
    <row r="273" spans="1:48" x14ac:dyDescent="0.25">
      <c r="A273" t="s">
        <v>1620</v>
      </c>
      <c r="B273" t="s">
        <v>1621</v>
      </c>
      <c r="C273">
        <v>11</v>
      </c>
      <c r="D273" t="s">
        <v>1624</v>
      </c>
      <c r="E273" s="1">
        <v>45801</v>
      </c>
      <c r="F273">
        <v>5</v>
      </c>
      <c r="G273">
        <v>24</v>
      </c>
      <c r="H273">
        <v>2025</v>
      </c>
      <c r="I273">
        <v>144</v>
      </c>
      <c r="J273">
        <v>-74.722999999999999</v>
      </c>
      <c r="K273">
        <v>-135.91849999999999</v>
      </c>
      <c r="L273">
        <v>500</v>
      </c>
      <c r="P273">
        <v>1</v>
      </c>
      <c r="Q273">
        <v>51.454137289999998</v>
      </c>
      <c r="R273">
        <v>38.545862710000002</v>
      </c>
      <c r="S273">
        <v>323.11303729999997</v>
      </c>
      <c r="T273">
        <v>0.25</v>
      </c>
      <c r="U273">
        <v>2</v>
      </c>
      <c r="V273" t="s">
        <v>23</v>
      </c>
      <c r="W273" t="s">
        <v>4</v>
      </c>
      <c r="X273">
        <v>618766.4264</v>
      </c>
      <c r="Y273" t="s">
        <v>114</v>
      </c>
      <c r="Z273">
        <v>1</v>
      </c>
      <c r="AA273" s="2">
        <v>45801.76666666667</v>
      </c>
      <c r="AB273" s="3">
        <v>0.76708333333333334</v>
      </c>
      <c r="AC273" t="s">
        <v>1625</v>
      </c>
      <c r="AD273" s="1">
        <v>45801</v>
      </c>
      <c r="AE273" s="2">
        <v>45801.76666666667</v>
      </c>
      <c r="AF273">
        <v>18.7710361480712</v>
      </c>
      <c r="AG273">
        <v>265.15258790000001</v>
      </c>
      <c r="AH273">
        <v>85.756082774109899</v>
      </c>
      <c r="AI273">
        <v>0</v>
      </c>
      <c r="AJ273">
        <v>262.23016357421801</v>
      </c>
      <c r="AK273">
        <v>79.396141520083106</v>
      </c>
      <c r="AL273">
        <v>85.756082774109899</v>
      </c>
      <c r="AM273">
        <v>8.8686835189872806</v>
      </c>
      <c r="AO273">
        <v>8.0782275595277895</v>
      </c>
      <c r="AP273">
        <v>9.5805401441849707</v>
      </c>
      <c r="AV273">
        <v>-101.295248101529</v>
      </c>
    </row>
    <row r="274" spans="1:48" x14ac:dyDescent="0.25">
      <c r="A274" t="s">
        <v>1620</v>
      </c>
      <c r="B274" t="s">
        <v>1621</v>
      </c>
      <c r="C274">
        <v>11</v>
      </c>
      <c r="D274" t="s">
        <v>1626</v>
      </c>
      <c r="E274" s="1">
        <v>45826</v>
      </c>
      <c r="F274">
        <v>6</v>
      </c>
      <c r="G274">
        <v>18</v>
      </c>
      <c r="H274">
        <v>2025</v>
      </c>
      <c r="I274">
        <v>169</v>
      </c>
      <c r="J274">
        <v>-74.722999999999999</v>
      </c>
      <c r="K274">
        <v>-135.91849999999999</v>
      </c>
      <c r="L274">
        <v>500</v>
      </c>
      <c r="P274">
        <v>1</v>
      </c>
      <c r="Q274">
        <v>49.62498231</v>
      </c>
      <c r="R274">
        <v>40.37501769</v>
      </c>
      <c r="S274">
        <v>307.29768360000003</v>
      </c>
      <c r="T274">
        <v>0.25</v>
      </c>
      <c r="U274">
        <v>2</v>
      </c>
      <c r="V274" t="s">
        <v>23</v>
      </c>
      <c r="W274" t="s">
        <v>4</v>
      </c>
      <c r="X274">
        <v>605178.09380000003</v>
      </c>
      <c r="Y274" t="s">
        <v>114</v>
      </c>
      <c r="Z274">
        <v>1</v>
      </c>
      <c r="AA274" s="2">
        <v>45826.722916666666</v>
      </c>
      <c r="AB274" s="3">
        <v>0.72349537037037037</v>
      </c>
      <c r="AC274" t="s">
        <v>1627</v>
      </c>
      <c r="AD274" s="1">
        <v>45826</v>
      </c>
      <c r="AE274" s="2">
        <v>45826.722916666666</v>
      </c>
      <c r="AF274">
        <v>9.9178848266601491</v>
      </c>
      <c r="AG274">
        <v>255.50959777832</v>
      </c>
      <c r="AH274">
        <v>76.607683429413797</v>
      </c>
      <c r="AI274">
        <v>0</v>
      </c>
      <c r="AJ274">
        <v>250.48880004882801</v>
      </c>
      <c r="AK274">
        <v>64.634637200678</v>
      </c>
      <c r="AL274">
        <v>76.607683429413797</v>
      </c>
      <c r="AM274">
        <v>7.2146218410264202</v>
      </c>
      <c r="AO274">
        <v>6.4837189046685904</v>
      </c>
      <c r="AP274">
        <v>7.9250279625589197</v>
      </c>
      <c r="AV274">
        <v>-78.005306301734805</v>
      </c>
    </row>
    <row r="275" spans="1:48" x14ac:dyDescent="0.25">
      <c r="A275" t="s">
        <v>1620</v>
      </c>
      <c r="B275" t="s">
        <v>1621</v>
      </c>
      <c r="C275">
        <v>11</v>
      </c>
      <c r="D275" t="s">
        <v>1628</v>
      </c>
      <c r="E275" s="1">
        <v>45838</v>
      </c>
      <c r="F275">
        <v>6</v>
      </c>
      <c r="G275">
        <v>30</v>
      </c>
      <c r="H275">
        <v>2025</v>
      </c>
      <c r="I275">
        <v>181</v>
      </c>
      <c r="J275">
        <v>-74.722999999999999</v>
      </c>
      <c r="K275">
        <v>-135.91849999999999</v>
      </c>
      <c r="L275">
        <v>500</v>
      </c>
      <c r="P275">
        <v>1</v>
      </c>
      <c r="Q275">
        <v>50.794907930000001</v>
      </c>
      <c r="R275">
        <v>39.205092069999999</v>
      </c>
      <c r="S275">
        <v>316.23818030000001</v>
      </c>
      <c r="T275">
        <v>0.25</v>
      </c>
      <c r="U275">
        <v>2</v>
      </c>
      <c r="V275" t="s">
        <v>23</v>
      </c>
      <c r="W275" t="s">
        <v>4</v>
      </c>
      <c r="X275">
        <v>727244.37809999997</v>
      </c>
      <c r="Y275" t="s">
        <v>114</v>
      </c>
      <c r="Z275">
        <v>1</v>
      </c>
      <c r="AA275" s="2">
        <v>45838.782638888886</v>
      </c>
      <c r="AB275" s="3">
        <v>0.7832986111111111</v>
      </c>
      <c r="AC275" t="s">
        <v>1629</v>
      </c>
      <c r="AD275" s="1">
        <v>45838</v>
      </c>
      <c r="AE275" s="2">
        <v>45838.782638888886</v>
      </c>
      <c r="AF275">
        <v>9.5090265274047798</v>
      </c>
      <c r="AG275">
        <v>258.43872069999998</v>
      </c>
      <c r="AH275">
        <v>96.956287500000002</v>
      </c>
      <c r="AI275">
        <v>0</v>
      </c>
      <c r="AJ275">
        <v>256.37030029296801</v>
      </c>
      <c r="AK275">
        <v>84.139507152685596</v>
      </c>
      <c r="AL275">
        <v>96.956287500000002</v>
      </c>
      <c r="AM275">
        <v>7.4317081053504799</v>
      </c>
      <c r="AO275">
        <v>6.6307878377625196</v>
      </c>
      <c r="AP275">
        <v>8.2013836632253003</v>
      </c>
      <c r="AV275">
        <v>-80.902024722352607</v>
      </c>
    </row>
    <row r="276" spans="1:48" x14ac:dyDescent="0.25">
      <c r="A276" t="s">
        <v>1620</v>
      </c>
      <c r="B276" t="s">
        <v>1621</v>
      </c>
      <c r="C276">
        <v>11</v>
      </c>
      <c r="D276" t="s">
        <v>1630</v>
      </c>
      <c r="E276" s="1">
        <v>45856</v>
      </c>
      <c r="F276">
        <v>7</v>
      </c>
      <c r="G276">
        <v>18</v>
      </c>
      <c r="H276">
        <v>2025</v>
      </c>
      <c r="I276">
        <v>199</v>
      </c>
      <c r="J276">
        <v>-74.722999999999999</v>
      </c>
      <c r="K276">
        <v>-135.91849999999999</v>
      </c>
      <c r="L276">
        <v>500</v>
      </c>
      <c r="P276">
        <v>1</v>
      </c>
      <c r="Q276">
        <v>49.415122519999997</v>
      </c>
      <c r="R276">
        <v>40.584877480000003</v>
      </c>
      <c r="S276">
        <v>302.95254469999998</v>
      </c>
      <c r="T276">
        <v>0.25</v>
      </c>
      <c r="U276">
        <v>2</v>
      </c>
      <c r="V276" t="s">
        <v>23</v>
      </c>
      <c r="W276" t="s">
        <v>4</v>
      </c>
      <c r="X276">
        <v>603193.21950000001</v>
      </c>
      <c r="Y276" t="s">
        <v>114</v>
      </c>
      <c r="Z276">
        <v>1</v>
      </c>
      <c r="AA276" s="2">
        <v>45856.725694444445</v>
      </c>
      <c r="AB276" s="3">
        <v>0.72627314814814814</v>
      </c>
      <c r="AC276" t="s">
        <v>1631</v>
      </c>
      <c r="AD276" s="1">
        <v>45856</v>
      </c>
      <c r="AE276" s="2">
        <v>45856.725694444445</v>
      </c>
      <c r="AF276">
        <v>11.4570302963256</v>
      </c>
      <c r="AG276">
        <v>252.87988279999999</v>
      </c>
      <c r="AH276">
        <v>97.9740810811263</v>
      </c>
      <c r="AI276">
        <v>0</v>
      </c>
      <c r="AJ276">
        <v>250.42962646484301</v>
      </c>
      <c r="AK276">
        <v>80.603972414468004</v>
      </c>
      <c r="AL276">
        <v>97.9740810811263</v>
      </c>
      <c r="AM276">
        <v>8.3324389684710702</v>
      </c>
      <c r="AO276">
        <v>7.4614089544139901</v>
      </c>
      <c r="AP276">
        <v>9.1321858526663604</v>
      </c>
      <c r="AV276">
        <v>-93.355268180084906</v>
      </c>
    </row>
    <row r="277" spans="1:48" x14ac:dyDescent="0.25">
      <c r="A277" t="s">
        <v>1620</v>
      </c>
      <c r="B277" t="s">
        <v>1621</v>
      </c>
      <c r="C277">
        <v>11</v>
      </c>
      <c r="D277" t="s">
        <v>1632</v>
      </c>
      <c r="E277" s="1">
        <v>45877</v>
      </c>
      <c r="F277">
        <v>8</v>
      </c>
      <c r="G277">
        <v>8</v>
      </c>
      <c r="H277">
        <v>2025</v>
      </c>
      <c r="I277">
        <v>220</v>
      </c>
      <c r="J277">
        <v>-74.722999999999999</v>
      </c>
      <c r="K277">
        <v>-135.91849999999999</v>
      </c>
      <c r="L277">
        <v>500</v>
      </c>
      <c r="P277">
        <v>1</v>
      </c>
      <c r="Q277">
        <v>49.737304799999997</v>
      </c>
      <c r="R277">
        <v>40.262695200000003</v>
      </c>
      <c r="S277">
        <v>306.4764902</v>
      </c>
      <c r="T277">
        <v>0.25</v>
      </c>
      <c r="U277">
        <v>2</v>
      </c>
      <c r="V277" t="s">
        <v>23</v>
      </c>
      <c r="W277" t="s">
        <v>4</v>
      </c>
      <c r="X277">
        <v>613067.96880000003</v>
      </c>
      <c r="Y277" t="s">
        <v>114</v>
      </c>
      <c r="Z277">
        <v>1</v>
      </c>
      <c r="AA277" s="2">
        <v>45877.775694444441</v>
      </c>
      <c r="AB277" s="3">
        <v>0.77587962962962964</v>
      </c>
      <c r="AC277" t="s">
        <v>1633</v>
      </c>
      <c r="AD277" s="1">
        <v>45877</v>
      </c>
      <c r="AE277" s="2">
        <v>45877.775694444441</v>
      </c>
      <c r="AF277">
        <v>6.8232731819152797</v>
      </c>
      <c r="AG277">
        <v>252.829498291015</v>
      </c>
      <c r="AH277">
        <v>61.778121692794301</v>
      </c>
      <c r="AI277">
        <v>0</v>
      </c>
      <c r="AJ277">
        <v>245.318435668945</v>
      </c>
      <c r="AK277">
        <v>50.8008022751197</v>
      </c>
      <c r="AL277">
        <v>61.778121692794301</v>
      </c>
      <c r="AM277">
        <v>6.2287271848949297</v>
      </c>
      <c r="AO277">
        <v>5.6236128225339996</v>
      </c>
      <c r="AP277">
        <v>6.8371775135479602</v>
      </c>
      <c r="AV277">
        <v>-65.059566799598798</v>
      </c>
    </row>
    <row r="278" spans="1:48" x14ac:dyDescent="0.25">
      <c r="A278" t="s">
        <v>1620</v>
      </c>
      <c r="B278" t="s">
        <v>1621</v>
      </c>
      <c r="C278">
        <v>11</v>
      </c>
      <c r="D278" t="s">
        <v>1634</v>
      </c>
      <c r="E278" s="1">
        <v>45891</v>
      </c>
      <c r="F278">
        <v>8</v>
      </c>
      <c r="G278">
        <v>22</v>
      </c>
      <c r="H278">
        <v>2025</v>
      </c>
      <c r="I278">
        <v>234</v>
      </c>
      <c r="J278">
        <v>-74.722999999999999</v>
      </c>
      <c r="K278">
        <v>-135.91849999999999</v>
      </c>
      <c r="L278">
        <v>500</v>
      </c>
      <c r="M278">
        <v>43.75224</v>
      </c>
      <c r="N278" t="s">
        <v>940</v>
      </c>
      <c r="P278">
        <v>2</v>
      </c>
      <c r="Q278">
        <v>56.737204290000001</v>
      </c>
      <c r="R278">
        <v>33.262795709999999</v>
      </c>
      <c r="S278">
        <v>327.35437530000002</v>
      </c>
      <c r="T278">
        <v>0.25</v>
      </c>
      <c r="U278">
        <v>2</v>
      </c>
      <c r="V278" t="s">
        <v>23</v>
      </c>
      <c r="W278" t="s">
        <v>24</v>
      </c>
      <c r="X278">
        <v>533664.79189999995</v>
      </c>
      <c r="Y278" t="s">
        <v>114</v>
      </c>
      <c r="Z278">
        <v>2</v>
      </c>
      <c r="AA278" s="2">
        <v>45891.715277777781</v>
      </c>
      <c r="AB278" s="3">
        <v>0.71594907407407404</v>
      </c>
      <c r="AC278" t="s">
        <v>1635</v>
      </c>
      <c r="AD278" s="1">
        <v>45891</v>
      </c>
      <c r="AE278" s="2">
        <v>45891.715277777781</v>
      </c>
      <c r="AF278">
        <v>6.60631895065307</v>
      </c>
      <c r="AG278">
        <v>256.89831542968699</v>
      </c>
      <c r="AH278">
        <v>96.477661417078707</v>
      </c>
      <c r="AI278">
        <v>0</v>
      </c>
      <c r="AJ278">
        <v>254.62716674804599</v>
      </c>
      <c r="AK278">
        <v>82.4925136764451</v>
      </c>
      <c r="AL278">
        <v>96.477661417078707</v>
      </c>
      <c r="AM278">
        <v>6.8000501225273897</v>
      </c>
      <c r="AN278" s="6">
        <v>297.51742497284698</v>
      </c>
      <c r="AO278">
        <v>6.0435997633867196</v>
      </c>
      <c r="AP278">
        <v>7.5459042373179601</v>
      </c>
      <c r="AQ278">
        <v>264.42102731163902</v>
      </c>
      <c r="AR278">
        <v>330.15021320815202</v>
      </c>
      <c r="AS278">
        <v>264.42102731163902</v>
      </c>
      <c r="AT278">
        <v>330.15021320815202</v>
      </c>
      <c r="AU278" s="6">
        <v>32.8645929482567</v>
      </c>
      <c r="AV278">
        <v>-72.536256764842904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topLeftCell="A28" workbookViewId="0">
      <selection activeCell="A55" sqref="A55:XFD63"/>
    </sheetView>
  </sheetViews>
  <sheetFormatPr defaultRowHeight="15" x14ac:dyDescent="0.25"/>
  <cols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1049</v>
      </c>
      <c r="E1" t="s">
        <v>77</v>
      </c>
      <c r="F1" t="s">
        <v>78</v>
      </c>
      <c r="G1" t="s">
        <v>1050</v>
      </c>
      <c r="H1" t="s">
        <v>72</v>
      </c>
      <c r="I1" t="s">
        <v>93</v>
      </c>
      <c r="J1" t="s">
        <v>1051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1085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927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928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929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930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931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932</v>
      </c>
      <c r="C11">
        <v>242.36949530000001</v>
      </c>
      <c r="D11" t="s">
        <v>933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934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935</v>
      </c>
      <c r="C12">
        <v>280.22777000000002</v>
      </c>
      <c r="D12" t="s">
        <v>933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936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937</v>
      </c>
      <c r="C13">
        <v>274.67577669999997</v>
      </c>
      <c r="D13" t="s">
        <v>933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938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939</v>
      </c>
      <c r="C14">
        <v>402.79350299999999</v>
      </c>
      <c r="D14" t="s">
        <v>940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941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942</v>
      </c>
      <c r="C15">
        <v>244.65450000000001</v>
      </c>
      <c r="D15" t="s">
        <v>940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943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944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945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946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947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948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949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950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951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952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953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954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955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956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957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958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959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960</v>
      </c>
      <c r="C24">
        <v>955.14002410000001</v>
      </c>
      <c r="D24" t="s">
        <v>933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961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962</v>
      </c>
      <c r="C25">
        <v>842.16137470000001</v>
      </c>
      <c r="D25" t="s">
        <v>933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963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x14ac:dyDescent="0.25">
      <c r="A26" t="s">
        <v>723</v>
      </c>
      <c r="B26" t="s">
        <v>964</v>
      </c>
      <c r="C26">
        <v>930.75682059999997</v>
      </c>
      <c r="D26" t="s">
        <v>933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965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966</v>
      </c>
      <c r="C27">
        <v>721.79075709999995</v>
      </c>
      <c r="D27" t="s">
        <v>933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967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968</v>
      </c>
      <c r="C28">
        <v>979.63927969999997</v>
      </c>
      <c r="D28" t="s">
        <v>940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969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970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971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972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973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974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975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976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977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978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979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980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981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982</v>
      </c>
      <c r="C35">
        <v>1632.9044449999999</v>
      </c>
      <c r="D35" t="s">
        <v>933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983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984</v>
      </c>
      <c r="C36">
        <v>1683.957717</v>
      </c>
      <c r="D36" t="s">
        <v>933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985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986</v>
      </c>
      <c r="C37">
        <v>1636.343828</v>
      </c>
      <c r="D37" t="s">
        <v>933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987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988</v>
      </c>
      <c r="C38">
        <v>1141.3714219999999</v>
      </c>
      <c r="D38" t="s">
        <v>933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989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990</v>
      </c>
      <c r="C39">
        <v>1851.565439</v>
      </c>
      <c r="D39" t="s">
        <v>940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991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992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994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995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997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998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1000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1001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1003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1004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1006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1007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1008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1009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1011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1012</v>
      </c>
      <c r="C47">
        <v>2550.6261</v>
      </c>
      <c r="D47" t="s">
        <v>933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1014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1015</v>
      </c>
      <c r="C48">
        <v>2487.9696090000002</v>
      </c>
      <c r="D48" t="s">
        <v>933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1016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1017</v>
      </c>
      <c r="C49">
        <v>2183.1498350000002</v>
      </c>
      <c r="D49" t="s">
        <v>933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1018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1019</v>
      </c>
      <c r="C50">
        <v>2323.5344399999999</v>
      </c>
      <c r="D50" t="s">
        <v>933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1021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1022</v>
      </c>
      <c r="C51">
        <v>1927.1864619999999</v>
      </c>
      <c r="D51" t="s">
        <v>940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1024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1025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1026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1027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1028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1029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1030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1031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1032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1033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1034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1035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1036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1037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1038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1039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1040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1041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1042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1043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1044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1045</v>
      </c>
      <c r="C62">
        <v>684.65656000000001</v>
      </c>
      <c r="D62" t="s">
        <v>933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1046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1047</v>
      </c>
      <c r="C63">
        <v>878.57743909999999</v>
      </c>
      <c r="D63" t="s">
        <v>940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1048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13"/>
  <sheetViews>
    <sheetView workbookViewId="0">
      <selection activeCell="F17" sqref="F17"/>
    </sheetView>
  </sheetViews>
  <sheetFormatPr defaultRowHeight="15" x14ac:dyDescent="0.25"/>
  <cols>
    <col min="4" max="4" width="12.7109375" customWidth="1"/>
    <col min="5" max="5" width="10.42578125" bestFit="1" customWidth="1"/>
    <col min="9" max="9" width="21.7109375" style="6" customWidth="1"/>
    <col min="20" max="20" width="16.85546875" style="6" bestFit="1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1054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1053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45846</v>
      </c>
      <c r="E3" s="1">
        <v>45889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45849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45856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45860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45856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45856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45483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14561.66</v>
      </c>
      <c r="L9">
        <v>18146.310000000001</v>
      </c>
      <c r="M9">
        <v>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f>I9*2</f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45467</v>
      </c>
      <c r="E10" s="1">
        <v>45489</v>
      </c>
      <c r="F10">
        <v>188.33</v>
      </c>
      <c r="G10">
        <v>3</v>
      </c>
      <c r="H10" t="s">
        <v>909</v>
      </c>
      <c r="I10" s="6">
        <v>1825</v>
      </c>
      <c r="J10">
        <v>1796.07</v>
      </c>
      <c r="K10">
        <v>1618.23</v>
      </c>
      <c r="L10">
        <v>2027.91</v>
      </c>
      <c r="M10">
        <v>204.84</v>
      </c>
      <c r="N10">
        <v>122.37</v>
      </c>
      <c r="O10">
        <v>70.650000000000006</v>
      </c>
      <c r="P10">
        <v>1754.35</v>
      </c>
      <c r="Q10">
        <v>1895.65</v>
      </c>
      <c r="R10">
        <v>1608.32</v>
      </c>
      <c r="S10">
        <v>2041.68</v>
      </c>
      <c r="T10" s="6">
        <v>216.68</v>
      </c>
      <c r="U10">
        <v>23.7</v>
      </c>
      <c r="V10">
        <f t="shared" ref="V10:V13" si="0">I10*2</f>
        <v>3650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45467</v>
      </c>
      <c r="E11" s="1">
        <v>45467</v>
      </c>
      <c r="F11">
        <v>176</v>
      </c>
      <c r="G11">
        <v>1</v>
      </c>
      <c r="H11" t="s">
        <v>908</v>
      </c>
      <c r="I11" s="6">
        <v>5029.93</v>
      </c>
      <c r="J11">
        <v>5029.93</v>
      </c>
      <c r="K11">
        <v>4436.88</v>
      </c>
      <c r="L11">
        <v>5600.13</v>
      </c>
      <c r="M11">
        <v>581.62</v>
      </c>
      <c r="R11">
        <v>4448.3100000000004</v>
      </c>
      <c r="S11">
        <v>5611.55</v>
      </c>
      <c r="T11" s="6">
        <v>581.62</v>
      </c>
      <c r="U11">
        <v>23.1</v>
      </c>
      <c r="V11">
        <f t="shared" si="0"/>
        <v>10059.86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4715.57</v>
      </c>
      <c r="L12">
        <v>5806.73</v>
      </c>
      <c r="M12">
        <v>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f t="shared" si="0"/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9264.18</v>
      </c>
      <c r="L13">
        <v>11396.65</v>
      </c>
      <c r="M13">
        <v>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f t="shared" si="0"/>
        <v>20682.48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A13" activeCellId="1" sqref="A6:XFD6 A13:XFD13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1052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4" sqref="A4:XFD7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1057</v>
      </c>
      <c r="B1" t="s">
        <v>68</v>
      </c>
      <c r="C1" t="s">
        <v>69</v>
      </c>
      <c r="D1" s="6" t="s">
        <v>1058</v>
      </c>
      <c r="E1" t="s">
        <v>75</v>
      </c>
      <c r="F1" t="s">
        <v>72</v>
      </c>
      <c r="G1" t="s">
        <v>1059</v>
      </c>
      <c r="H1" t="s">
        <v>1060</v>
      </c>
      <c r="I1" t="s">
        <v>1061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1062</v>
      </c>
      <c r="H2" t="s">
        <v>1063</v>
      </c>
      <c r="I2" t="s">
        <v>1064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1062</v>
      </c>
      <c r="H3" t="s">
        <v>1063</v>
      </c>
      <c r="I3" t="s">
        <v>1064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1062</v>
      </c>
      <c r="H4" t="s">
        <v>1063</v>
      </c>
      <c r="I4" t="s">
        <v>1065</v>
      </c>
      <c r="J4" t="s">
        <v>1066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1062</v>
      </c>
      <c r="H5" t="s">
        <v>1067</v>
      </c>
      <c r="I5" t="s">
        <v>1065</v>
      </c>
      <c r="J5" t="s">
        <v>1066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1062</v>
      </c>
      <c r="H6" t="s">
        <v>1063</v>
      </c>
      <c r="I6" t="s">
        <v>1065</v>
      </c>
      <c r="J6" t="s">
        <v>1068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1062</v>
      </c>
      <c r="H7" t="s">
        <v>1067</v>
      </c>
      <c r="I7" t="s">
        <v>1065</v>
      </c>
      <c r="J7" t="s">
        <v>1068</v>
      </c>
    </row>
    <row r="8" spans="1:10" x14ac:dyDescent="0.25">
      <c r="A8" t="s">
        <v>1069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1062</v>
      </c>
      <c r="H8" t="s">
        <v>1063</v>
      </c>
      <c r="I8" t="s">
        <v>1064</v>
      </c>
      <c r="J8" t="s">
        <v>1070</v>
      </c>
    </row>
    <row r="9" spans="1:10" x14ac:dyDescent="0.25">
      <c r="A9" t="s">
        <v>1069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1062</v>
      </c>
      <c r="H9" t="s">
        <v>1063</v>
      </c>
      <c r="I9" t="s">
        <v>1064</v>
      </c>
      <c r="J9" t="s">
        <v>1070</v>
      </c>
    </row>
    <row r="10" spans="1:10" x14ac:dyDescent="0.25">
      <c r="A10" t="s">
        <v>1071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1062</v>
      </c>
      <c r="H10" t="s">
        <v>1063</v>
      </c>
      <c r="I10" t="s">
        <v>1064</v>
      </c>
      <c r="J10" t="s">
        <v>1070</v>
      </c>
    </row>
    <row r="11" spans="1:10" x14ac:dyDescent="0.25">
      <c r="A11" t="s">
        <v>1071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1062</v>
      </c>
      <c r="H11" t="s">
        <v>1063</v>
      </c>
      <c r="I11" t="s">
        <v>1064</v>
      </c>
      <c r="J11" t="s">
        <v>1070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A10" sqref="A10:XFD10"/>
    </sheetView>
  </sheetViews>
  <sheetFormatPr defaultRowHeight="15" x14ac:dyDescent="0.25"/>
  <cols>
    <col min="3" max="3" width="20.8554687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1055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1056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topLeftCell="G1" workbookViewId="0">
      <selection activeCell="AA6" sqref="AA6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1085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combined</vt:lpstr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2026-09-01T21:57:58Z</dcterms:modified>
</cp:coreProperties>
</file>