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823" documentId="8_{B77C434B-7271-4DC5-97B4-D8EF94629151}" xr6:coauthVersionLast="47" xr6:coauthVersionMax="47" xr10:uidLastSave="{471D5092-73A6-4B6A-B50D-22B65777D546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<sst xmlns="http://schemas.openxmlformats.org/spreadsheetml/2006/main" count="341" uniqueCount="129">
  <si>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</si>
  <si>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</si>
  <si>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</si>
  <si>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</si>
  <si>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</si>
  <si>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</si>
  <si>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</si>
  <si>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</si>
  <si>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</si>
  <si>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</si>
  <si>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</si>
  <si>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</si>
  <si>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</si>
  <si>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</si>
  <si>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</si>
  <si>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</si>
  <si>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</si>
  <si>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</si>
  <si>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</si>
  <si>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</si>
  <si>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</si>
  <si>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</si>
  <si>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</si>
  <si>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</si>
  <si>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</si>
  <si>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</si>
  <si>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</si>
  <si>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</si>
  <si>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</si>
  <si>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</si>
  <si>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</si>
  <si>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</si>
  <si>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</si>
  <si>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</si>
  <si>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</si>
  <si>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</si>
  <si>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</si>
  <si>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</si>
  <si>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</si>
  <si>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</si>
  <si>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</si>
  <si>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</si>
  <si>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</si>
  <si>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</si>
  <si>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</si>
  <si>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</si>
  <si>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</si>
  <si>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</si>
  <si>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</si>
  <si>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</si>
  <si>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</si>
  <si>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</si>
  <si>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</si>
  <si>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</si>
  <si>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</si>
  <si>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</si>
  <si>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</si>
  <si>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</si>
  <si>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</si>
  <si>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</si>
  <si>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</si>
  <si>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</si>
  <si>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</si>
  <si>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</si>
  <si>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</si>
  <si>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</si>
  <si>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</si>
  <si>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</si>
  <si>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</si>
  <si>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</si>
  <si>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</si>
  <si>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</si>
  <si>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</si>
  <si>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</si>
  <si>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</si>
  <si>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</si>
  <si>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</si>
  <si>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</si>
  <si>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</si>
  <si>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</si>
  <si>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</si>
  <si>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</si>
  <si>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</si>
  <si>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</si>
  <si>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</si>
  <si>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</si>
  <si>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</si>
  <si>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</si>
  <si>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</si>
  <si>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</si>
  <si>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</si>
  <si>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</si>
  <si>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</si>
  <si>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</si>
  <si>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</si>
  <si>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</si>
  <si>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</si>
  <si>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</si>
  <si>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</si>
  <si>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</si>
  <si>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</si>
  <si>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</si>
  <si>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</si>
  <si>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</si>
  <si>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</si>
  <si>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</si>
  <si>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</si>
  <si>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</si>
  <si>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</si>
  <si>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</si>
  <si>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</si>
  <si>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</si>
  <si>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</si>
  <si>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</si>
  <si>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</si>
  <si>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</si>
  <si>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</si>
  <si>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</si>
  <si>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</si>
  <si>
    <t>Attended online classes and fully focused on midterm preparation</t>
  </si>
  <si>
    <t>Attended online classes and fully focused on midterm preparation.</t>
  </si>
  <si>
    <t>A neutral and balanced day focused on completing routine self-study and maintaining standard coding targets.</t>
  </si>
  <si>
    <t>A Satisfying and productive day with consistent study, elevated coding time, and stable energy level.</t>
  </si>
  <si>
    <t>Achieved excellent daily balance with dedicated study time and stable energy levels.</t>
  </si>
  <si>
    <t>Successfully started my mid-term examinations today while maintaining consistent hours for study and wellness.</t>
  </si>
  <si>
    <t>Continued mid-term preparations with a 8 hours of studying and coding, while maintaining stable energy levels.</t>
  </si>
  <si>
    <t xml:space="preserve">Balanced mid-term exams with 8 hours of study and coding practice while keeping a medium energy level.  </t>
  </si>
  <si>
    <t>Achieved peak productivity with 9 hours of study and high energy on a non-exam day, feeling completely satisfied.</t>
  </si>
  <si>
    <t>Maintained a steady study and coding routine alongside mid-term exams, keeping energy levels consistent.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</si>
</sst>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75" activePane="bottomRight" state="frozen"/>
      <selection pane="topRight" activeCell="B1" sqref="B1"/>
      <selection pane="bottomLeft" activeCell="A6" sqref="A6"/>
      <selection pane="bottomRight" activeCell="A78" sqref="A7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ht="43.5" x14ac:dyDescent="0.35">
      <c r="A67" s="8">
        <v>46301</v>
      </c>
      <c r="B67" s="9">
        <v>480</v>
      </c>
      <c r="C67" s="9">
        <v>40</v>
      </c>
      <c r="D67" s="9">
        <v>360</v>
      </c>
      <c r="E67" s="9">
        <v>110</v>
      </c>
      <c r="F67" s="9">
        <v>250</v>
      </c>
      <c r="G67" s="9">
        <v>5</v>
      </c>
      <c r="H67" s="9">
        <v>30</v>
      </c>
      <c r="I67" s="10">
        <f t="shared" si="0"/>
        <v>1270</v>
      </c>
      <c r="J67" s="10">
        <f t="shared" si="1"/>
        <v>170</v>
      </c>
      <c r="K67" s="11" t="s">
        <v>59</v>
      </c>
      <c r="L67" s="11" t="s">
        <v>50</v>
      </c>
      <c r="M67" s="11" t="s">
        <v>60</v>
      </c>
      <c r="N67" s="12" t="s">
        <v>119</v>
      </c>
    </row>
    <row r="68" spans="1:14" ht="43.5" x14ac:dyDescent="0.35">
      <c r="A68" s="8">
        <v>46302</v>
      </c>
      <c r="B68" s="9">
        <v>480</v>
      </c>
      <c r="C68" s="9">
        <v>40</v>
      </c>
      <c r="D68" s="9">
        <v>360</v>
      </c>
      <c r="E68" s="9">
        <v>120</v>
      </c>
      <c r="F68" s="9">
        <v>200</v>
      </c>
      <c r="G68" s="9">
        <v>4</v>
      </c>
      <c r="H68" s="9">
        <v>40</v>
      </c>
      <c r="I68" s="10">
        <f t="shared" si="0"/>
        <v>1240</v>
      </c>
      <c r="J68" s="10">
        <f t="shared" si="1"/>
        <v>200</v>
      </c>
      <c r="K68" s="11" t="s">
        <v>49</v>
      </c>
      <c r="L68" s="11" t="s">
        <v>50</v>
      </c>
      <c r="M68" s="11" t="s">
        <v>51</v>
      </c>
      <c r="N68" s="12" t="s">
        <v>120</v>
      </c>
    </row>
    <row r="69" spans="1:14" ht="43.5" x14ac:dyDescent="0.35">
      <c r="A69" s="8">
        <v>46303</v>
      </c>
      <c r="B69" s="9">
        <v>480</v>
      </c>
      <c r="C69" s="9">
        <v>40</v>
      </c>
      <c r="D69" s="9">
        <v>360</v>
      </c>
      <c r="E69" s="9">
        <v>110</v>
      </c>
      <c r="F69" s="9">
        <v>0</v>
      </c>
      <c r="G69" s="9">
        <v>0</v>
      </c>
      <c r="H69" s="9">
        <v>45</v>
      </c>
      <c r="I69" s="10">
        <f t="shared" ref="I69:I132" si="2">IF(SUM(B69:F69,H69)=0,"",SUM(B69:F69,H69))</f>
        <v>1035</v>
      </c>
      <c r="J69" s="10">
        <f t="shared" ref="J69:J132" si="3">IF(I69="","",1440-I69)</f>
        <v>405</v>
      </c>
      <c r="K69" s="11" t="s">
        <v>49</v>
      </c>
      <c r="L69" s="11" t="s">
        <v>50</v>
      </c>
      <c r="M69" s="11" t="s">
        <v>57</v>
      </c>
      <c r="N69" s="12" t="s">
        <v>118</v>
      </c>
    </row>
    <row r="70" spans="1:14" ht="58" x14ac:dyDescent="0.35">
      <c r="A70" s="8">
        <v>46304</v>
      </c>
      <c r="B70" s="9">
        <v>480</v>
      </c>
      <c r="C70" s="9">
        <v>40</v>
      </c>
      <c r="D70" s="9">
        <v>360</v>
      </c>
      <c r="E70" s="9">
        <v>100</v>
      </c>
      <c r="F70" s="9">
        <v>0</v>
      </c>
      <c r="G70" s="9">
        <v>0</v>
      </c>
      <c r="H70" s="9">
        <v>45</v>
      </c>
      <c r="I70" s="10">
        <f t="shared" si="2"/>
        <v>1025</v>
      </c>
      <c r="J70" s="10">
        <f t="shared" si="3"/>
        <v>415</v>
      </c>
      <c r="K70" s="11" t="s">
        <v>56</v>
      </c>
      <c r="L70" s="11" t="s">
        <v>50</v>
      </c>
      <c r="M70" s="11" t="s">
        <v>51</v>
      </c>
      <c r="N70" s="12" t="s">
        <v>121</v>
      </c>
    </row>
    <row r="71" spans="1:14" ht="58" x14ac:dyDescent="0.35">
      <c r="A71" s="8">
        <v>46305</v>
      </c>
      <c r="B71" s="9">
        <v>480</v>
      </c>
      <c r="C71" s="9">
        <v>40</v>
      </c>
      <c r="D71" s="9">
        <v>360</v>
      </c>
      <c r="E71" s="9">
        <v>110</v>
      </c>
      <c r="F71" s="9">
        <v>0</v>
      </c>
      <c r="G71" s="9">
        <v>0</v>
      </c>
      <c r="H71" s="9">
        <v>45</v>
      </c>
      <c r="I71" s="10">
        <f t="shared" si="2"/>
        <v>1035</v>
      </c>
      <c r="J71" s="10">
        <f t="shared" si="3"/>
        <v>405</v>
      </c>
      <c r="K71" s="11" t="s">
        <v>49</v>
      </c>
      <c r="L71" s="11" t="s">
        <v>50</v>
      </c>
      <c r="M71" s="11" t="s">
        <v>51</v>
      </c>
      <c r="N71" s="12" t="s">
        <v>122</v>
      </c>
    </row>
    <row r="72" spans="1:14" ht="43.5" x14ac:dyDescent="0.35">
      <c r="A72" s="8">
        <v>46306</v>
      </c>
      <c r="B72" s="9">
        <v>480</v>
      </c>
      <c r="C72" s="9">
        <v>40</v>
      </c>
      <c r="D72" s="9">
        <v>420</v>
      </c>
      <c r="E72" s="9">
        <v>100</v>
      </c>
      <c r="F72" s="9">
        <v>0</v>
      </c>
      <c r="G72" s="9">
        <v>0</v>
      </c>
      <c r="H72" s="9">
        <v>45</v>
      </c>
      <c r="I72" s="10">
        <f t="shared" si="2"/>
        <v>1085</v>
      </c>
      <c r="J72" s="10">
        <f t="shared" si="3"/>
        <v>355</v>
      </c>
      <c r="K72" s="11" t="s">
        <v>59</v>
      </c>
      <c r="L72" s="11" t="s">
        <v>105</v>
      </c>
      <c r="M72" s="11" t="s">
        <v>60</v>
      </c>
      <c r="N72" s="12" t="s">
        <v>123</v>
      </c>
    </row>
    <row r="73" spans="1:14" ht="58" x14ac:dyDescent="0.35">
      <c r="A73" s="8">
        <v>46307</v>
      </c>
      <c r="B73" s="9">
        <v>480</v>
      </c>
      <c r="C73" s="9">
        <v>40</v>
      </c>
      <c r="D73" s="9">
        <v>480</v>
      </c>
      <c r="E73" s="9">
        <v>100</v>
      </c>
      <c r="F73" s="9">
        <v>0</v>
      </c>
      <c r="G73" s="9">
        <v>0</v>
      </c>
      <c r="H73" s="9">
        <v>45</v>
      </c>
      <c r="I73" s="10">
        <f t="shared" si="2"/>
        <v>1145</v>
      </c>
      <c r="J73" s="10">
        <f t="shared" si="3"/>
        <v>295</v>
      </c>
      <c r="K73" s="11" t="s">
        <v>49</v>
      </c>
      <c r="L73" s="11" t="s">
        <v>50</v>
      </c>
      <c r="M73" s="11" t="s">
        <v>51</v>
      </c>
      <c r="N73" s="12" t="s">
        <v>124</v>
      </c>
    </row>
    <row r="74" spans="1:14" ht="72.5" x14ac:dyDescent="0.35">
      <c r="A74" s="8">
        <v>46308</v>
      </c>
      <c r="B74" s="9">
        <v>480</v>
      </c>
      <c r="C74" s="9">
        <v>40</v>
      </c>
      <c r="D74" s="9">
        <v>480</v>
      </c>
      <c r="E74" s="9">
        <v>100</v>
      </c>
      <c r="F74" s="9">
        <v>0</v>
      </c>
      <c r="G74" s="9">
        <v>0</v>
      </c>
      <c r="H74" s="9">
        <v>40</v>
      </c>
      <c r="I74" s="10">
        <f t="shared" si="2"/>
        <v>1140</v>
      </c>
      <c r="J74" s="10">
        <f t="shared" si="3"/>
        <v>300</v>
      </c>
      <c r="K74" s="11" t="s">
        <v>49</v>
      </c>
      <c r="L74" s="11" t="s">
        <v>50</v>
      </c>
      <c r="M74" s="11" t="s">
        <v>51</v>
      </c>
      <c r="N74" s="12" t="s">
        <v>125</v>
      </c>
    </row>
    <row r="75" spans="1:14" ht="58" x14ac:dyDescent="0.35">
      <c r="A75" s="8">
        <v>46309</v>
      </c>
      <c r="B75" s="9">
        <v>480</v>
      </c>
      <c r="C75" s="9">
        <v>40</v>
      </c>
      <c r="D75" s="9">
        <v>480</v>
      </c>
      <c r="E75" s="9">
        <v>100</v>
      </c>
      <c r="F75" s="9">
        <v>0</v>
      </c>
      <c r="G75" s="9">
        <v>0</v>
      </c>
      <c r="H75" s="9">
        <v>45</v>
      </c>
      <c r="I75" s="10">
        <f t="shared" si="2"/>
        <v>1145</v>
      </c>
      <c r="J75" s="10">
        <f t="shared" si="3"/>
        <v>295</v>
      </c>
      <c r="K75" s="11" t="s">
        <v>59</v>
      </c>
      <c r="L75" s="11" t="s">
        <v>105</v>
      </c>
      <c r="M75" s="11" t="s">
        <v>60</v>
      </c>
      <c r="N75" s="12" t="s">
        <v>126</v>
      </c>
    </row>
    <row r="76" spans="1:14" ht="58" x14ac:dyDescent="0.35">
      <c r="A76" s="8">
        <v>46310</v>
      </c>
      <c r="B76" s="9">
        <v>480</v>
      </c>
      <c r="C76" s="9">
        <v>40</v>
      </c>
      <c r="D76" s="9">
        <v>540</v>
      </c>
      <c r="E76" s="9">
        <v>100</v>
      </c>
      <c r="F76" s="9">
        <v>0</v>
      </c>
      <c r="G76" s="9">
        <v>0</v>
      </c>
      <c r="H76" s="9">
        <v>45</v>
      </c>
      <c r="I76" s="10">
        <f t="shared" si="2"/>
        <v>1205</v>
      </c>
      <c r="J76" s="10">
        <f t="shared" si="3"/>
        <v>235</v>
      </c>
      <c r="K76" s="11" t="s">
        <v>49</v>
      </c>
      <c r="L76" s="11" t="s">
        <v>50</v>
      </c>
      <c r="M76" s="11" t="s">
        <v>51</v>
      </c>
      <c r="N76" s="12" t="s">
        <v>127</v>
      </c>
    </row>
    <row r="77" spans="1:14" ht="58" x14ac:dyDescent="0.35">
      <c r="A77" s="8">
        <v>46311</v>
      </c>
      <c r="B77" s="9">
        <v>480</v>
      </c>
      <c r="C77" s="9">
        <v>40</v>
      </c>
      <c r="D77" s="9">
        <v>480</v>
      </c>
      <c r="E77" s="9">
        <v>100</v>
      </c>
      <c r="F77" s="9">
        <v>0</v>
      </c>
      <c r="G77" s="9">
        <v>0</v>
      </c>
      <c r="H77" s="9">
        <v>45</v>
      </c>
      <c r="I77" s="10">
        <f t="shared" si="2"/>
        <v>1145</v>
      </c>
      <c r="J77" s="10">
        <f t="shared" si="3"/>
        <v>295</v>
      </c>
      <c r="K77" s="11" t="s">
        <v>49</v>
      </c>
      <c r="L77" s="11" t="s">
        <v>50</v>
      </c>
      <c r="M77" s="11" t="s">
        <v>51</v>
      </c>
      <c r="N77" s="12" t="s">
        <v>128</v>
      </c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2026-10-16T17:50:17Z</dcterms:modified>
  <dc:language>en-US</dc:language>
</cp:coreProperties>
</file>