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Backlog" sheetId="1" r:id="rId3"/>
    <sheet state="visible" name="SPRINT 2 Backlog" sheetId="2" r:id="rId4"/>
    <sheet state="visible" name="SPRINT 3 Backlog" sheetId="3" r:id="rId5"/>
    <sheet state="visible" name="SPRINT 4 Backlog" sheetId="4" r:id="rId6"/>
  </sheets>
  <definedNames/>
  <calcPr/>
</workbook>
</file>

<file path=xl/sharedStrings.xml><?xml version="1.0" encoding="utf-8"?>
<sst xmlns="http://schemas.openxmlformats.org/spreadsheetml/2006/main" count="1063" uniqueCount="242">
  <si>
    <r>
      <rPr>
        <rFont val="Roboto"/>
        <b/>
        <i/>
        <color rgb="FF0B5394"/>
        <sz val="25.0"/>
      </rPr>
      <t xml:space="preserve">CareerPaths </t>
    </r>
    <r>
      <rPr>
        <rFont val="Roboto"/>
        <i/>
        <color rgb="FF0B5394"/>
        <sz val="25.0"/>
      </rPr>
      <t>- SOEN 6011 Project</t>
    </r>
  </si>
  <si>
    <t>STATUS KEY</t>
  </si>
  <si>
    <t>PRIORITY KEY</t>
  </si>
  <si>
    <t>Not Yet Started</t>
  </si>
  <si>
    <t>Medium</t>
  </si>
  <si>
    <t>SPRINT 1 BACKLOG</t>
  </si>
  <si>
    <t>Completed</t>
  </si>
  <si>
    <t>High</t>
  </si>
  <si>
    <t>SPRINT 1 - ENVIRONMENT SETUP</t>
  </si>
  <si>
    <t>% COMPLETED</t>
  </si>
  <si>
    <t>In Progress</t>
  </si>
  <si>
    <t>Low</t>
  </si>
  <si>
    <t>On Hold</t>
  </si>
  <si>
    <t>TASK</t>
  </si>
  <si>
    <t>Issue #1</t>
  </si>
  <si>
    <t>As the Administrator of a Career Services Application, I would like to use GitHub to carry out the Project Management Activities of a Scrum Team to track the project workflow</t>
  </si>
  <si>
    <t>ISSUE NUMBER</t>
  </si>
  <si>
    <t>STORY TASKS</t>
  </si>
  <si>
    <t>ASSIGNEES</t>
  </si>
  <si>
    <t>TASK POINTS</t>
  </si>
  <si>
    <t>START DATE</t>
  </si>
  <si>
    <t>% DONE</t>
  </si>
  <si>
    <t>STATUS</t>
  </si>
  <si>
    <t>PRIORITY</t>
  </si>
  <si>
    <t>Setup GitHub Repository</t>
  </si>
  <si>
    <t>Sadath Roshan</t>
  </si>
  <si>
    <t>-</t>
  </si>
  <si>
    <t>Read Documentation on GitHub Projects and watch YouTube videos on setting up Project Board</t>
  </si>
  <si>
    <t>Template the Project Board as a Scrum Project</t>
  </si>
  <si>
    <t>Automate Project Workflows for easier management</t>
  </si>
  <si>
    <t>Issue #32</t>
  </si>
  <si>
    <t>Complete the Documentation for the SPRINT 1 Deliverables</t>
  </si>
  <si>
    <t>Document and Update the Minutes of the Product Meeting and the Sprint Planning Meeting</t>
  </si>
  <si>
    <t>Manasa Yalakala</t>
  </si>
  <si>
    <t>Update README.md for SPRINT 1</t>
  </si>
  <si>
    <t>Lakshya Kalia</t>
  </si>
  <si>
    <r>
      <rPr>
        <rFont val="Roboto"/>
        <b/>
        <i/>
        <color rgb="FF0B5394"/>
        <sz val="25.0"/>
      </rPr>
      <t xml:space="preserve">CareerPaths </t>
    </r>
    <r>
      <rPr>
        <rFont val="Roboto"/>
        <i/>
        <color rgb="FF0B5394"/>
        <sz val="25.0"/>
      </rPr>
      <t>- SOEN 6011 Project</t>
    </r>
  </si>
  <si>
    <t>SPRINT 2 BACKLOG</t>
  </si>
  <si>
    <t>SPRINT 2 - EPIC 1- EMPLOYER MANAGEMENT AND JOB POSTING</t>
  </si>
  <si>
    <t>Issue #13</t>
  </si>
  <si>
    <t>As an Employer, I want to be able to create an account on the career services application, so that I can complete the registration process successfully</t>
  </si>
  <si>
    <t>Create wireframe for the registration screen for employer</t>
  </si>
  <si>
    <t>14/07/2023</t>
  </si>
  <si>
    <t>Create the registration screen for employer and candidate roles in the frontend</t>
  </si>
  <si>
    <t>Lakshya Kalia, Sindoora Rao</t>
  </si>
  <si>
    <t>Perform Hashing to store the user password for authentication</t>
  </si>
  <si>
    <t>Pankaj Deep, Sadath Roshan</t>
  </si>
  <si>
    <t>17/07/2023</t>
  </si>
  <si>
    <t>Create the functionality for sending data to backend for registration</t>
  </si>
  <si>
    <t>Lakshya Kalia, Sindoora Rao, Pankaj Deep, Manasa Yalakala</t>
  </si>
  <si>
    <r>
      <rPr>
        <rFont val="Roboto"/>
        <color rgb="FF0B5394"/>
      </rPr>
      <t xml:space="preserve">Setup the SQL Database and create a table to store the information on - </t>
    </r>
    <r>
      <rPr>
        <rFont val="Roboto"/>
        <b/>
        <color rgb="FF0B5394"/>
      </rPr>
      <t>Employers</t>
    </r>
  </si>
  <si>
    <t>16/07/2023</t>
  </si>
  <si>
    <t>Create a POST API to add employers information to the system database.</t>
  </si>
  <si>
    <t>Manish Gautam, Pankaj Deep, Manasa Yalakala</t>
  </si>
  <si>
    <t>Issue #20</t>
  </si>
  <si>
    <t>As an Employer, I want to log into my account using my Email and Password, so that I can access the platforms to post jobs and hire candidates</t>
  </si>
  <si>
    <t>Create wireframe for Login Screen of Employer</t>
  </si>
  <si>
    <t>Design the Login screen of the Employer</t>
  </si>
  <si>
    <t>Create the functionality for sending data to
backend for login for employer</t>
  </si>
  <si>
    <t>Perform User Authentication, by mapping the login password to the hashed password</t>
  </si>
  <si>
    <t>Pankaj Deep, Sadath Roshan, Manasa Yalakala</t>
  </si>
  <si>
    <t>Display Employer dashboard on login</t>
  </si>
  <si>
    <t>Team</t>
  </si>
  <si>
    <t>As an Employer, I would like to be able to Update my account information/profile by updating new milestones, or just to keep the profile up-to-date.</t>
  </si>
  <si>
    <t>Issue #27</t>
  </si>
  <si>
    <t>As an employer, I want to post job opportunities on the Career Services Application. I would like to post the information on Company Name, Job title, Project/Team name, Job location, Type of work, Expected Start date, Estimated Pay Scale, Job Description, and the Required Skills for the role. So that I can enable candidates to better understand the opportunity they are pursuing.</t>
  </si>
  <si>
    <t>Create wireframe for forms to enter employer information into the application.</t>
  </si>
  <si>
    <t>Lakshya Kalia, Manasa Yalakala</t>
  </si>
  <si>
    <t>Create wireframe for the Employer Dashboard along with a button to create a new Job Posting.</t>
  </si>
  <si>
    <t>Create confirmation box to display "Job has been posted" once the Employer has successfully submitted the form</t>
  </si>
  <si>
    <r>
      <rPr>
        <rFont val="Roboto"/>
        <color rgb="FF0B5394"/>
      </rPr>
      <t xml:space="preserve">Create new database table for the Job details to store the </t>
    </r>
    <r>
      <rPr>
        <rFont val="Roboto"/>
        <b/>
        <color rgb="FF0B5394"/>
      </rPr>
      <t>Job Posting</t>
    </r>
    <r>
      <rPr>
        <rFont val="Roboto"/>
        <color rgb="FF0B5394"/>
      </rPr>
      <t xml:space="preserve"> information with a Job ID</t>
    </r>
  </si>
  <si>
    <t>Sadath Roshan, Pankaj Deep</t>
  </si>
  <si>
    <r>
      <rPr>
        <rFont val="Roboto"/>
        <color rgb="FF0B5394"/>
      </rPr>
      <t xml:space="preserve">Create POST API to create a record of the new jobs in the </t>
    </r>
    <r>
      <rPr>
        <rFont val="Roboto"/>
        <b/>
        <color rgb="FF0B5394"/>
      </rPr>
      <t xml:space="preserve">Jobs </t>
    </r>
    <r>
      <rPr>
        <rFont val="Roboto"/>
        <color rgb="FF0B5394"/>
      </rPr>
      <t>tables of the database</t>
    </r>
  </si>
  <si>
    <t>Manish Gautham, Pankaj deep</t>
  </si>
  <si>
    <t>Issue #47</t>
  </si>
  <si>
    <t>As an Employer, I want to view all of my job postings from my personal dashboard so that I can review each of the posts and make changes if necessary.</t>
  </si>
  <si>
    <t>Design UI for the Job Cards with the relevant information</t>
  </si>
  <si>
    <t>Update the Dashboard wireframe with each Job Posting as a card, with Job Title, Job Location, Start Date and a short version of the Job Description is displayed.</t>
  </si>
  <si>
    <t>Sindoora Rao, Sadath Roshan</t>
  </si>
  <si>
    <r>
      <rPr>
        <rFont val="Roboto"/>
        <color rgb="FF0B5394"/>
      </rPr>
      <t xml:space="preserve">Create a GET API to retrieve all the jobs posted by the Employer using the Employer ID as key from the </t>
    </r>
    <r>
      <rPr>
        <rFont val="Roboto"/>
        <b/>
        <color rgb="FF0B5394"/>
      </rPr>
      <t>Jobs</t>
    </r>
    <r>
      <rPr>
        <rFont val="Roboto"/>
        <color rgb="FF0B5394"/>
      </rPr>
      <t xml:space="preserve"> table</t>
    </r>
  </si>
  <si>
    <t>18/07/2023</t>
  </si>
  <si>
    <t>Issue #48</t>
  </si>
  <si>
    <t>As an Employer, I want to view individual Job posting and access the list of Candidates who have applied for the position, so that I can review their profile to identify a suitable hire for the role</t>
  </si>
  <si>
    <t>Create Wireframe for Job Post page. It should contain the details of the Job Posting, along with a list of all the candidates who have applied for the role.</t>
  </si>
  <si>
    <t>Create the back-end functionality to interface with the database.</t>
  </si>
  <si>
    <t>Manish Gautham, Manasa Yalakala</t>
  </si>
  <si>
    <r>
      <rPr>
        <rFont val="Roboto"/>
        <color rgb="FF0B5394"/>
      </rPr>
      <t xml:space="preserve">Create GET API to retrieve all the Information of the </t>
    </r>
    <r>
      <rPr>
        <rFont val="Roboto"/>
        <b/>
        <color rgb="FF0B5394"/>
      </rPr>
      <t>Job Posting</t>
    </r>
    <r>
      <rPr>
        <rFont val="Roboto"/>
        <color rgb="FF0B5394"/>
      </rPr>
      <t xml:space="preserve"> using the Job ID as key</t>
    </r>
  </si>
  <si>
    <t>Sadath Roshan, Pankaj deep Sahota</t>
  </si>
  <si>
    <r>
      <rPr>
        <rFont val="Roboto"/>
        <color rgb="FF0B5394"/>
      </rPr>
      <t xml:space="preserve">Create GET API to retrieve the list of candidates who have applied for the job, using the Candidate ID as key on the </t>
    </r>
    <r>
      <rPr>
        <rFont val="Roboto"/>
        <b/>
        <color rgb="FF0B5394"/>
      </rPr>
      <t xml:space="preserve">Jobs </t>
    </r>
    <r>
      <rPr>
        <rFont val="Roboto"/>
        <color rgb="FF0B5394"/>
      </rPr>
      <t>Table</t>
    </r>
  </si>
  <si>
    <t>Pankaj Deep, Sadath Roshan, Manish Gautham</t>
  </si>
  <si>
    <t>Issue #49</t>
  </si>
  <si>
    <t xml:space="preserve">As an Employer, I want to access each of the applicant's profile page, and also be able to download their Resume's, to help me better review the application, comparing their skills to the job requirments to find the perfect candidate for the postion. </t>
  </si>
  <si>
    <t>Create each of the candidate names as a clickable field to access the Candidate Profile Page.</t>
  </si>
  <si>
    <t>Create a wireframe for the Candidate's Profile Page, containing all the information of the candidate, along with their resume</t>
  </si>
  <si>
    <r>
      <rPr>
        <rFont val="Roboto"/>
        <color rgb="FF0B5394"/>
      </rPr>
      <t xml:space="preserve">Create a GET API to retrieve all the Information of the </t>
    </r>
    <r>
      <rPr>
        <rFont val="Roboto"/>
        <b/>
        <color rgb="FF0B5394"/>
      </rPr>
      <t xml:space="preserve">Candidate </t>
    </r>
    <r>
      <rPr>
        <rFont val="Roboto"/>
        <color rgb="FF0B5394"/>
      </rPr>
      <t>from their profile, to display to the Employer</t>
    </r>
  </si>
  <si>
    <t>Create functionality to allow the Employer to download the Candidate's Resume or view it on a separate browser webpage.</t>
  </si>
  <si>
    <t>Pankaj Deep, Sadath Roshan, Lakshya Kalia</t>
  </si>
  <si>
    <t>Issue #50</t>
  </si>
  <si>
    <t>As an Employer, I want the provision to select eligible candidates to move further to the next step of the hiring process or to reject an application that does not meet the requirements.</t>
  </si>
  <si>
    <t>Update the Candidate Profile wireframe to add two buttons "Select Candidate for Next Round" or "Decline Application"</t>
  </si>
  <si>
    <t>Sindoora Rao</t>
  </si>
  <si>
    <t>Update the Candidate list section of the Job Post Wireframe to highlight the selected candidates in "Green" and provide a button to "Decline Selection"</t>
  </si>
  <si>
    <t>Lakshya Kalia, Sindoora Rao, Sadath Roshan</t>
  </si>
  <si>
    <t>Redirect Employer to the Candidate List once a decision has been made on a Candidate's profile</t>
  </si>
  <si>
    <t>Sindoora Rao, Manasa Yalakala</t>
  </si>
  <si>
    <t>Issue #51</t>
  </si>
  <si>
    <t>As an Employer, I want to be able to shortlist candidates, and find the updated list of candidates, so that I can contact them individually to schedule the next steps of the hiring process.</t>
  </si>
  <si>
    <t>Update the Job Posting Wireframe to add a button at the end of the list to "Shortlist Candidates", which updates the new list to the remaining candidates.</t>
  </si>
  <si>
    <t>Lakshya Kalia, Sindoora Rao, Manasa Yalakala</t>
  </si>
  <si>
    <r>
      <rPr>
        <rFont val="Roboto"/>
        <color rgb="FF0B5394"/>
      </rPr>
      <t xml:space="preserve">Create a PUT API to update the status of the Candidate's Application in the </t>
    </r>
    <r>
      <rPr>
        <rFont val="Roboto"/>
        <b/>
        <color rgb="FF0B5394"/>
      </rPr>
      <t xml:space="preserve">Jobs </t>
    </r>
    <r>
      <rPr>
        <rFont val="Roboto"/>
        <color rgb="FF0B5394"/>
      </rPr>
      <t>table</t>
    </r>
  </si>
  <si>
    <r>
      <rPr>
        <rFont val="Roboto"/>
        <color rgb="FF0B5394"/>
      </rPr>
      <t>Create GET API to display a new list of Shortlisted Candidates, with Job ID as key and the application status as S</t>
    </r>
    <r>
      <rPr>
        <rFont val="Roboto"/>
        <b/>
        <color rgb="FF0B5394"/>
      </rPr>
      <t xml:space="preserve">elected </t>
    </r>
    <r>
      <rPr>
        <rFont val="Roboto"/>
        <color rgb="FF0B5394"/>
      </rPr>
      <t xml:space="preserve">from the </t>
    </r>
    <r>
      <rPr>
        <rFont val="Roboto"/>
        <b/>
        <color rgb="FF0B5394"/>
      </rPr>
      <t xml:space="preserve">Jobs </t>
    </r>
    <r>
      <rPr>
        <rFont val="Roboto"/>
        <color rgb="FF0B5394"/>
      </rPr>
      <t>table</t>
    </r>
  </si>
  <si>
    <t>SPRINT 2 - EPIC 2 - CANDIDATE PROFILE MANAGEMENT AND JOB APPLICATION</t>
  </si>
  <si>
    <t>Issue #14</t>
  </si>
  <si>
    <t>As a Candidate, I want to be able to register on the career services application, so that I can register myself to browse available jobs</t>
  </si>
  <si>
    <t xml:space="preserve">Create a wireframe for Registration screen of Candidate </t>
  </si>
  <si>
    <t>Create a functionality in the backend for registering the Candidate</t>
  </si>
  <si>
    <r>
      <rPr>
        <rFont val="Roboto"/>
        <color rgb="FF0B5394"/>
      </rPr>
      <t xml:space="preserve">Create a table in the Database to store the Login Information of the </t>
    </r>
    <r>
      <rPr>
        <rFont val="Roboto"/>
        <b/>
        <color rgb="FF0B5394"/>
      </rPr>
      <t>Candidates</t>
    </r>
  </si>
  <si>
    <t>Create a POST API to register a new Candidate in the database</t>
  </si>
  <si>
    <t>Issue #18</t>
  </si>
  <si>
    <t>As a Candidate, I want to log into my account using my Email and Password, so that I can, access the platform's features specific to job seekers.</t>
  </si>
  <si>
    <t>Design a wireframe for the Login page</t>
  </si>
  <si>
    <t>Create a GET API to verify the login credentials of the Candidate</t>
  </si>
  <si>
    <t>Set-up password hashing to ensure that the Candidate's credentials are safely stored and retrieved</t>
  </si>
  <si>
    <t>Pankaj deep, Sadath Roshan</t>
  </si>
  <si>
    <t>Display Candidate Dashboard on Login</t>
  </si>
  <si>
    <t>Issue #31</t>
  </si>
  <si>
    <t>As a Candidate, I want to create/customize my own profile. I want to be able to provide my Name, Email address, Educational qualifications, Prior work experience (if any), Licences and Certifications, and any relevant skills, I also want to be able to Upload my own resume, so that I can apply to job postings.</t>
  </si>
  <si>
    <t>Design a wireframe for the Candidate Profile</t>
  </si>
  <si>
    <t>Create UI for the Candidate to enter their Personal Information and update their Professional Experience</t>
  </si>
  <si>
    <t>-%</t>
  </si>
  <si>
    <t>Provide option to Upload a file (Resume) in a .pdf or a .docx format on to the profile</t>
  </si>
  <si>
    <r>
      <rPr>
        <rFont val="Roboto"/>
        <color rgb="FF0B5394"/>
      </rPr>
      <t xml:space="preserve">Create new table in the Database to register the </t>
    </r>
    <r>
      <rPr>
        <rFont val="Roboto"/>
        <b/>
        <color rgb="FF0B5394"/>
      </rPr>
      <t>Candidate Profile</t>
    </r>
  </si>
  <si>
    <t>Sadath Roshan, Pankaj Deep, Manish Gautham</t>
  </si>
  <si>
    <t>Create a POST API to store the Candidate Profile information using the CandidateID as key</t>
  </si>
  <si>
    <t xml:space="preserve">Create a PUT API to update the Link with the location to the Uploaded Resume file on the Candidate Profile using the candidateID as key </t>
  </si>
  <si>
    <t>Pankaj deep, Manish Gautham</t>
  </si>
  <si>
    <t>As a Candidate, I want to be able to build my own resume based on the information, I have provided in my profile, so that I can have a standard ATS friendly resume to apply for jobs.</t>
  </si>
  <si>
    <t>As a Candidate, I want to filter the Job Postings on my feed, based on selection criteria including, Skills, Job Title, Location, and Company name, so that I can find Jobs tailored to my preferences.</t>
  </si>
  <si>
    <t>Issue #90</t>
  </si>
  <si>
    <t>As a Candidate, I want to be able to view all Job Postings on the Career Services Application, so that I can choose from the various job postings and apply, if I am interested.</t>
  </si>
  <si>
    <t>Design wireframe for the Candidate Dashboard</t>
  </si>
  <si>
    <t>Create a Candidate Dashboard in the front end with candidate name, and email, and display all the available job postings as cards with the most recent ones at the top</t>
  </si>
  <si>
    <t>Lakshya Kalia, Sindoora Rao, Pankaj deep</t>
  </si>
  <si>
    <t>Create a GET API to retrieve the Candidate Information from the Candidate Profile table</t>
  </si>
  <si>
    <t>Pankaj Deep, Manish Gautham</t>
  </si>
  <si>
    <r>
      <rPr>
        <rFont val="Roboto"/>
        <color rgb="FF0B5394"/>
      </rPr>
      <t xml:space="preserve">Create a GET API to retrieve all the records on Job Posting information from the </t>
    </r>
    <r>
      <rPr>
        <rFont val="Roboto"/>
        <b/>
        <color rgb="FF0B5394"/>
      </rPr>
      <t>Jobs</t>
    </r>
    <r>
      <rPr>
        <rFont val="Roboto"/>
        <color rgb="FF0B5394"/>
      </rPr>
      <t xml:space="preserve"> table </t>
    </r>
  </si>
  <si>
    <t>Schedule the GET API for Job Posting information to autorun every 15 minutes to update newer Jobs</t>
  </si>
  <si>
    <t>Issue #91</t>
  </si>
  <si>
    <t xml:space="preserve">As a Candidate, I want to access individual job postings, so that I can carefully review the Job Details and requirements, and understand the roles and responsibilities clearly, and apply for the same.  </t>
  </si>
  <si>
    <t>Copy the Wireframe for the Employer job post page, and remove the Candidate list.</t>
  </si>
  <si>
    <t>Create a Job Post page with all the details of the job along with the name of the Employer onto the Database</t>
  </si>
  <si>
    <t>Sindoora Rao, Manish Gautam, Manasa Yalakala</t>
  </si>
  <si>
    <t>Use the GET API to access the Job Posting information</t>
  </si>
  <si>
    <t>Issue #92</t>
  </si>
  <si>
    <t>As a Candidate, I want to apply for a job, after reviewing the job requirements, in just one click, thereby forwarding my profile to the employer, if I find myself to be a fit for the role, so that I can be a part of the hiring process for the role.</t>
  </si>
  <si>
    <t>Create a button "Apply Now" at the end of posting to enable the student to apply for the job</t>
  </si>
  <si>
    <t>Create a popup box to get the Candidate's confirmation to Apply to the job and Notify the candidate that his details will be visible to the employers.</t>
  </si>
  <si>
    <t>Pankaj Deep, Lakshya Kalia</t>
  </si>
  <si>
    <t>Create a popup showing "Application Successful"</t>
  </si>
  <si>
    <t>Use a PUT API to add a new entry with the candidate applying to the job.</t>
  </si>
  <si>
    <t>Manish Gautam, Pankaj deep</t>
  </si>
  <si>
    <r>
      <rPr>
        <rFont val="Roboto"/>
        <b/>
        <i/>
        <color rgb="FF0B5394"/>
        <sz val="25.0"/>
      </rPr>
      <t xml:space="preserve">CareerPaths </t>
    </r>
    <r>
      <rPr>
        <rFont val="Roboto"/>
        <i/>
        <color rgb="FF0B5394"/>
        <sz val="25.0"/>
      </rPr>
      <t>- SOEN 6011 Project</t>
    </r>
  </si>
  <si>
    <t>SPRINT 3 BACKLOG</t>
  </si>
  <si>
    <t>SPRINT 2 - EPIC 1 - EMPLOYER MANAGEMENT AND JOB POSTING</t>
  </si>
  <si>
    <t>SPRINT 2 - EPIC 2 - CANDIDATE PROFILE MANAGEMENT AND JOB APPLICATIONS</t>
  </si>
  <si>
    <t>SPRINT 3 - EPIC 3 - TRACKING JOB POSTINGS AND APPLICATIONS</t>
  </si>
  <si>
    <t>Issue #105</t>
  </si>
  <si>
    <t>As an Employer, I want to access my dashboard, so that I can track the status of each of the Job post I have created</t>
  </si>
  <si>
    <t>Create Wireframe for the dashboard so that employers can be able to track the job posts that they have created</t>
  </si>
  <si>
    <t>Lakshya Kalia, Pankaj Deep</t>
  </si>
  <si>
    <t>Update the UI for the Employer dashboard to allow the employers to be able to edit the job posting</t>
  </si>
  <si>
    <t>21/07/2023</t>
  </si>
  <si>
    <r>
      <rPr>
        <rFont val="Roboto"/>
        <color rgb="FF0B5394"/>
      </rPr>
      <t xml:space="preserve">Create a PUT API to update the information in the </t>
    </r>
    <r>
      <rPr>
        <rFont val="Roboto"/>
        <b/>
        <color rgb="FF0B5394"/>
      </rPr>
      <t xml:space="preserve">Job Posting </t>
    </r>
    <r>
      <rPr>
        <rFont val="Roboto"/>
        <color rgb="FF0B5394"/>
      </rPr>
      <t>table, which was updated by the employer.</t>
    </r>
  </si>
  <si>
    <t>Manish Gautham, Pankaj Deep</t>
  </si>
  <si>
    <t>Update the UI to allow the Employer to close the job posting so that no new applications can be allowed</t>
  </si>
  <si>
    <t>Sadath Roshan, Lakshya Kalia</t>
  </si>
  <si>
    <t>Change the Schema of the Job Posting table to add another field 'Active Status' to verify whether the application is still active or the employer has stopped recieving applications</t>
  </si>
  <si>
    <t>Issue #106</t>
  </si>
  <si>
    <t>As an Employer, I want to be able to view the number of Candidates that have applied for the position on my dashboard without having to open the post itself.</t>
  </si>
  <si>
    <t>Update the Dashboard wireframe to provide a field for the 'Number of Applicants'  in the job cards</t>
  </si>
  <si>
    <t>22/07/2023</t>
  </si>
  <si>
    <r>
      <rPr>
        <rFont val="Roboto"/>
        <color rgb="FF0B5394"/>
      </rPr>
      <t xml:space="preserve">Create a POST API to obtain the count of entries in the </t>
    </r>
    <r>
      <rPr>
        <rFont val="Roboto"/>
        <b/>
        <color rgb="FF0B5394"/>
      </rPr>
      <t xml:space="preserve">Jobs </t>
    </r>
    <r>
      <rPr>
        <rFont val="Roboto"/>
        <color rgb="FF0B5394"/>
      </rPr>
      <t>tables, and provide it as the number of applicants for a particular job identified using the Jobs ID</t>
    </r>
  </si>
  <si>
    <t>Interface the API with the UI to track the outreach of the job posting</t>
  </si>
  <si>
    <t>Issue #107</t>
  </si>
  <si>
    <t>As an Employer, I want to be notified of any new applications to the Job Post, so that I can review the Candidate's profile at my earliest convenience to smoothen the hiring process.</t>
  </si>
  <si>
    <t>Create a wireframe for the Account Notifications Section</t>
  </si>
  <si>
    <t>Create the interface for the Notifications tab in the frontend</t>
  </si>
  <si>
    <t>Sindoora Rao, Manish Gautam</t>
  </si>
  <si>
    <t>Create a table on the database to host all the notifications including the important fields corresponding to Sender, Reciever, Job ID, etc.,</t>
  </si>
  <si>
    <t>Pankaj Deep, Manish Gautam</t>
  </si>
  <si>
    <t>Create a GET API to send notifications to employers when a new entry in the Jobs table is created.</t>
  </si>
  <si>
    <t>Create a wireframe of cards to be added to the notification screen once a new notification is retrieved</t>
  </si>
  <si>
    <t>Manasa Yalakala, Sindoora Rao</t>
  </si>
  <si>
    <t>Issue #108</t>
  </si>
  <si>
    <t>As a Candidate, I want to be able to view the status (Selected, Rejected) of my Job Application, so that I can prepare for the upcoming steps accordingly</t>
  </si>
  <si>
    <t>Create a wireframe for the Candidate, to see each application they have applied to and show the status of the application</t>
  </si>
  <si>
    <t>Design the 'My Application' tab on the Candidate's homepage, on the frontend of the application</t>
  </si>
  <si>
    <r>
      <rPr>
        <rFont val="Roboto"/>
        <color rgb="FF0B5394"/>
      </rPr>
      <t xml:space="preserve">Create a GET API to obtain information from the </t>
    </r>
    <r>
      <rPr>
        <rFont val="Roboto"/>
        <b/>
        <color rgb="FF0B5394"/>
      </rPr>
      <t xml:space="preserve">Jobs </t>
    </r>
    <r>
      <rPr>
        <rFont val="Roboto"/>
        <color rgb="FF0B5394"/>
      </rPr>
      <t>table on the job posting data based on the Candidate ID in the table</t>
    </r>
  </si>
  <si>
    <t>Manish Gautam, Pankaj Deep</t>
  </si>
  <si>
    <t>Create a GET API to get the status of the application for a candidate from the jobs table</t>
  </si>
  <si>
    <t>Issue #109</t>
  </si>
  <si>
    <t>As a Candidate, I want to be notified of any changes that the employer makes to the job application I have applied to. So I can review the requirements and prepare for the role.</t>
  </si>
  <si>
    <t>Use the UI developed for the Employers notification tab, to provide notification of Job Selections to the Candidates</t>
  </si>
  <si>
    <t xml:space="preserve">Create a GET API to recieve data from the notifications table based on the Candidate ID </t>
  </si>
  <si>
    <t xml:space="preserve">SPRINT 3 - EPIC 4 - ADMINISTRATIVE MANAGEMENT OF USER ACCOUNTS, JOB POSTINGS AND APPLICATIONS                        </t>
  </si>
  <si>
    <t>Issue #15</t>
  </si>
  <si>
    <t>As an Administrator, I want to be able to login to the career services application, so that I can manage all user profiles</t>
  </si>
  <si>
    <t>Create Wireframe for Login Page for Admin</t>
  </si>
  <si>
    <t>Create Login Screen for Admin on the frontend</t>
  </si>
  <si>
    <t>Create a Database Table for Admins and create entries for Admin</t>
  </si>
  <si>
    <t>Issue #134</t>
  </si>
  <si>
    <t>As an Administrator, I want to access the profiles of all users in the application and have the functionality to remove a user.</t>
  </si>
  <si>
    <t>Create a wireframe for the dashboard for the Administrator, having tabs 'My Account', 'Users', and 'Job Postings'</t>
  </si>
  <si>
    <t>Create the UI for the dashboard on the frontend of the application</t>
  </si>
  <si>
    <t>Create a wireframe with cards in the dashboard to display all the users, add a drop down menu under the Users section to switch between Employers and Candidates, and for each user, provide an option to remove user</t>
  </si>
  <si>
    <t>Sadath Roshan, Sindoora Rao, Manish Gautam</t>
  </si>
  <si>
    <t>Create a GET API to retreive the list of all Employers and Candidates from their respective tables onto the dashboard</t>
  </si>
  <si>
    <t>23/07/2023</t>
  </si>
  <si>
    <t>Create a PUT API to remove a field from the database in case the Administrator removes a user from the system.</t>
  </si>
  <si>
    <t>Issue #135</t>
  </si>
  <si>
    <t>As an Administrator, I want to be able to access all the Job Posting Information as on the Employer's Dashboard, and view the post insights along with being able to add a new job post or remove an existing one</t>
  </si>
  <si>
    <t>Use the UI created for the Employer's dashboard to access information of all  job posting</t>
  </si>
  <si>
    <t>Update the UI by adding an option to delete the job posting</t>
  </si>
  <si>
    <t>Create a PUT API to delete the job posting from from the Jobs Table</t>
  </si>
  <si>
    <t>Issue #136</t>
  </si>
  <si>
    <t xml:space="preserve">As an Administrator, I want to be able to view individual job posting and see the list of all candidates who have applied for the particular Job Post </t>
  </si>
  <si>
    <t xml:space="preserve">Use the UI created for the Employer's dashboard to access information on indvidual job postings and also see the number of candidates applied for the jobs. </t>
  </si>
  <si>
    <t>Sadath Roshan, Sindoora Rao</t>
  </si>
  <si>
    <t>Remove the option to Select or Reject a candidate in the list</t>
  </si>
  <si>
    <t>Manish Gautam, Manasa Yalakala</t>
  </si>
  <si>
    <t>Integrate the UI with the Administrator's role</t>
  </si>
  <si>
    <r>
      <rPr>
        <rFont val="Roboto"/>
        <b/>
        <i/>
        <color rgb="FF0B5394"/>
        <sz val="25.0"/>
      </rPr>
      <t xml:space="preserve">CareerPaths </t>
    </r>
    <r>
      <rPr>
        <rFont val="Roboto"/>
        <i/>
        <color rgb="FF0B5394"/>
        <sz val="25.0"/>
      </rPr>
      <t>- SOEN 6011 Project</t>
    </r>
  </si>
  <si>
    <t>SPRINT 4 BACKLOG</t>
  </si>
  <si>
    <t>SPRINT 4 ADDITIONAL FEATURE 1 - EVENT NOTIFICATIONS</t>
  </si>
  <si>
    <t>28/07/2023</t>
  </si>
  <si>
    <t>Issue #155</t>
  </si>
  <si>
    <t>As a Candidate, I want to be able to raise any concerns or issues related to any particular employer or a job posting with the administrator, so that any imposters can be addressed.</t>
  </si>
  <si>
    <t>Issue #137</t>
  </si>
  <si>
    <t>As an Administrator I want to be able to view any concerns raised by the users, and address them appropriately</t>
  </si>
  <si>
    <t>SPRINT 4 ADDITIONAL FEATURE 2 - INSIGHTS</t>
  </si>
  <si>
    <t>As a Candidate, I want to see company insights on particular job postings, so that I can make more informed decisions before applying for a job at a company.</t>
  </si>
  <si>
    <t>As a  Candidate, I want to see insights on various Job Roles posted by a company, so that I can carefully understand the market trend and review my compensation before applying for a role.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</si>
</sst>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39">
    <font>
      <sz val="10.0"/>
      <color rgb="FF000000"/>
      <name val="Arial"/>
    </font>
    <font>
      <sz val="11.0"/>
      <name val="Poppins"/>
    </font>
    <font>
      <b/>
      <sz val="30.0"/>
      <color rgb="FF0B5394"/>
      <name val="Poppins"/>
    </font>
    <font>
      <b/>
      <sz val="11.0"/>
      <color rgb="FF0B5394"/>
      <name val="Poppins"/>
    </font>
    <font>
      <name val="Poppins"/>
    </font>
    <font>
      <sz val="11.0"/>
      <color rgb="FF0B5394"/>
      <name val="Poppins"/>
    </font>
    <font>
      <i/>
      <sz val="25.0"/>
      <color rgb="FF0B5394"/>
      <name val="Roboto"/>
    </font>
    <font>
      <b/>
      <sz val="8.0"/>
      <color rgb="FF0B5394"/>
      <name val="Roboto"/>
    </font>
    <font>
      <sz val="11.0"/>
      <name val="Roboto"/>
    </font>
    <font>
      <sz val="11.0"/>
      <color rgb="FF000000"/>
      <name val="Roboto"/>
    </font>
    <font>
      <sz val="8.0"/>
      <color rgb="FF0B5394"/>
      <name val="Roboto"/>
    </font>
    <font>
      <color rgb="FF0B5394"/>
    </font>
    <font>
      <sz val="9.0"/>
      <color rgb="FFFFFFFF"/>
      <name val="Roboto"/>
    </font>
    <font>
      <b/>
      <sz val="13.0"/>
      <color rgb="FFFFFFFF"/>
      <name val="Roboto"/>
    </font>
    <font/>
    <font>
      <b/>
      <sz val="9.0"/>
      <color rgb="FFFFFFFF"/>
      <name val="Roboto"/>
    </font>
    <font>
      <b/>
      <sz val="9.0"/>
      <color rgb="FF434343"/>
      <name val="Roboto"/>
    </font>
    <font>
      <b/>
      <sz val="12.0"/>
      <color rgb="FF0B5394"/>
      <name val="Roboto"/>
    </font>
    <font>
      <b/>
      <sz val="9.0"/>
      <color rgb="FF0B5394"/>
      <name val="Roboto"/>
    </font>
    <font>
      <b/>
      <sz val="12.0"/>
      <color rgb="FF45818E"/>
      <name val="Roboto"/>
    </font>
    <font>
      <sz val="9.0"/>
      <color rgb="FF434343"/>
      <name val="Roboto"/>
    </font>
    <font>
      <b/>
      <sz val="16.0"/>
      <color rgb="FF000000"/>
      <name val="Roboto"/>
    </font>
    <font>
      <sz val="10.0"/>
      <color rgb="FF0B5394"/>
      <name val="Roboto"/>
    </font>
    <font>
      <sz val="11.0"/>
      <color rgb="FF434343"/>
      <name val="Roboto"/>
    </font>
    <font>
      <color rgb="FF0B5394"/>
      <name val="Roboto"/>
    </font>
    <font>
      <i/>
      <color rgb="FF0B5394"/>
      <name val="Roboto"/>
    </font>
    <font>
      <b/>
      <sz val="11.0"/>
      <color rgb="FF434343"/>
      <name val="Roboto"/>
    </font>
    <font>
      <b/>
      <sz val="9.0"/>
      <color rgb="FF45818E"/>
      <name val="Roboto"/>
    </font>
    <font>
      <b/>
      <sz val="11.0"/>
      <color rgb="FF0B5394"/>
      <name val="Roboto"/>
    </font>
    <font>
      <color rgb="FF45818E"/>
      <name val="Roboto"/>
    </font>
    <font>
      <name val="Roboto"/>
    </font>
    <font>
      <sz val="11.0"/>
      <color rgb="FF0B5394"/>
      <name val="Roboto"/>
    </font>
    <font>
      <b/>
      <i/>
      <color rgb="FF0B5394"/>
      <name val="Roboto"/>
    </font>
    <font>
      <name val="Arial"/>
    </font>
    <font>
      <u/>
      <sz val="11.0"/>
      <color rgb="FF434343"/>
      <name val="Roboto"/>
    </font>
    <font>
      <b/>
      <u/>
      <sz val="11.0"/>
      <color rgb="FF434343"/>
      <name val="Roboto"/>
    </font>
    <font>
      <b/>
      <u/>
      <sz val="11.0"/>
      <color rgb="FF0B5394"/>
      <name val="Roboto"/>
    </font>
    <font>
      <b/>
      <u/>
      <sz val="11.0"/>
      <color rgb="FF0B5394"/>
      <name val="Roboto"/>
    </font>
    <font>
      <u/>
    </font>
  </fonts>
  <fills count="5">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0B5394"/>
        <bgColor rgb="FF0B5394"/>
      </patternFill>
    </fill>
  </fills>
  <borders count="14">
    <border/>
    <border>
      <bottom style="hair">
        <color rgb="FF999999"/>
      </bottom>
    </border>
    <border>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hair">
        <color rgb="FFFFFFFF"/>
      </left>
      <right style="hair">
        <color rgb="FFFFFFFF"/>
      </right>
      <top style="hair">
        <color rgb="FFFFFFFF"/>
      </top>
      <bottom style="hair">
        <color rgb="FFFFFFFF"/>
      </bottom>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horizontal="left" readingOrder="0" shrinkToFit="0" vertical="center" wrapText="0"/>
    </xf>
    <xf borderId="0" fillId="2" fontId="3" numFmtId="0" xfId="0" applyAlignment="1" applyFont="1">
      <alignment horizontal="left" readingOrder="0" shrinkToFit="0" vertical="center" wrapText="0"/>
    </xf>
    <xf borderId="0" fillId="2" fontId="3" numFmtId="0" xfId="0" applyAlignment="1" applyFont="1">
      <alignment readingOrder="0" shrinkToFit="0" vertical="center" wrapText="0"/>
    </xf>
    <xf borderId="0" fillId="0" fontId="4" numFmtId="0" xfId="0" applyAlignment="1" applyFont="1">
      <alignment horizontal="center" vertical="center"/>
    </xf>
    <xf borderId="0" fillId="0" fontId="4" numFmtId="0" xfId="0" applyAlignment="1" applyFont="1">
      <alignment horizontal="left" vertical="center"/>
    </xf>
    <xf borderId="0" fillId="3" fontId="5" numFmtId="0" xfId="0" applyAlignment="1" applyFill="1" applyFont="1">
      <alignment vertical="center"/>
    </xf>
    <xf borderId="0" fillId="0" fontId="5" numFmtId="0" xfId="0" applyAlignment="1" applyFont="1">
      <alignment vertical="center"/>
    </xf>
    <xf borderId="0" fillId="2" fontId="6" numFmtId="0" xfId="0" applyAlignment="1" applyFont="1">
      <alignment horizontal="center" readingOrder="0" shrinkToFit="0" vertical="center" wrapText="0"/>
    </xf>
    <xf borderId="0" fillId="3" fontId="7" numFmtId="0" xfId="0" applyAlignment="1" applyFont="1">
      <alignment horizontal="left" readingOrder="0" shrinkToFit="0" vertical="center" wrapText="0"/>
    </xf>
    <xf borderId="0" fillId="0" fontId="7" numFmtId="0" xfId="0" applyAlignment="1" applyFont="1">
      <alignment horizontal="center" readingOrder="0" shrinkToFit="0" vertical="center" wrapText="0"/>
    </xf>
    <xf borderId="0" fillId="0" fontId="8" numFmtId="0" xfId="0" applyAlignment="1" applyFont="1">
      <alignment vertical="center"/>
    </xf>
    <xf borderId="0" fillId="2" fontId="9" numFmtId="0" xfId="0" applyAlignment="1" applyFont="1">
      <alignment horizontal="left" shrinkToFit="0" vertical="center" wrapText="0"/>
    </xf>
    <xf borderId="0" fillId="2" fontId="9" numFmtId="0" xfId="0" applyAlignment="1" applyFont="1">
      <alignment shrinkToFit="0" vertical="center" wrapText="0"/>
    </xf>
    <xf borderId="0" fillId="2" fontId="9" numFmtId="0" xfId="0" applyAlignment="1" applyFont="1">
      <alignment horizontal="center" shrinkToFit="0" vertical="center" wrapText="0"/>
    </xf>
    <xf borderId="1" fillId="3" fontId="10" numFmtId="0" xfId="0" applyAlignment="1" applyBorder="1" applyFont="1">
      <alignment horizontal="left" readingOrder="0" shrinkToFit="0" vertical="center" wrapText="0"/>
    </xf>
    <xf borderId="0" fillId="3" fontId="11" numFmtId="0" xfId="0" applyAlignment="1" applyFont="1">
      <alignment horizontal="center"/>
    </xf>
    <xf borderId="0" fillId="0" fontId="11" numFmtId="0" xfId="0" applyAlignment="1" applyFont="1">
      <alignment horizontal="center"/>
    </xf>
    <xf borderId="0" fillId="0" fontId="12" numFmtId="0" xfId="0" applyAlignment="1" applyFont="1">
      <alignment shrinkToFit="0" vertical="center" wrapText="0"/>
    </xf>
    <xf borderId="2" fillId="4" fontId="13" numFmtId="0" xfId="0" applyAlignment="1" applyBorder="1" applyFill="1" applyFont="1">
      <alignment horizontal="center" readingOrder="0" shrinkToFit="0" vertical="center" wrapText="1"/>
    </xf>
    <xf borderId="2" fillId="0" fontId="14" numFmtId="0" xfId="0" applyBorder="1" applyFont="1"/>
    <xf borderId="0" fillId="0" fontId="15" numFmtId="0" xfId="0" applyAlignment="1" applyFont="1">
      <alignment horizontal="center" readingOrder="0" shrinkToFit="0" vertical="center" wrapText="0"/>
    </xf>
    <xf borderId="0" fillId="3" fontId="11" numFmtId="0" xfId="0" applyFont="1"/>
    <xf borderId="0" fillId="0" fontId="11" numFmtId="0" xfId="0" applyFont="1"/>
    <xf borderId="0" fillId="0" fontId="16" numFmtId="0" xfId="0" applyAlignment="1" applyFont="1">
      <alignment vertical="center"/>
    </xf>
    <xf borderId="3" fillId="0" fontId="17" numFmtId="0" xfId="0" applyAlignment="1" applyBorder="1" applyFont="1">
      <alignment horizontal="center" readingOrder="0" shrinkToFit="0" vertical="center" wrapText="1"/>
    </xf>
    <xf borderId="0" fillId="0" fontId="18" numFmtId="0" xfId="0" applyAlignment="1" applyFont="1">
      <alignment horizontal="center" shrinkToFit="0" vertical="center" wrapText="1"/>
    </xf>
    <xf borderId="4" fillId="0" fontId="19" numFmtId="9" xfId="0" applyAlignment="1" applyBorder="1" applyFont="1" applyNumberFormat="1">
      <alignment horizontal="center" shrinkToFit="0" vertical="center" wrapText="1"/>
    </xf>
    <xf borderId="0" fillId="0" fontId="20" numFmtId="0" xfId="0" applyAlignment="1" applyFont="1">
      <alignment horizontal="center" readingOrder="0" shrinkToFit="0" vertical="center" wrapText="0"/>
    </xf>
    <xf borderId="0" fillId="2" fontId="21" numFmtId="0" xfId="0" applyAlignment="1" applyFont="1">
      <alignment vertical="bottom"/>
    </xf>
    <xf borderId="3" fillId="0" fontId="14" numFmtId="0" xfId="0" applyBorder="1" applyFont="1"/>
    <xf borderId="4" fillId="0" fontId="14" numFmtId="0" xfId="0" applyBorder="1" applyFont="1"/>
    <xf borderId="0" fillId="2" fontId="21" numFmtId="0" xfId="0" applyAlignment="1" applyFont="1">
      <alignment horizontal="center" shrinkToFit="0" vertical="bottom" wrapText="0"/>
    </xf>
    <xf borderId="0" fillId="3" fontId="22" numFmtId="0" xfId="0" applyAlignment="1" applyFont="1">
      <alignment readingOrder="0" shrinkToFit="0" vertical="center" wrapText="0"/>
    </xf>
    <xf borderId="0" fillId="0" fontId="22" numFmtId="0" xfId="0" applyAlignment="1" applyFont="1">
      <alignment readingOrder="0" shrinkToFit="0" vertical="center" wrapText="0"/>
    </xf>
    <xf borderId="0" fillId="0" fontId="23" numFmtId="0" xfId="0" applyAlignment="1" applyFont="1">
      <alignment vertical="center"/>
    </xf>
    <xf borderId="5" fillId="0" fontId="18" numFmtId="0" xfId="0" applyAlignment="1" applyBorder="1" applyFont="1">
      <alignment horizontal="center" readingOrder="0" shrinkToFit="0" vertical="center" wrapText="1"/>
    </xf>
    <xf borderId="6" fillId="0" fontId="24" numFmtId="0" xfId="0" applyAlignment="1" applyBorder="1" applyFont="1">
      <alignment horizontal="center" readingOrder="0" shrinkToFit="0" vertical="center" wrapText="1"/>
    </xf>
    <xf borderId="6" fillId="0" fontId="25" numFmtId="0" xfId="0" applyAlignment="1" applyBorder="1" applyFont="1">
      <alignment horizontal="center" shrinkToFit="0" vertical="center" wrapText="1"/>
    </xf>
    <xf borderId="6" fillId="0" fontId="14" numFmtId="0" xfId="0" applyBorder="1" applyFont="1"/>
    <xf borderId="7" fillId="0" fontId="14" numFmtId="0" xfId="0" applyBorder="1" applyFont="1"/>
    <xf borderId="0" fillId="0" fontId="26" numFmtId="0" xfId="0" applyAlignment="1" applyFont="1">
      <alignment horizontal="center" shrinkToFit="0" vertical="center" wrapText="0"/>
    </xf>
    <xf borderId="3" fillId="3" fontId="18" numFmtId="0" xfId="0" applyAlignment="1" applyBorder="1" applyFont="1">
      <alignment horizontal="center" readingOrder="0" shrinkToFit="0" vertical="center" wrapText="1"/>
    </xf>
    <xf borderId="0" fillId="3" fontId="18" numFmtId="0" xfId="0" applyAlignment="1" applyFont="1">
      <alignment horizontal="center" readingOrder="0" shrinkToFit="0" vertical="center" wrapText="1"/>
    </xf>
    <xf borderId="0" fillId="3" fontId="18" numFmtId="3" xfId="0" applyAlignment="1" applyFont="1" applyNumberFormat="1">
      <alignment horizontal="center" readingOrder="0" shrinkToFit="0" vertical="center" wrapText="1"/>
    </xf>
    <xf borderId="0" fillId="3" fontId="18" numFmtId="164" xfId="0" applyAlignment="1" applyFont="1" applyNumberFormat="1">
      <alignment horizontal="center" shrinkToFit="0" vertical="center" wrapText="1"/>
    </xf>
    <xf borderId="0" fillId="3" fontId="27" numFmtId="9" xfId="0" applyAlignment="1" applyFont="1" applyNumberFormat="1">
      <alignment horizontal="center" shrinkToFit="0" vertical="center" wrapText="1"/>
    </xf>
    <xf borderId="0" fillId="3" fontId="18" numFmtId="0" xfId="0" applyAlignment="1" applyFont="1">
      <alignment horizontal="center" shrinkToFit="0" vertical="center" wrapText="1"/>
    </xf>
    <xf borderId="4" fillId="3" fontId="18" numFmtId="0" xfId="0" applyAlignment="1" applyBorder="1" applyFont="1">
      <alignment horizontal="center" shrinkToFit="0" vertical="center" wrapText="1"/>
    </xf>
    <xf borderId="0" fillId="3" fontId="28" numFmtId="0" xfId="0" applyAlignment="1" applyFont="1">
      <alignment horizontal="center" shrinkToFit="0" vertical="center" wrapText="0"/>
    </xf>
    <xf borderId="0" fillId="0" fontId="28" numFmtId="0" xfId="0" applyAlignment="1" applyFont="1">
      <alignment horizontal="center" shrinkToFit="0" vertical="center" wrapText="0"/>
    </xf>
    <xf borderId="3" fillId="0" fontId="24" numFmtId="3" xfId="0" applyAlignment="1" applyBorder="1" applyFont="1" applyNumberFormat="1">
      <alignment horizontal="center" readingOrder="0" shrinkToFit="0" vertical="center" wrapText="1"/>
    </xf>
    <xf borderId="0" fillId="0" fontId="24" numFmtId="0" xfId="0" applyAlignment="1" applyFont="1">
      <alignment horizontal="center" readingOrder="0" shrinkToFit="0" vertical="center" wrapText="1"/>
    </xf>
    <xf borderId="0" fillId="0" fontId="24" numFmtId="9" xfId="0" applyAlignment="1" applyFont="1" applyNumberFormat="1">
      <alignment horizontal="center" vertical="center"/>
    </xf>
    <xf borderId="0" fillId="0" fontId="24" numFmtId="0" xfId="0" applyAlignment="1" applyFont="1">
      <alignment horizontal="center" readingOrder="0" shrinkToFit="0" vertical="center" wrapText="1"/>
    </xf>
    <xf borderId="0" fillId="0" fontId="24" numFmtId="164" xfId="0" applyAlignment="1" applyFont="1" applyNumberFormat="1">
      <alignment horizontal="center" readingOrder="0" shrinkToFit="0" vertical="center" wrapText="1"/>
    </xf>
    <xf borderId="0" fillId="0" fontId="29" numFmtId="9" xfId="0" applyAlignment="1" applyFont="1" applyNumberFormat="1">
      <alignment horizontal="center" readingOrder="0" shrinkToFit="0" vertical="center" wrapText="1"/>
    </xf>
    <xf borderId="0" fillId="0" fontId="30" numFmtId="9" xfId="0" applyAlignment="1" applyFont="1" applyNumberFormat="1">
      <alignment horizontal="center" shrinkToFit="0" vertical="center" wrapText="1"/>
    </xf>
    <xf borderId="4" fillId="0" fontId="30" numFmtId="0" xfId="0" applyAlignment="1" applyBorder="1" applyFont="1">
      <alignment horizontal="center" readingOrder="0" shrinkToFit="0" vertical="center" wrapText="1"/>
    </xf>
    <xf borderId="3" fillId="0" fontId="30" numFmtId="3" xfId="0" applyAlignment="1" applyBorder="1" applyFont="1" applyNumberFormat="1">
      <alignment horizontal="center" readingOrder="0" shrinkToFit="0" vertical="center" wrapText="1"/>
    </xf>
    <xf borderId="4" fillId="0" fontId="30" numFmtId="9" xfId="0" applyAlignment="1" applyBorder="1" applyFont="1" applyNumberFormat="1">
      <alignment horizontal="center" shrinkToFit="0" vertical="center" wrapText="1"/>
    </xf>
    <xf borderId="0" fillId="0" fontId="26" numFmtId="0" xfId="0" applyAlignment="1" applyFont="1">
      <alignment horizontal="center" shrinkToFit="0" vertical="center" wrapText="0"/>
    </xf>
    <xf borderId="0" fillId="3" fontId="28" numFmtId="0" xfId="0" applyAlignment="1" applyFont="1">
      <alignment horizontal="center" shrinkToFit="0" vertical="center" wrapText="0"/>
    </xf>
    <xf borderId="0" fillId="0" fontId="28" numFmtId="0" xfId="0" applyAlignment="1" applyFont="1">
      <alignment horizontal="center" shrinkToFit="0" vertical="center" wrapText="0"/>
    </xf>
    <xf borderId="6" fillId="0" fontId="25" numFmtId="0" xfId="0" applyAlignment="1" applyBorder="1" applyFont="1">
      <alignment horizontal="center" readingOrder="0" shrinkToFit="0" vertical="center" wrapText="1"/>
    </xf>
    <xf borderId="0" fillId="0" fontId="18" numFmtId="0" xfId="0" applyAlignment="1" applyFont="1">
      <alignment horizontal="center" shrinkToFit="0" wrapText="1"/>
    </xf>
    <xf borderId="0" fillId="0" fontId="30" numFmtId="9" xfId="0" applyAlignment="1" applyFont="1" applyNumberFormat="1">
      <alignment horizontal="center" shrinkToFit="0" wrapText="1"/>
    </xf>
    <xf borderId="0" fillId="0" fontId="24" numFmtId="0" xfId="0" applyAlignment="1" applyFont="1">
      <alignment horizontal="center" readingOrder="0" vertical="center"/>
    </xf>
    <xf borderId="0" fillId="0" fontId="30" numFmtId="0" xfId="0" applyAlignment="1" applyFont="1">
      <alignment horizontal="center" shrinkToFit="0" wrapText="1"/>
    </xf>
    <xf borderId="8" fillId="0" fontId="30" numFmtId="3" xfId="0" applyAlignment="1" applyBorder="1" applyFont="1" applyNumberFormat="1">
      <alignment horizontal="center" readingOrder="0" shrinkToFit="0" vertical="center" wrapText="1"/>
    </xf>
    <xf borderId="9" fillId="0" fontId="24" numFmtId="0" xfId="0" applyAlignment="1" applyBorder="1" applyFont="1">
      <alignment horizontal="center" readingOrder="0" shrinkToFit="0" vertical="center" wrapText="1"/>
    </xf>
    <xf borderId="9" fillId="0" fontId="24" numFmtId="0" xfId="0" applyAlignment="1" applyBorder="1" applyFont="1">
      <alignment horizontal="center" readingOrder="0" vertical="center"/>
    </xf>
    <xf borderId="9" fillId="0" fontId="24" numFmtId="0" xfId="0" applyAlignment="1" applyBorder="1" applyFont="1">
      <alignment horizontal="center" readingOrder="0" shrinkToFit="0" vertical="center" wrapText="1"/>
    </xf>
    <xf borderId="9" fillId="0" fontId="24" numFmtId="164" xfId="0" applyAlignment="1" applyBorder="1" applyFont="1" applyNumberFormat="1">
      <alignment horizontal="center" readingOrder="0" shrinkToFit="0" vertical="center" wrapText="1"/>
    </xf>
    <xf borderId="9" fillId="0" fontId="29" numFmtId="9" xfId="0" applyAlignment="1" applyBorder="1" applyFont="1" applyNumberFormat="1">
      <alignment horizontal="center" readingOrder="0" shrinkToFit="0" vertical="center" wrapText="1"/>
    </xf>
    <xf borderId="9" fillId="0" fontId="30" numFmtId="9" xfId="0" applyAlignment="1" applyBorder="1" applyFont="1" applyNumberFormat="1">
      <alignment horizontal="center" shrinkToFit="0" vertical="center" wrapText="1"/>
    </xf>
    <xf borderId="10" fillId="0" fontId="30" numFmtId="9" xfId="0" applyAlignment="1" applyBorder="1" applyFont="1" applyNumberFormat="1">
      <alignment horizontal="center" shrinkToFit="0" vertical="center" wrapText="1"/>
    </xf>
    <xf borderId="0" fillId="0" fontId="23" numFmtId="0" xfId="0" applyAlignment="1" applyFont="1">
      <alignment horizontal="left" vertical="center"/>
    </xf>
    <xf borderId="0" fillId="0" fontId="23" numFmtId="0" xfId="0" applyAlignment="1" applyFont="1">
      <alignment horizontal="center" vertical="center"/>
    </xf>
    <xf borderId="0" fillId="0" fontId="23" numFmtId="9" xfId="0" applyAlignment="1" applyFont="1" applyNumberFormat="1">
      <alignment horizontal="left" shrinkToFit="0" vertical="center" wrapText="1"/>
    </xf>
    <xf borderId="0" fillId="3" fontId="31" numFmtId="0" xfId="0" applyAlignment="1" applyFont="1">
      <alignment vertical="center"/>
    </xf>
    <xf borderId="0" fillId="0" fontId="31" numFmtId="0" xfId="0" applyAlignment="1" applyFont="1">
      <alignment vertical="center"/>
    </xf>
    <xf borderId="6" fillId="0" fontId="32" numFmtId="0" xfId="0" applyAlignment="1" applyBorder="1" applyFont="1">
      <alignment horizontal="center" readingOrder="0" shrinkToFit="0" vertical="center" wrapText="1"/>
    </xf>
    <xf borderId="0" fillId="0" fontId="29" numFmtId="9" xfId="0" applyAlignment="1" applyFont="1" applyNumberFormat="1">
      <alignment horizontal="center" readingOrder="0" shrinkToFit="0" vertical="center" wrapText="1"/>
    </xf>
    <xf borderId="11" fillId="0" fontId="30"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1"/>
    </xf>
    <xf borderId="0" fillId="0" fontId="30" numFmtId="0" xfId="0" applyAlignment="1" applyFont="1">
      <alignment horizontal="center" readingOrder="0" shrinkToFit="0" vertical="center" wrapText="1"/>
    </xf>
    <xf borderId="3" fillId="0" fontId="23" numFmtId="0" xfId="0" applyAlignment="1" applyBorder="1" applyFont="1">
      <alignment horizontal="center" readingOrder="0" vertical="center"/>
    </xf>
    <xf borderId="0" fillId="0" fontId="23" numFmtId="0" xfId="0" applyAlignment="1" applyFont="1">
      <alignment horizontal="center" readingOrder="0" vertical="center"/>
    </xf>
    <xf borderId="3" fillId="0" fontId="23" numFmtId="0" xfId="0" applyAlignment="1" applyBorder="1" applyFont="1">
      <alignment horizontal="center" vertical="center"/>
    </xf>
    <xf borderId="4" fillId="0" fontId="23" numFmtId="0" xfId="0" applyAlignment="1" applyBorder="1" applyFont="1">
      <alignment horizontal="center" vertical="center"/>
    </xf>
    <xf borderId="0" fillId="2" fontId="24" numFmtId="0" xfId="0" applyAlignment="1" applyFont="1">
      <alignment horizontal="center" readingOrder="0" shrinkToFit="0" vertical="center" wrapText="1"/>
    </xf>
    <xf borderId="12" fillId="0" fontId="17" numFmtId="0" xfId="0" applyAlignment="1" applyBorder="1" applyFont="1">
      <alignment horizontal="center" readingOrder="0" shrinkToFit="0" vertical="center" wrapText="1"/>
    </xf>
    <xf borderId="2" fillId="0" fontId="18" numFmtId="0" xfId="0" applyAlignment="1" applyBorder="1" applyFont="1">
      <alignment horizontal="center" shrinkToFit="0" vertical="center" wrapText="1"/>
    </xf>
    <xf borderId="13" fillId="0" fontId="19" numFmtId="9" xfId="0" applyAlignment="1" applyBorder="1" applyFont="1" applyNumberFormat="1">
      <alignment horizontal="center" shrinkToFit="0" vertical="center" wrapText="1"/>
    </xf>
    <xf borderId="0" fillId="0" fontId="29" numFmtId="0" xfId="0" applyAlignment="1" applyFont="1">
      <alignment horizontal="center" readingOrder="0" shrinkToFit="0" vertical="center" wrapText="1"/>
    </xf>
    <xf borderId="8" fillId="0" fontId="24" numFmtId="3" xfId="0" applyAlignment="1" applyBorder="1" applyFont="1" applyNumberFormat="1">
      <alignment horizontal="center" readingOrder="0" shrinkToFit="0" vertical="center" wrapText="1"/>
    </xf>
    <xf borderId="9" fillId="0" fontId="24" numFmtId="0" xfId="0" applyAlignment="1" applyBorder="1" applyFont="1">
      <alignment horizontal="center" readingOrder="0" shrinkToFit="0" vertical="center" wrapText="1"/>
    </xf>
    <xf borderId="4" fillId="0" fontId="33" numFmtId="0" xfId="0" applyBorder="1" applyFont="1"/>
    <xf borderId="6" fillId="0" fontId="18" numFmtId="0" xfId="0" applyAlignment="1" applyBorder="1" applyFont="1">
      <alignment horizontal="center" shrinkToFit="0" vertical="center" wrapText="1"/>
    </xf>
    <xf borderId="6" fillId="0" fontId="24" numFmtId="0" xfId="0" applyAlignment="1" applyBorder="1" applyFont="1">
      <alignment horizontal="center" readingOrder="0" shrinkToFit="0" vertical="center" wrapText="1"/>
    </xf>
    <xf borderId="6" fillId="0" fontId="32" numFmtId="0" xfId="0" applyAlignment="1" applyBorder="1" applyFont="1">
      <alignment horizontal="center" shrinkToFit="0" vertical="center" wrapText="1"/>
    </xf>
    <xf borderId="0" fillId="0" fontId="33" numFmtId="0" xfId="0" applyFont="1"/>
    <xf borderId="0" fillId="3" fontId="33" numFmtId="0" xfId="0" applyFont="1"/>
    <xf borderId="0" fillId="3" fontId="18" numFmtId="3" xfId="0" applyAlignment="1" applyFont="1" applyNumberFormat="1">
      <alignment horizontal="center" shrinkToFit="0" vertical="center" wrapText="1"/>
    </xf>
    <xf borderId="4" fillId="0" fontId="30" numFmtId="0" xfId="0" applyAlignment="1" applyBorder="1" applyFont="1">
      <alignment horizontal="center" shrinkToFit="0" vertical="center" wrapText="1"/>
    </xf>
    <xf borderId="9" fillId="0" fontId="30" numFmtId="0" xfId="0" applyAlignment="1" applyBorder="1" applyFont="1">
      <alignment horizontal="center" readingOrder="0" shrinkToFit="0" vertical="center" wrapText="1"/>
    </xf>
    <xf borderId="10" fillId="0" fontId="30" numFmtId="0" xfId="0" applyAlignment="1" applyBorder="1" applyFont="1">
      <alignment horizontal="center" readingOrder="0" shrinkToFit="0" vertical="center" wrapText="1"/>
    </xf>
    <xf borderId="0" fillId="0" fontId="1" numFmtId="0" xfId="0" applyAlignment="1" applyFont="1">
      <alignment readingOrder="0" vertical="center"/>
    </xf>
    <xf borderId="0" fillId="0" fontId="34" numFmtId="0" xfId="0" applyAlignment="1" applyFont="1">
      <alignment vertical="center"/>
    </xf>
    <xf borderId="0" fillId="0" fontId="35" numFmtId="0" xfId="0" applyAlignment="1" applyFont="1">
      <alignment horizontal="center" shrinkToFit="0" vertical="center" wrapText="0"/>
    </xf>
    <xf borderId="0" fillId="3" fontId="36" numFmtId="0" xfId="0" applyAlignment="1" applyFont="1">
      <alignment horizontal="center" shrinkToFit="0" vertical="center" wrapText="0"/>
    </xf>
    <xf borderId="0" fillId="0" fontId="37" numFmtId="0" xfId="0" applyAlignment="1" applyFont="1">
      <alignment horizontal="center" shrinkToFit="0" vertical="center" wrapText="0"/>
    </xf>
    <xf borderId="0" fillId="0" fontId="38" numFmtId="0" xfId="0" applyFont="1"/>
    <xf borderId="5" fillId="0" fontId="18" numFmtId="0" xfId="0" applyAlignment="1" applyBorder="1" applyFont="1">
      <alignment horizontal="center" shrinkToFit="0" vertical="center" wrapText="1"/>
    </xf>
    <xf borderId="3" fillId="3" fontId="18" numFmtId="0" xfId="0" applyAlignment="1" applyBorder="1" applyFont="1">
      <alignment horizontal="center" shrinkToFit="0" vertical="center" wrapText="1"/>
    </xf>
    <xf borderId="0" fillId="0" fontId="33" numFmtId="0" xfId="0" applyAlignment="1" applyFont="1">
      <alignment horizontal="center" readingOrder="0" vertical="center"/>
    </xf>
    <xf borderId="6" fillId="0" fontId="32" numFmtId="0" xfId="0" applyAlignment="1" applyBorder="1" applyFont="1">
      <alignment horizontal="center" readingOrder="0" shrinkToFit="0" vertical="center" wrapText="1"/>
    </xf>
    <xf borderId="9" fillId="0" fontId="33" numFmtId="0" xfId="0" applyAlignment="1" applyBorder="1" applyFont="1">
      <alignment horizontal="center" readingOrder="0" vertical="center"/>
    </xf>
    <xf borderId="9" fillId="0" fontId="29" numFmtId="9" xfId="0" applyAlignment="1" applyBorder="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ithub.com/roshansadath/CareerPaths-SOEN6011Summer2023/issues/3" TargetMode="External"/><Relationship Id="rId2" Type="http://schemas.openxmlformats.org/officeDocument/2006/relationships/hyperlink" Target="https://github.com/roshansadath/CareerPaths-SOEN6011Summer2023/issues/4" TargetMode="External"/><Relationship Id="rId3" Type="http://schemas.openxmlformats.org/officeDocument/2006/relationships/hyperlink" Target="https://github.com/roshansadath/CareerPaths-SOEN6011Summer2023/issues/5" TargetMode="External"/><Relationship Id="rId4" Type="http://schemas.openxmlformats.org/officeDocument/2006/relationships/hyperlink" Target="https://github.com/roshansadath/CareerPaths-SOEN6011Summer2023/issues/7"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roshansadath/CareerPaths-SOEN6011Summer2023/issues/3" TargetMode="External"/><Relationship Id="rId2" Type="http://schemas.openxmlformats.org/officeDocument/2006/relationships/hyperlink" Target="https://github.com/roshansadath/CareerPaths-SOEN6011Summer2023/issues/4" TargetMode="External"/><Relationship Id="rId3" Type="http://schemas.openxmlformats.org/officeDocument/2006/relationships/hyperlink" Target="https://github.com/roshansadath/CareerPaths-SOEN6011Summer2023/issues/5" TargetMode="External"/><Relationship Id="rId4" Type="http://schemas.openxmlformats.org/officeDocument/2006/relationships/hyperlink" Target="https://github.com/roshansadath/CareerPaths-SOEN6011Summer2023/issues/20" TargetMode="External"/><Relationship Id="rId5" Type="http://schemas.openxmlformats.org/officeDocument/2006/relationships/hyperlink" Target="https://github.com/roshansadath/CareerPaths-SOEN6011Summer2023/issues/27" TargetMode="External"/><Relationship Id="rId6" Type="http://schemas.openxmlformats.org/officeDocument/2006/relationships/hyperlink" Target="https://github.com/roshansadath/CareerPaths-SOEN6011Summer2023/issues/14" TargetMode="External"/><Relationship Id="rId7" Type="http://schemas.openxmlformats.org/officeDocument/2006/relationships/hyperlink" Target="https://github.com/roshansadath/CareerPaths-SOEN6011Summer2023/issues/18"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roshansadath/CareerPaths-SOEN6011Summer2023/issues/15"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roshansadath/CareerPaths-SOEN6011Summer2023/issues/137"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2.63" defaultRowHeight="15.75"/>
  <cols>
    <col customWidth="1" min="1" max="1" width="4.25"/>
    <col customWidth="1" min="2" max="2" width="15.13"/>
    <col customWidth="1" min="3" max="3" width="33.38"/>
    <col customWidth="1" min="4" max="4" width="13.25"/>
    <col customWidth="1" min="5" max="5" width="12.5"/>
    <col customWidth="1" min="6" max="6" width="13.63"/>
    <col customWidth="1" min="7" max="7" width="11.13"/>
    <col customWidth="1" min="8" max="8" width="13.13"/>
    <col customWidth="1" min="9" max="9" width="11.13"/>
    <col customWidth="1" min="10" max="10" width="11.38"/>
    <col customWidth="1" hidden="1" min="11" max="11" width="15.0"/>
    <col customWidth="1" hidden="1" min="12" max="12" width="2.88"/>
    <col customWidth="1" hidden="1" min="13" max="13" width="15.0"/>
    <col customWidth="1" min="14" max="15" width="2.88"/>
  </cols>
  <sheetData>
    <row r="1" ht="15.0" customHeight="1">
      <c r="A1" s="1"/>
      <c r="B1" s="2"/>
      <c r="C1" s="2"/>
      <c r="D1" s="3"/>
      <c r="E1" s="4"/>
      <c r="F1" s="4"/>
      <c r="G1" s="5"/>
      <c r="H1" s="6"/>
      <c r="I1" s="3"/>
      <c r="J1" s="1"/>
      <c r="K1" s="7"/>
      <c r="L1" s="7"/>
      <c r="M1" s="7"/>
      <c r="N1" s="8"/>
      <c r="O1" s="8"/>
    </row>
    <row r="2" ht="21.0" customHeight="1">
      <c r="A2" s="1"/>
      <c r="B2" s="9"/>
      <c r="C2" s="9" t="s">
        <v>0</v>
      </c>
      <c r="K2" s="10" t="s">
        <v>1</v>
      </c>
      <c r="L2" s="10"/>
      <c r="M2" s="10" t="s">
        <v>2</v>
      </c>
      <c r="N2" s="11"/>
      <c r="O2" s="11"/>
    </row>
    <row r="3" ht="10.5" customHeight="1">
      <c r="A3" s="12"/>
      <c r="B3" s="13"/>
      <c r="C3" s="13"/>
      <c r="D3" s="13"/>
      <c r="E3" s="14"/>
      <c r="F3" s="14"/>
      <c r="G3" s="15"/>
      <c r="H3" s="13"/>
      <c r="I3" s="13"/>
      <c r="J3" s="12"/>
      <c r="K3" s="16" t="s">
        <v>3</v>
      </c>
      <c r="L3" s="17"/>
      <c r="M3" s="16" t="s">
        <v>4</v>
      </c>
      <c r="N3" s="18"/>
      <c r="O3" s="18"/>
    </row>
    <row r="4" ht="21.0" customHeight="1">
      <c r="A4" s="19"/>
      <c r="B4" s="20" t="s">
        <v>5</v>
      </c>
      <c r="C4" s="21"/>
      <c r="D4" s="21"/>
      <c r="E4" s="21"/>
      <c r="F4" s="21"/>
      <c r="G4" s="21"/>
      <c r="H4" s="21"/>
      <c r="I4" s="21"/>
      <c r="J4" s="22"/>
      <c r="K4" s="16" t="s">
        <v>6</v>
      </c>
      <c r="L4" s="23"/>
      <c r="M4" s="16" t="s">
        <v>7</v>
      </c>
      <c r="N4" s="24"/>
      <c r="O4" s="24"/>
    </row>
    <row r="5" ht="7.5" customHeight="1">
      <c r="A5" s="25"/>
      <c r="B5" s="26" t="s">
        <v>8</v>
      </c>
      <c r="H5" s="27" t="s">
        <v>9</v>
      </c>
      <c r="I5" s="28">
        <f>AVERAGE(G9:G12)</f>
        <v>1</v>
      </c>
      <c r="J5" s="29"/>
      <c r="K5" s="16" t="s">
        <v>10</v>
      </c>
      <c r="L5" s="23"/>
      <c r="M5" s="16" t="s">
        <v>11</v>
      </c>
      <c r="N5" s="24"/>
      <c r="O5" s="24"/>
    </row>
    <row r="6" ht="20.25" customHeight="1">
      <c r="A6" s="30"/>
      <c r="B6" s="31"/>
      <c r="I6" s="32"/>
      <c r="J6" s="33"/>
      <c r="K6" s="16" t="s">
        <v>12</v>
      </c>
      <c r="L6" s="34"/>
      <c r="M6" s="23"/>
      <c r="N6" s="35"/>
      <c r="O6" s="35"/>
    </row>
    <row r="7" ht="21.0" customHeight="1">
      <c r="A7" s="36"/>
      <c r="B7" s="37" t="s">
        <v>13</v>
      </c>
      <c r="C7" s="38" t="s">
        <v>14</v>
      </c>
      <c r="D7" s="39" t="s">
        <v>15</v>
      </c>
      <c r="E7" s="40"/>
      <c r="F7" s="40"/>
      <c r="G7" s="40"/>
      <c r="H7" s="40"/>
      <c r="I7" s="41"/>
      <c r="J7" s="42"/>
      <c r="K7" s="23"/>
      <c r="L7" s="34"/>
      <c r="M7" s="34"/>
      <c r="N7" s="35"/>
    </row>
    <row r="8" ht="21.0" customHeight="1">
      <c r="A8" s="36"/>
      <c r="B8" s="43" t="s">
        <v>16</v>
      </c>
      <c r="C8" s="44" t="s">
        <v>17</v>
      </c>
      <c r="D8" s="45" t="s">
        <v>18</v>
      </c>
      <c r="E8" s="44" t="s">
        <v>19</v>
      </c>
      <c r="F8" s="46" t="s">
        <v>20</v>
      </c>
      <c r="G8" s="47" t="s">
        <v>21</v>
      </c>
      <c r="H8" s="48" t="s">
        <v>22</v>
      </c>
      <c r="I8" s="49" t="s">
        <v>23</v>
      </c>
      <c r="J8" s="42"/>
      <c r="K8" s="23"/>
      <c r="L8" s="50"/>
      <c r="M8" s="34"/>
      <c r="N8" s="51"/>
    </row>
    <row r="9" ht="21.0" customHeight="1">
      <c r="A9" s="36"/>
      <c r="B9" s="52">
        <v>2.0</v>
      </c>
      <c r="C9" s="53" t="s">
        <v>24</v>
      </c>
      <c r="D9" s="54" t="s">
        <v>25</v>
      </c>
      <c r="E9" s="55" t="s">
        <v>26</v>
      </c>
      <c r="F9" s="56">
        <v>45114.0</v>
      </c>
      <c r="G9" s="57">
        <v>1.0</v>
      </c>
      <c r="H9" s="58" t="s">
        <v>6</v>
      </c>
      <c r="I9" s="59" t="s">
        <v>7</v>
      </c>
      <c r="J9" s="42"/>
      <c r="K9" s="50"/>
      <c r="L9" s="50"/>
      <c r="M9" s="50"/>
      <c r="N9" s="51"/>
    </row>
    <row r="10" ht="21.0" customHeight="1">
      <c r="A10" s="36"/>
      <c r="B10" s="60">
        <v>3.0</v>
      </c>
      <c r="C10" s="53" t="s">
        <v>27</v>
      </c>
      <c r="D10" s="54" t="s">
        <v>25</v>
      </c>
      <c r="E10" s="55" t="s">
        <v>26</v>
      </c>
      <c r="F10" s="56">
        <v>45114.0</v>
      </c>
      <c r="G10" s="57">
        <v>1.0</v>
      </c>
      <c r="H10" s="58" t="s">
        <v>6</v>
      </c>
      <c r="I10" s="61" t="s">
        <v>4</v>
      </c>
      <c r="J10" s="42"/>
      <c r="K10" s="50"/>
      <c r="L10" s="50"/>
      <c r="M10" s="50"/>
      <c r="N10" s="51"/>
    </row>
    <row r="11" ht="21.0" customHeight="1">
      <c r="A11" s="36"/>
      <c r="B11" s="60">
        <v>4.0</v>
      </c>
      <c r="C11" s="53" t="s">
        <v>28</v>
      </c>
      <c r="D11" s="54" t="s">
        <v>25</v>
      </c>
      <c r="E11" s="55" t="s">
        <v>26</v>
      </c>
      <c r="F11" s="56">
        <v>45114.0</v>
      </c>
      <c r="G11" s="57">
        <v>1.0</v>
      </c>
      <c r="H11" s="58" t="s">
        <v>6</v>
      </c>
      <c r="I11" s="61" t="s">
        <v>4</v>
      </c>
      <c r="J11" s="62"/>
      <c r="K11" s="50"/>
      <c r="L11" s="63"/>
      <c r="M11" s="50"/>
      <c r="N11" s="64"/>
    </row>
    <row r="12" ht="21.0" customHeight="1">
      <c r="A12" s="36"/>
      <c r="B12" s="60">
        <v>5.0</v>
      </c>
      <c r="C12" s="53" t="s">
        <v>29</v>
      </c>
      <c r="D12" s="54" t="s">
        <v>25</v>
      </c>
      <c r="E12" s="55" t="s">
        <v>26</v>
      </c>
      <c r="F12" s="56">
        <v>45114.0</v>
      </c>
      <c r="G12" s="57">
        <v>1.0</v>
      </c>
      <c r="H12" s="58" t="s">
        <v>6</v>
      </c>
      <c r="I12" s="59" t="s">
        <v>11</v>
      </c>
      <c r="J12" s="62"/>
      <c r="K12" s="50"/>
      <c r="L12" s="63"/>
      <c r="M12" s="50"/>
      <c r="N12" s="64"/>
    </row>
    <row r="13" ht="21.0" customHeight="1">
      <c r="A13" s="36"/>
      <c r="B13" s="37" t="s">
        <v>13</v>
      </c>
      <c r="C13" s="38" t="s">
        <v>30</v>
      </c>
      <c r="D13" s="65" t="s">
        <v>31</v>
      </c>
      <c r="E13" s="40"/>
      <c r="F13" s="40"/>
      <c r="G13" s="40"/>
      <c r="H13" s="40"/>
      <c r="I13" s="41"/>
      <c r="J13" s="66"/>
      <c r="K13" s="63"/>
      <c r="L13" s="63"/>
    </row>
    <row r="14" ht="21.0" customHeight="1">
      <c r="A14" s="36"/>
      <c r="B14" s="43" t="s">
        <v>16</v>
      </c>
      <c r="C14" s="44" t="s">
        <v>17</v>
      </c>
      <c r="D14" s="45" t="s">
        <v>18</v>
      </c>
      <c r="E14" s="44" t="s">
        <v>19</v>
      </c>
      <c r="F14" s="46" t="s">
        <v>20</v>
      </c>
      <c r="G14" s="47" t="s">
        <v>21</v>
      </c>
      <c r="H14" s="48" t="s">
        <v>22</v>
      </c>
      <c r="I14" s="49" t="s">
        <v>23</v>
      </c>
      <c r="J14" s="67"/>
      <c r="K14" s="63"/>
      <c r="L14" s="63"/>
    </row>
    <row r="15" ht="21.0" customHeight="1">
      <c r="A15" s="36"/>
      <c r="B15" s="52">
        <v>7.0</v>
      </c>
      <c r="C15" s="53" t="s">
        <v>32</v>
      </c>
      <c r="D15" s="68" t="s">
        <v>33</v>
      </c>
      <c r="E15" s="55" t="s">
        <v>26</v>
      </c>
      <c r="F15" s="56">
        <v>45206.0</v>
      </c>
      <c r="G15" s="57">
        <v>1.0</v>
      </c>
      <c r="H15" s="58" t="s">
        <v>6</v>
      </c>
      <c r="I15" s="59" t="s">
        <v>7</v>
      </c>
      <c r="J15" s="69"/>
      <c r="K15" s="63"/>
      <c r="L15" s="63"/>
    </row>
    <row r="16" ht="21.0" customHeight="1">
      <c r="A16" s="36"/>
      <c r="B16" s="70">
        <v>8.0</v>
      </c>
      <c r="C16" s="71" t="s">
        <v>34</v>
      </c>
      <c r="D16" s="72" t="s">
        <v>35</v>
      </c>
      <c r="E16" s="73" t="s">
        <v>26</v>
      </c>
      <c r="F16" s="74">
        <v>45206.0</v>
      </c>
      <c r="G16" s="75">
        <v>1.0</v>
      </c>
      <c r="H16" s="76" t="s">
        <v>6</v>
      </c>
      <c r="I16" s="77" t="s">
        <v>4</v>
      </c>
      <c r="J16" s="69"/>
      <c r="K16" s="63"/>
      <c r="L16" s="63"/>
    </row>
    <row r="17" ht="21.0" customHeight="1">
      <c r="A17" s="36"/>
      <c r="B17" s="78"/>
      <c r="C17" s="78"/>
      <c r="D17" s="78"/>
      <c r="E17" s="79"/>
      <c r="F17" s="79"/>
      <c r="G17" s="79"/>
      <c r="H17" s="79"/>
      <c r="I17" s="79"/>
      <c r="J17" s="69"/>
      <c r="K17" s="63"/>
      <c r="L17" s="63"/>
    </row>
    <row r="18" ht="21.0" customHeight="1">
      <c r="A18" s="36"/>
      <c r="J18" s="80"/>
      <c r="K18" s="63"/>
      <c r="L18" s="63"/>
      <c r="M18" s="63"/>
      <c r="N18" s="64"/>
      <c r="O18" s="64"/>
    </row>
    <row r="19" ht="21.0" customHeight="1">
      <c r="A19" s="36"/>
      <c r="J19" s="62"/>
      <c r="K19" s="63"/>
      <c r="L19" s="63"/>
      <c r="M19" s="63"/>
      <c r="N19" s="64"/>
      <c r="O19" s="64"/>
    </row>
    <row r="20" ht="21.0" customHeight="1">
      <c r="A20" s="36"/>
      <c r="J20" s="62"/>
      <c r="K20" s="63"/>
      <c r="L20" s="63"/>
      <c r="M20" s="63"/>
      <c r="N20" s="64"/>
      <c r="O20" s="64"/>
    </row>
    <row r="21" ht="21.0" customHeight="1">
      <c r="A21" s="36"/>
      <c r="J21" s="62"/>
      <c r="K21" s="63"/>
      <c r="L21" s="63"/>
      <c r="M21" s="63"/>
      <c r="N21" s="64"/>
      <c r="O21" s="64"/>
    </row>
    <row r="22" ht="21.0" customHeight="1">
      <c r="A22" s="36"/>
      <c r="J22" s="62"/>
      <c r="K22" s="63"/>
      <c r="L22" s="63"/>
      <c r="M22" s="63"/>
      <c r="N22" s="64"/>
      <c r="O22" s="64"/>
    </row>
    <row r="23" ht="21.0" customHeight="1">
      <c r="A23" s="36"/>
      <c r="J23" s="62"/>
      <c r="K23" s="63"/>
      <c r="L23" s="63"/>
      <c r="M23" s="63"/>
      <c r="N23" s="64"/>
      <c r="O23" s="64"/>
    </row>
    <row r="24" ht="21.0" customHeight="1">
      <c r="A24" s="36"/>
      <c r="J24" s="62"/>
      <c r="K24" s="63"/>
      <c r="L24" s="63"/>
      <c r="M24" s="63"/>
      <c r="N24" s="64"/>
      <c r="O24" s="64"/>
    </row>
    <row r="25" ht="21.0" customHeight="1">
      <c r="A25" s="36"/>
      <c r="J25" s="62"/>
      <c r="K25" s="63"/>
      <c r="L25" s="63"/>
      <c r="M25" s="63"/>
      <c r="N25" s="64"/>
      <c r="O25" s="64"/>
    </row>
    <row r="26" ht="21.0" customHeight="1">
      <c r="A26" s="36"/>
      <c r="J26" s="62"/>
      <c r="K26" s="63"/>
      <c r="L26" s="63"/>
      <c r="M26" s="63"/>
      <c r="N26" s="64"/>
      <c r="O26" s="64"/>
    </row>
    <row r="27" ht="21.0" customHeight="1">
      <c r="A27" s="36"/>
      <c r="J27" s="36"/>
      <c r="K27" s="63"/>
      <c r="L27" s="81"/>
      <c r="M27" s="63"/>
      <c r="N27" s="82"/>
      <c r="O27" s="82"/>
    </row>
    <row r="28" ht="21.0" customHeight="1">
      <c r="A28" s="36"/>
      <c r="J28" s="36"/>
      <c r="K28" s="81"/>
      <c r="L28" s="81"/>
      <c r="M28" s="81"/>
      <c r="N28" s="82"/>
      <c r="O28" s="82"/>
    </row>
    <row r="29" ht="21.0" customHeight="1">
      <c r="A29" s="36"/>
      <c r="J29" s="36"/>
      <c r="K29" s="81"/>
      <c r="L29" s="81"/>
      <c r="M29" s="81"/>
      <c r="N29" s="82"/>
      <c r="O29" s="82"/>
    </row>
    <row r="30" ht="21.0" customHeight="1">
      <c r="A30" s="36"/>
      <c r="J30" s="36"/>
      <c r="K30" s="81"/>
      <c r="L30" s="81"/>
      <c r="M30" s="81"/>
      <c r="N30" s="82"/>
      <c r="O30" s="82"/>
    </row>
    <row r="31" ht="21.0" customHeight="1">
      <c r="A31" s="36"/>
      <c r="J31" s="36"/>
      <c r="K31" s="81"/>
      <c r="L31" s="81"/>
      <c r="M31" s="81"/>
      <c r="N31" s="82"/>
      <c r="O31" s="82"/>
    </row>
    <row r="32" ht="21.0" customHeight="1">
      <c r="A32" s="36"/>
      <c r="J32" s="36"/>
      <c r="K32" s="81"/>
      <c r="L32" s="81"/>
      <c r="M32" s="81"/>
      <c r="N32" s="82"/>
      <c r="O32" s="82"/>
    </row>
  </sheetData>
  <mergeCells count="7">
    <mergeCell ref="C2:I2"/>
    <mergeCell ref="B4:I4"/>
    <mergeCell ref="B5:G6"/>
    <mergeCell ref="H5:H6"/>
    <mergeCell ref="I5:I6"/>
    <mergeCell ref="D7:I7"/>
    <mergeCell ref="D13:I13"/>
  </mergeCells>
  <dataValidations>
    <dataValidation type="list" allowBlank="1" sqref="I9:I12 I15:I16">
      <formula1>'SPRINT 1 Backlog'!$M$3:$M$5</formula1>
    </dataValidation>
    <dataValidation type="list" allowBlank="1" sqref="H9:H12 H15:H16">
      <formula1>'SPRINT 1 Backlog'!$K$3:$K$6</formula1>
    </dataValidation>
  </dataValidations>
  <hyperlinks>
    <hyperlink r:id="rId1" ref="C10"/>
    <hyperlink r:id="rId2" ref="C11"/>
    <hyperlink r:id="rId3" ref="C12"/>
    <hyperlink r:id="rId4" ref="C1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cols>
    <col customWidth="1" min="1" max="1" width="4.25"/>
    <col customWidth="1" min="2" max="2" width="15.13"/>
    <col customWidth="1" min="3" max="3" width="41.5"/>
    <col customWidth="1" min="4" max="4" width="15.63"/>
    <col customWidth="1" min="5" max="5" width="12.5"/>
    <col customWidth="1" min="6" max="6" width="13.63"/>
    <col customWidth="1" min="7" max="7" width="11.13"/>
    <col customWidth="1" min="8" max="8" width="13.13"/>
    <col customWidth="1" min="9" max="9" width="11.13"/>
    <col customWidth="1" min="10" max="10" width="11.38"/>
    <col customWidth="1" hidden="1" min="11" max="11" width="15.0"/>
    <col customWidth="1" hidden="1" min="12" max="12" width="2.88"/>
    <col customWidth="1" hidden="1" min="13" max="13" width="15.0"/>
    <col customWidth="1" min="14" max="15" width="2.88"/>
  </cols>
  <sheetData>
    <row r="1" ht="15.0" customHeight="1">
      <c r="A1" s="1"/>
      <c r="B1" s="2"/>
      <c r="C1" s="2"/>
      <c r="D1" s="3"/>
      <c r="E1" s="4"/>
      <c r="F1" s="4"/>
      <c r="G1" s="5"/>
      <c r="H1" s="6"/>
      <c r="I1" s="3"/>
      <c r="J1" s="1"/>
      <c r="K1" s="7"/>
      <c r="L1" s="7"/>
      <c r="M1" s="7"/>
      <c r="N1" s="8"/>
      <c r="O1" s="8"/>
    </row>
    <row r="2" ht="21.0" customHeight="1">
      <c r="A2" s="1"/>
      <c r="B2" s="9"/>
      <c r="C2" s="9" t="s">
        <v>36</v>
      </c>
      <c r="K2" s="10" t="s">
        <v>1</v>
      </c>
      <c r="L2" s="10"/>
      <c r="M2" s="10" t="s">
        <v>2</v>
      </c>
      <c r="N2" s="11"/>
      <c r="O2" s="11"/>
    </row>
    <row r="3" ht="10.5" customHeight="1">
      <c r="A3" s="12"/>
      <c r="B3" s="13"/>
      <c r="C3" s="13"/>
      <c r="D3" s="13"/>
      <c r="E3" s="14"/>
      <c r="F3" s="14"/>
      <c r="G3" s="15"/>
      <c r="H3" s="13"/>
      <c r="I3" s="13"/>
      <c r="J3" s="12"/>
      <c r="K3" s="16" t="s">
        <v>3</v>
      </c>
      <c r="L3" s="17"/>
      <c r="M3" s="16" t="s">
        <v>4</v>
      </c>
      <c r="N3" s="18"/>
      <c r="O3" s="18"/>
    </row>
    <row r="4" ht="21.0" customHeight="1">
      <c r="A4" s="19"/>
      <c r="B4" s="20" t="s">
        <v>37</v>
      </c>
      <c r="C4" s="21"/>
      <c r="D4" s="21"/>
      <c r="E4" s="21"/>
      <c r="F4" s="21"/>
      <c r="G4" s="21"/>
      <c r="H4" s="21"/>
      <c r="I4" s="21"/>
      <c r="J4" s="22"/>
      <c r="K4" s="16" t="s">
        <v>6</v>
      </c>
      <c r="L4" s="23"/>
      <c r="M4" s="16" t="s">
        <v>7</v>
      </c>
      <c r="N4" s="24"/>
      <c r="O4" s="24"/>
    </row>
    <row r="5" ht="7.5" customHeight="1">
      <c r="A5" s="25"/>
      <c r="B5" s="26" t="s">
        <v>38</v>
      </c>
      <c r="H5" s="27" t="s">
        <v>9</v>
      </c>
      <c r="I5" s="28">
        <f>AVERAGE(G9:G63)</f>
        <v>0.946969697</v>
      </c>
      <c r="J5" s="29"/>
      <c r="K5" s="16" t="s">
        <v>10</v>
      </c>
      <c r="L5" s="23"/>
      <c r="M5" s="16" t="s">
        <v>11</v>
      </c>
      <c r="N5" s="24"/>
      <c r="O5" s="24"/>
    </row>
    <row r="6" ht="20.25" customHeight="1">
      <c r="A6" s="30"/>
      <c r="B6" s="31"/>
      <c r="I6" s="32"/>
      <c r="J6" s="33"/>
      <c r="K6" s="16" t="s">
        <v>12</v>
      </c>
      <c r="L6" s="34"/>
      <c r="M6" s="23"/>
      <c r="N6" s="35"/>
      <c r="O6" s="35"/>
    </row>
    <row r="7" ht="21.0" customHeight="1">
      <c r="A7" s="36"/>
      <c r="B7" s="37" t="s">
        <v>13</v>
      </c>
      <c r="C7" s="38" t="s">
        <v>39</v>
      </c>
      <c r="D7" s="83" t="s">
        <v>40</v>
      </c>
      <c r="E7" s="40"/>
      <c r="F7" s="40"/>
      <c r="G7" s="40"/>
      <c r="H7" s="40"/>
      <c r="I7" s="41"/>
      <c r="J7" s="42"/>
      <c r="K7" s="23"/>
      <c r="L7" s="34"/>
      <c r="M7" s="34"/>
      <c r="N7" s="35"/>
    </row>
    <row r="8" ht="21.0" customHeight="1">
      <c r="A8" s="36"/>
      <c r="B8" s="43" t="s">
        <v>16</v>
      </c>
      <c r="C8" s="44" t="s">
        <v>17</v>
      </c>
      <c r="D8" s="45" t="s">
        <v>18</v>
      </c>
      <c r="E8" s="44" t="s">
        <v>19</v>
      </c>
      <c r="F8" s="46" t="s">
        <v>20</v>
      </c>
      <c r="G8" s="47" t="s">
        <v>21</v>
      </c>
      <c r="H8" s="48" t="s">
        <v>22</v>
      </c>
      <c r="I8" s="49" t="s">
        <v>23</v>
      </c>
      <c r="J8" s="42"/>
      <c r="K8" s="23"/>
      <c r="L8" s="50"/>
      <c r="M8" s="34"/>
      <c r="N8" s="51"/>
    </row>
    <row r="9" ht="21.0" customHeight="1">
      <c r="A9" s="36"/>
      <c r="B9" s="52">
        <v>17.0</v>
      </c>
      <c r="C9" s="53" t="s">
        <v>41</v>
      </c>
      <c r="D9" s="68" t="s">
        <v>35</v>
      </c>
      <c r="E9" s="55">
        <v>2.0</v>
      </c>
      <c r="F9" s="55" t="s">
        <v>42</v>
      </c>
      <c r="G9" s="84">
        <v>1.0</v>
      </c>
      <c r="H9" s="85" t="s">
        <v>6</v>
      </c>
      <c r="I9" s="59" t="s">
        <v>7</v>
      </c>
      <c r="J9" s="42"/>
      <c r="K9" s="50"/>
      <c r="L9" s="50"/>
      <c r="M9" s="50"/>
      <c r="N9" s="51"/>
    </row>
    <row r="10" ht="21.0" customHeight="1">
      <c r="A10" s="36"/>
      <c r="B10" s="52">
        <v>21.0</v>
      </c>
      <c r="C10" s="86" t="s">
        <v>43</v>
      </c>
      <c r="D10" s="55" t="s">
        <v>44</v>
      </c>
      <c r="E10" s="55">
        <v>5.0</v>
      </c>
      <c r="F10" s="55" t="s">
        <v>42</v>
      </c>
      <c r="G10" s="84">
        <v>1.0</v>
      </c>
      <c r="H10" s="85" t="s">
        <v>6</v>
      </c>
      <c r="I10" s="61" t="s">
        <v>4</v>
      </c>
      <c r="J10" s="42"/>
      <c r="K10" s="50"/>
      <c r="L10" s="50"/>
      <c r="M10" s="50"/>
      <c r="N10" s="51"/>
    </row>
    <row r="11" ht="21.0" customHeight="1">
      <c r="A11" s="36"/>
      <c r="B11" s="52">
        <v>52.0</v>
      </c>
      <c r="C11" s="86" t="s">
        <v>45</v>
      </c>
      <c r="D11" s="55" t="s">
        <v>46</v>
      </c>
      <c r="E11" s="55">
        <v>8.0</v>
      </c>
      <c r="F11" s="55" t="s">
        <v>47</v>
      </c>
      <c r="G11" s="84">
        <v>1.0</v>
      </c>
      <c r="H11" s="87" t="s">
        <v>6</v>
      </c>
      <c r="I11" s="59" t="s">
        <v>7</v>
      </c>
      <c r="J11" s="62"/>
      <c r="K11" s="50"/>
      <c r="L11" s="63"/>
      <c r="M11" s="50"/>
      <c r="N11" s="64"/>
    </row>
    <row r="12" ht="21.0" customHeight="1">
      <c r="A12" s="36"/>
      <c r="B12" s="52">
        <v>24.0</v>
      </c>
      <c r="C12" s="86" t="s">
        <v>48</v>
      </c>
      <c r="D12" s="55" t="s">
        <v>49</v>
      </c>
      <c r="E12" s="55">
        <v>5.0</v>
      </c>
      <c r="F12" s="55" t="s">
        <v>42</v>
      </c>
      <c r="G12" s="84">
        <v>1.0</v>
      </c>
      <c r="H12" s="85" t="s">
        <v>6</v>
      </c>
      <c r="I12" s="61" t="s">
        <v>4</v>
      </c>
      <c r="J12" s="62"/>
      <c r="K12" s="50"/>
      <c r="L12" s="63"/>
      <c r="M12" s="50"/>
      <c r="N12" s="64"/>
    </row>
    <row r="13" ht="21.0" customHeight="1">
      <c r="A13" s="36"/>
      <c r="B13" s="52">
        <v>53.0</v>
      </c>
      <c r="C13" s="86" t="s">
        <v>50</v>
      </c>
      <c r="D13" s="55" t="s">
        <v>46</v>
      </c>
      <c r="E13" s="55">
        <v>8.0</v>
      </c>
      <c r="F13" s="55" t="s">
        <v>51</v>
      </c>
      <c r="G13" s="84">
        <v>1.0</v>
      </c>
      <c r="H13" s="87" t="s">
        <v>6</v>
      </c>
      <c r="I13" s="59" t="s">
        <v>7</v>
      </c>
      <c r="J13" s="62"/>
      <c r="K13" s="50"/>
      <c r="L13" s="63"/>
      <c r="M13" s="50"/>
      <c r="N13" s="64"/>
    </row>
    <row r="14" ht="21.0" customHeight="1">
      <c r="A14" s="36"/>
      <c r="B14" s="52">
        <v>22.0</v>
      </c>
      <c r="C14" s="86" t="s">
        <v>52</v>
      </c>
      <c r="D14" s="55" t="s">
        <v>53</v>
      </c>
      <c r="E14" s="55">
        <v>5.0</v>
      </c>
      <c r="F14" s="55" t="s">
        <v>51</v>
      </c>
      <c r="G14" s="84">
        <v>1.0</v>
      </c>
      <c r="H14" s="85" t="s">
        <v>6</v>
      </c>
      <c r="I14" s="59" t="s">
        <v>11</v>
      </c>
      <c r="J14" s="62"/>
      <c r="K14" s="50"/>
      <c r="L14" s="63"/>
      <c r="M14" s="50"/>
      <c r="N14" s="64"/>
    </row>
    <row r="15" ht="21.0" customHeight="1">
      <c r="A15" s="36"/>
      <c r="B15" s="37" t="s">
        <v>13</v>
      </c>
      <c r="C15" s="38" t="s">
        <v>54</v>
      </c>
      <c r="D15" s="83" t="s">
        <v>55</v>
      </c>
      <c r="E15" s="40"/>
      <c r="F15" s="40"/>
      <c r="G15" s="40"/>
      <c r="H15" s="40"/>
      <c r="I15" s="41"/>
      <c r="J15" s="62"/>
      <c r="K15" s="50"/>
      <c r="L15" s="63"/>
      <c r="M15" s="50"/>
      <c r="N15" s="64"/>
    </row>
    <row r="16" ht="21.0" customHeight="1">
      <c r="A16" s="36"/>
      <c r="B16" s="43" t="s">
        <v>16</v>
      </c>
      <c r="C16" s="44" t="s">
        <v>17</v>
      </c>
      <c r="D16" s="45" t="s">
        <v>18</v>
      </c>
      <c r="E16" s="44" t="s">
        <v>19</v>
      </c>
      <c r="F16" s="46" t="s">
        <v>20</v>
      </c>
      <c r="G16" s="47" t="s">
        <v>21</v>
      </c>
      <c r="H16" s="48" t="s">
        <v>22</v>
      </c>
      <c r="I16" s="49" t="s">
        <v>23</v>
      </c>
      <c r="J16" s="62"/>
      <c r="K16" s="50"/>
      <c r="L16" s="63"/>
      <c r="M16" s="50"/>
      <c r="N16" s="64"/>
    </row>
    <row r="17" ht="21.0" customHeight="1">
      <c r="A17" s="36"/>
      <c r="B17" s="52">
        <v>38.0</v>
      </c>
      <c r="C17" s="86" t="s">
        <v>56</v>
      </c>
      <c r="D17" s="55" t="s">
        <v>44</v>
      </c>
      <c r="E17" s="55">
        <v>3.0</v>
      </c>
      <c r="F17" s="55" t="s">
        <v>51</v>
      </c>
      <c r="G17" s="84">
        <v>1.0</v>
      </c>
      <c r="H17" s="87" t="s">
        <v>6</v>
      </c>
      <c r="I17" s="59" t="s">
        <v>7</v>
      </c>
      <c r="J17" s="69"/>
      <c r="K17" s="63"/>
      <c r="L17" s="63"/>
    </row>
    <row r="18" ht="21.0" customHeight="1">
      <c r="A18" s="36"/>
      <c r="B18" s="52">
        <v>39.0</v>
      </c>
      <c r="C18" s="86" t="s">
        <v>57</v>
      </c>
      <c r="D18" s="55" t="s">
        <v>44</v>
      </c>
      <c r="E18" s="55">
        <v>5.0</v>
      </c>
      <c r="F18" s="55" t="s">
        <v>51</v>
      </c>
      <c r="G18" s="84">
        <v>1.0</v>
      </c>
      <c r="H18" s="87" t="s">
        <v>6</v>
      </c>
      <c r="I18" s="59" t="s">
        <v>7</v>
      </c>
      <c r="J18" s="69"/>
      <c r="K18" s="63"/>
      <c r="L18" s="63"/>
    </row>
    <row r="19" ht="21.0" customHeight="1">
      <c r="A19" s="36"/>
      <c r="B19" s="52">
        <v>54.0</v>
      </c>
      <c r="C19" s="86" t="s">
        <v>58</v>
      </c>
      <c r="D19" s="55" t="s">
        <v>53</v>
      </c>
      <c r="E19" s="55">
        <v>5.0</v>
      </c>
      <c r="F19" s="55" t="s">
        <v>51</v>
      </c>
      <c r="G19" s="84">
        <v>1.0</v>
      </c>
      <c r="H19" s="87" t="s">
        <v>6</v>
      </c>
      <c r="I19" s="59" t="s">
        <v>4</v>
      </c>
      <c r="J19" s="69"/>
      <c r="K19" s="63"/>
      <c r="L19" s="63"/>
    </row>
    <row r="20" ht="21.0" customHeight="1">
      <c r="A20" s="36"/>
      <c r="B20" s="52">
        <v>44.0</v>
      </c>
      <c r="C20" s="86" t="s">
        <v>59</v>
      </c>
      <c r="D20" s="55" t="s">
        <v>60</v>
      </c>
      <c r="E20" s="55">
        <v>8.0</v>
      </c>
      <c r="F20" s="55" t="s">
        <v>47</v>
      </c>
      <c r="G20" s="84">
        <v>1.0</v>
      </c>
      <c r="H20" s="87" t="s">
        <v>6</v>
      </c>
      <c r="I20" s="59" t="s">
        <v>4</v>
      </c>
      <c r="J20" s="69"/>
      <c r="K20" s="63"/>
      <c r="L20" s="63"/>
    </row>
    <row r="21" ht="21.0" customHeight="1">
      <c r="A21" s="36"/>
      <c r="B21" s="88">
        <v>56.0</v>
      </c>
      <c r="C21" s="86" t="s">
        <v>61</v>
      </c>
      <c r="D21" s="86" t="s">
        <v>62</v>
      </c>
      <c r="E21" s="89">
        <v>8.0</v>
      </c>
      <c r="F21" s="55" t="s">
        <v>51</v>
      </c>
      <c r="G21" s="84">
        <v>1.0</v>
      </c>
      <c r="H21" s="87" t="s">
        <v>6</v>
      </c>
      <c r="I21" s="59" t="s">
        <v>4</v>
      </c>
      <c r="J21" s="80"/>
      <c r="K21" s="63"/>
      <c r="L21" s="63"/>
      <c r="M21" s="63"/>
      <c r="N21" s="64"/>
      <c r="O21" s="64"/>
    </row>
    <row r="22" ht="21.0" hidden="1" customHeight="1">
      <c r="A22" s="36"/>
      <c r="B22" s="37" t="s">
        <v>13</v>
      </c>
      <c r="C22" s="38"/>
      <c r="D22" s="83" t="s">
        <v>63</v>
      </c>
      <c r="E22" s="40"/>
      <c r="F22" s="40"/>
      <c r="G22" s="40"/>
      <c r="H22" s="40"/>
      <c r="I22" s="41"/>
      <c r="J22" s="62"/>
      <c r="K22" s="63"/>
      <c r="L22" s="63"/>
      <c r="M22" s="63"/>
      <c r="N22" s="64"/>
      <c r="O22" s="64"/>
    </row>
    <row r="23" ht="21.0" hidden="1" customHeight="1">
      <c r="A23" s="36"/>
      <c r="B23" s="43" t="s">
        <v>16</v>
      </c>
      <c r="C23" s="44" t="s">
        <v>17</v>
      </c>
      <c r="D23" s="45" t="s">
        <v>18</v>
      </c>
      <c r="E23" s="44" t="s">
        <v>19</v>
      </c>
      <c r="F23" s="46" t="s">
        <v>20</v>
      </c>
      <c r="G23" s="47" t="s">
        <v>21</v>
      </c>
      <c r="H23" s="48" t="s">
        <v>22</v>
      </c>
      <c r="I23" s="49" t="s">
        <v>23</v>
      </c>
      <c r="J23" s="62"/>
      <c r="K23" s="63"/>
      <c r="L23" s="63"/>
      <c r="M23" s="63"/>
      <c r="N23" s="64"/>
      <c r="O23" s="64"/>
    </row>
    <row r="24" ht="21.0" hidden="1" customHeight="1">
      <c r="A24" s="36"/>
      <c r="B24" s="52"/>
      <c r="C24" s="53"/>
      <c r="D24" s="55"/>
      <c r="E24" s="55"/>
      <c r="F24" s="56"/>
      <c r="G24" s="84"/>
      <c r="H24" s="87"/>
      <c r="I24" s="59"/>
      <c r="J24" s="62"/>
      <c r="K24" s="63"/>
      <c r="L24" s="63"/>
      <c r="M24" s="63"/>
      <c r="N24" s="64"/>
      <c r="O24" s="64"/>
    </row>
    <row r="25" ht="21.0" hidden="1" customHeight="1">
      <c r="A25" s="36"/>
      <c r="B25" s="52"/>
      <c r="C25" s="86"/>
      <c r="D25" s="55"/>
      <c r="E25" s="55"/>
      <c r="F25" s="56"/>
      <c r="G25" s="57"/>
      <c r="H25" s="87"/>
      <c r="I25" s="59"/>
      <c r="J25" s="62"/>
      <c r="K25" s="63"/>
      <c r="L25" s="63"/>
      <c r="M25" s="63"/>
      <c r="N25" s="64"/>
      <c r="O25" s="64"/>
    </row>
    <row r="26" ht="21.0" hidden="1" customHeight="1">
      <c r="A26" s="36"/>
      <c r="B26" s="52"/>
      <c r="C26" s="86"/>
      <c r="D26" s="55"/>
      <c r="E26" s="55"/>
      <c r="F26" s="56"/>
      <c r="G26" s="57"/>
      <c r="H26" s="87"/>
      <c r="I26" s="61"/>
      <c r="J26" s="62"/>
      <c r="K26" s="63"/>
      <c r="L26" s="63"/>
      <c r="M26" s="63"/>
      <c r="N26" s="64"/>
      <c r="O26" s="64"/>
    </row>
    <row r="27" ht="21.0" hidden="1" customHeight="1">
      <c r="A27" s="36"/>
      <c r="B27" s="52"/>
      <c r="C27" s="86"/>
      <c r="D27" s="55"/>
      <c r="E27" s="55"/>
      <c r="F27" s="56"/>
      <c r="G27" s="57"/>
      <c r="H27" s="87"/>
      <c r="I27" s="59"/>
      <c r="J27" s="62"/>
      <c r="K27" s="63"/>
      <c r="L27" s="63"/>
      <c r="M27" s="63"/>
      <c r="N27" s="64"/>
      <c r="O27" s="64"/>
    </row>
    <row r="28" ht="21.0" hidden="1" customHeight="1">
      <c r="A28" s="36"/>
      <c r="B28" s="90"/>
      <c r="C28" s="79"/>
      <c r="D28" s="79"/>
      <c r="E28" s="79"/>
      <c r="F28" s="79"/>
      <c r="G28" s="79"/>
      <c r="H28" s="79"/>
      <c r="I28" s="91"/>
      <c r="J28" s="62"/>
      <c r="K28" s="63"/>
      <c r="L28" s="63"/>
      <c r="M28" s="63"/>
      <c r="N28" s="64"/>
      <c r="O28" s="64"/>
    </row>
    <row r="29" ht="21.0" hidden="1" customHeight="1">
      <c r="A29" s="36"/>
      <c r="B29" s="90"/>
      <c r="C29" s="79"/>
      <c r="D29" s="79"/>
      <c r="E29" s="79"/>
      <c r="F29" s="79"/>
      <c r="G29" s="79"/>
      <c r="H29" s="79"/>
      <c r="I29" s="91"/>
      <c r="J29" s="62"/>
      <c r="K29" s="63"/>
      <c r="L29" s="63"/>
      <c r="M29" s="63"/>
      <c r="N29" s="64"/>
      <c r="O29" s="64"/>
    </row>
    <row r="30" ht="21.0" customHeight="1">
      <c r="A30" s="36"/>
      <c r="B30" s="37" t="s">
        <v>13</v>
      </c>
      <c r="C30" s="38" t="s">
        <v>64</v>
      </c>
      <c r="D30" s="83" t="s">
        <v>65</v>
      </c>
      <c r="E30" s="40"/>
      <c r="F30" s="40"/>
      <c r="G30" s="40"/>
      <c r="H30" s="40"/>
      <c r="I30" s="41"/>
      <c r="J30" s="62"/>
      <c r="K30" s="63"/>
      <c r="L30" s="63"/>
      <c r="M30" s="63"/>
      <c r="N30" s="64"/>
      <c r="O30" s="64"/>
    </row>
    <row r="31" ht="21.0" customHeight="1">
      <c r="A31" s="36"/>
      <c r="B31" s="43" t="s">
        <v>16</v>
      </c>
      <c r="C31" s="44" t="s">
        <v>17</v>
      </c>
      <c r="D31" s="45" t="s">
        <v>18</v>
      </c>
      <c r="E31" s="44" t="s">
        <v>19</v>
      </c>
      <c r="F31" s="46" t="s">
        <v>20</v>
      </c>
      <c r="G31" s="47" t="s">
        <v>21</v>
      </c>
      <c r="H31" s="48" t="s">
        <v>22</v>
      </c>
      <c r="I31" s="49" t="s">
        <v>23</v>
      </c>
      <c r="J31" s="62"/>
      <c r="K31" s="63"/>
      <c r="L31" s="63"/>
      <c r="M31" s="63"/>
      <c r="N31" s="64"/>
      <c r="O31" s="64"/>
    </row>
    <row r="32" ht="21.0" customHeight="1">
      <c r="A32" s="36"/>
      <c r="B32" s="52">
        <v>62.0</v>
      </c>
      <c r="C32" s="86" t="s">
        <v>66</v>
      </c>
      <c r="D32" s="55" t="s">
        <v>67</v>
      </c>
      <c r="E32" s="55">
        <v>3.0</v>
      </c>
      <c r="F32" s="55" t="s">
        <v>51</v>
      </c>
      <c r="G32" s="84">
        <v>1.0</v>
      </c>
      <c r="H32" s="87" t="s">
        <v>6</v>
      </c>
      <c r="I32" s="59" t="s">
        <v>4</v>
      </c>
      <c r="J32" s="36"/>
      <c r="K32" s="81"/>
      <c r="L32" s="81"/>
      <c r="M32" s="81"/>
      <c r="N32" s="82"/>
      <c r="O32" s="82"/>
    </row>
    <row r="33" ht="21.0" customHeight="1">
      <c r="A33" s="36"/>
      <c r="B33" s="52">
        <v>63.0</v>
      </c>
      <c r="C33" s="86" t="s">
        <v>68</v>
      </c>
      <c r="D33" s="55" t="s">
        <v>44</v>
      </c>
      <c r="E33" s="55">
        <v>5.0</v>
      </c>
      <c r="F33" s="55" t="s">
        <v>51</v>
      </c>
      <c r="G33" s="84">
        <v>1.0</v>
      </c>
      <c r="H33" s="87" t="s">
        <v>6</v>
      </c>
      <c r="I33" s="59" t="s">
        <v>4</v>
      </c>
      <c r="J33" s="36"/>
      <c r="K33" s="81"/>
      <c r="L33" s="81"/>
      <c r="M33" s="81"/>
      <c r="N33" s="82"/>
      <c r="O33" s="82"/>
    </row>
    <row r="34" ht="21.0" customHeight="1">
      <c r="A34" s="36"/>
      <c r="B34" s="52">
        <v>64.0</v>
      </c>
      <c r="C34" s="86" t="s">
        <v>69</v>
      </c>
      <c r="D34" s="55" t="s">
        <v>44</v>
      </c>
      <c r="E34" s="55">
        <v>2.0</v>
      </c>
      <c r="F34" s="55" t="s">
        <v>51</v>
      </c>
      <c r="G34" s="84">
        <v>1.0</v>
      </c>
      <c r="H34" s="87" t="s">
        <v>6</v>
      </c>
      <c r="I34" s="59" t="s">
        <v>4</v>
      </c>
      <c r="J34" s="36"/>
      <c r="K34" s="81"/>
      <c r="L34" s="81"/>
      <c r="M34" s="81"/>
      <c r="N34" s="82"/>
      <c r="O34" s="82"/>
    </row>
    <row r="35" ht="21.0" customHeight="1">
      <c r="A35" s="36"/>
      <c r="B35" s="52">
        <v>65.0</v>
      </c>
      <c r="C35" s="86" t="s">
        <v>70</v>
      </c>
      <c r="D35" s="55" t="s">
        <v>71</v>
      </c>
      <c r="E35" s="55">
        <v>8.0</v>
      </c>
      <c r="F35" s="55" t="s">
        <v>51</v>
      </c>
      <c r="G35" s="84">
        <v>1.0</v>
      </c>
      <c r="H35" s="87" t="s">
        <v>6</v>
      </c>
      <c r="I35" s="59" t="s">
        <v>7</v>
      </c>
      <c r="J35" s="36"/>
      <c r="K35" s="81"/>
      <c r="L35" s="81"/>
      <c r="M35" s="81"/>
      <c r="N35" s="82"/>
      <c r="O35" s="82"/>
    </row>
    <row r="36" ht="21.0" customHeight="1">
      <c r="A36" s="36"/>
      <c r="B36" s="52">
        <v>66.0</v>
      </c>
      <c r="C36" s="86" t="s">
        <v>72</v>
      </c>
      <c r="D36" s="55" t="s">
        <v>73</v>
      </c>
      <c r="E36" s="55">
        <v>5.0</v>
      </c>
      <c r="F36" s="55" t="s">
        <v>47</v>
      </c>
      <c r="G36" s="84">
        <v>1.0</v>
      </c>
      <c r="H36" s="87" t="s">
        <v>6</v>
      </c>
      <c r="I36" s="59" t="s">
        <v>4</v>
      </c>
      <c r="J36" s="36"/>
      <c r="K36" s="81"/>
      <c r="L36" s="81"/>
      <c r="M36" s="81"/>
      <c r="N36" s="82"/>
      <c r="O36" s="82"/>
    </row>
    <row r="37" ht="21.0" customHeight="1">
      <c r="A37" s="36"/>
      <c r="B37" s="37" t="s">
        <v>13</v>
      </c>
      <c r="C37" s="38" t="s">
        <v>74</v>
      </c>
      <c r="D37" s="83" t="s">
        <v>75</v>
      </c>
      <c r="E37" s="40"/>
      <c r="F37" s="40"/>
      <c r="G37" s="40"/>
      <c r="H37" s="40"/>
      <c r="I37" s="41"/>
      <c r="J37" s="36"/>
      <c r="K37" s="81"/>
      <c r="L37" s="81"/>
      <c r="M37" s="81"/>
      <c r="N37" s="82"/>
      <c r="O37" s="82"/>
    </row>
    <row r="38" ht="21.0" customHeight="1">
      <c r="A38" s="36"/>
      <c r="B38" s="43" t="s">
        <v>16</v>
      </c>
      <c r="C38" s="44" t="s">
        <v>17</v>
      </c>
      <c r="D38" s="45" t="s">
        <v>18</v>
      </c>
      <c r="E38" s="44" t="s">
        <v>19</v>
      </c>
      <c r="F38" s="46" t="s">
        <v>20</v>
      </c>
      <c r="G38" s="47" t="s">
        <v>21</v>
      </c>
      <c r="H38" s="48" t="s">
        <v>22</v>
      </c>
      <c r="I38" s="49" t="s">
        <v>23</v>
      </c>
      <c r="J38" s="36"/>
      <c r="K38" s="81"/>
      <c r="L38" s="81"/>
      <c r="M38" s="81"/>
      <c r="N38" s="82"/>
      <c r="O38" s="82"/>
    </row>
    <row r="39" ht="21.0" customHeight="1">
      <c r="A39" s="36"/>
      <c r="B39" s="52">
        <v>67.0</v>
      </c>
      <c r="C39" s="86" t="s">
        <v>76</v>
      </c>
      <c r="D39" s="55" t="s">
        <v>35</v>
      </c>
      <c r="E39" s="55">
        <v>5.0</v>
      </c>
      <c r="F39" s="55" t="s">
        <v>47</v>
      </c>
      <c r="G39" s="84">
        <v>1.0</v>
      </c>
      <c r="H39" s="87" t="s">
        <v>6</v>
      </c>
      <c r="I39" s="59" t="s">
        <v>4</v>
      </c>
      <c r="J39" s="36"/>
      <c r="K39" s="81"/>
      <c r="L39" s="81"/>
      <c r="M39" s="81"/>
      <c r="N39" s="82"/>
      <c r="O39" s="82"/>
    </row>
    <row r="40" ht="21.0" customHeight="1">
      <c r="A40" s="36"/>
      <c r="B40" s="52">
        <v>68.0</v>
      </c>
      <c r="C40" s="92" t="s">
        <v>77</v>
      </c>
      <c r="D40" s="55" t="s">
        <v>78</v>
      </c>
      <c r="E40" s="55">
        <v>8.0</v>
      </c>
      <c r="F40" s="55" t="s">
        <v>47</v>
      </c>
      <c r="G40" s="84">
        <v>1.0</v>
      </c>
      <c r="H40" s="87" t="s">
        <v>6</v>
      </c>
      <c r="I40" s="59" t="s">
        <v>4</v>
      </c>
      <c r="J40" s="36"/>
      <c r="K40" s="81"/>
      <c r="L40" s="81"/>
      <c r="M40" s="81"/>
      <c r="N40" s="82"/>
      <c r="O40" s="82"/>
    </row>
    <row r="41" ht="21.0" customHeight="1">
      <c r="A41" s="36"/>
      <c r="B41" s="52">
        <v>69.0</v>
      </c>
      <c r="C41" s="92" t="s">
        <v>79</v>
      </c>
      <c r="D41" s="55" t="s">
        <v>73</v>
      </c>
      <c r="E41" s="55">
        <v>5.0</v>
      </c>
      <c r="F41" s="55" t="s">
        <v>80</v>
      </c>
      <c r="G41" s="84">
        <v>1.0</v>
      </c>
      <c r="H41" s="87" t="s">
        <v>6</v>
      </c>
      <c r="I41" s="59" t="s">
        <v>7</v>
      </c>
      <c r="J41" s="36"/>
      <c r="K41" s="81"/>
      <c r="L41" s="81"/>
      <c r="M41" s="81"/>
      <c r="N41" s="82"/>
      <c r="O41" s="82"/>
    </row>
    <row r="42" ht="21.0" customHeight="1">
      <c r="A42" s="36"/>
      <c r="B42" s="37" t="s">
        <v>13</v>
      </c>
      <c r="C42" s="38" t="s">
        <v>81</v>
      </c>
      <c r="D42" s="83" t="s">
        <v>82</v>
      </c>
      <c r="E42" s="40"/>
      <c r="F42" s="40"/>
      <c r="G42" s="40"/>
      <c r="H42" s="40"/>
      <c r="I42" s="41"/>
      <c r="J42" s="36"/>
      <c r="K42" s="81"/>
      <c r="L42" s="81"/>
      <c r="M42" s="81"/>
      <c r="N42" s="82"/>
      <c r="O42" s="82"/>
    </row>
    <row r="43" ht="21.0" customHeight="1">
      <c r="A43" s="36"/>
      <c r="B43" s="43" t="s">
        <v>16</v>
      </c>
      <c r="C43" s="44" t="s">
        <v>17</v>
      </c>
      <c r="D43" s="45" t="s">
        <v>18</v>
      </c>
      <c r="E43" s="44" t="s">
        <v>19</v>
      </c>
      <c r="F43" s="46" t="s">
        <v>20</v>
      </c>
      <c r="G43" s="47" t="s">
        <v>21</v>
      </c>
      <c r="H43" s="48" t="s">
        <v>22</v>
      </c>
      <c r="I43" s="49" t="s">
        <v>23</v>
      </c>
      <c r="J43" s="36"/>
      <c r="K43" s="81"/>
      <c r="L43" s="81"/>
      <c r="M43" s="81"/>
      <c r="N43" s="82"/>
      <c r="O43" s="82"/>
    </row>
    <row r="44" ht="21.0" customHeight="1">
      <c r="A44" s="36"/>
      <c r="B44" s="52">
        <v>70.0</v>
      </c>
      <c r="C44" s="86" t="s">
        <v>83</v>
      </c>
      <c r="D44" s="55" t="s">
        <v>44</v>
      </c>
      <c r="E44" s="55">
        <v>8.0</v>
      </c>
      <c r="F44" s="55" t="s">
        <v>47</v>
      </c>
      <c r="G44" s="84">
        <v>1.0</v>
      </c>
      <c r="H44" s="87" t="s">
        <v>6</v>
      </c>
      <c r="I44" s="59" t="s">
        <v>4</v>
      </c>
      <c r="J44" s="36"/>
      <c r="K44" s="81"/>
      <c r="L44" s="81"/>
      <c r="M44" s="81"/>
      <c r="N44" s="82"/>
      <c r="O44" s="82"/>
    </row>
    <row r="45" ht="21.0" customHeight="1">
      <c r="A45" s="36"/>
      <c r="B45" s="52">
        <v>71.0</v>
      </c>
      <c r="C45" s="86" t="s">
        <v>84</v>
      </c>
      <c r="D45" s="55" t="s">
        <v>85</v>
      </c>
      <c r="E45" s="55">
        <v>5.0</v>
      </c>
      <c r="F45" s="55" t="s">
        <v>47</v>
      </c>
      <c r="G45" s="84">
        <v>1.0</v>
      </c>
      <c r="H45" s="87" t="s">
        <v>6</v>
      </c>
      <c r="I45" s="59" t="s">
        <v>4</v>
      </c>
      <c r="J45" s="36"/>
      <c r="K45" s="81"/>
      <c r="L45" s="81"/>
      <c r="M45" s="81"/>
      <c r="N45" s="82"/>
      <c r="O45" s="82"/>
    </row>
    <row r="46" ht="21.0" customHeight="1">
      <c r="A46" s="36"/>
      <c r="B46" s="52">
        <v>72.0</v>
      </c>
      <c r="C46" s="86" t="s">
        <v>86</v>
      </c>
      <c r="D46" s="55" t="s">
        <v>87</v>
      </c>
      <c r="E46" s="55">
        <v>5.0</v>
      </c>
      <c r="F46" s="55" t="s">
        <v>47</v>
      </c>
      <c r="G46" s="84">
        <v>1.0</v>
      </c>
      <c r="H46" s="87" t="s">
        <v>6</v>
      </c>
      <c r="I46" s="59" t="s">
        <v>7</v>
      </c>
      <c r="J46" s="36"/>
      <c r="K46" s="81"/>
      <c r="L46" s="81"/>
      <c r="M46" s="81"/>
      <c r="N46" s="82"/>
      <c r="O46" s="82"/>
    </row>
    <row r="47" ht="21.0" customHeight="1">
      <c r="A47" s="36"/>
      <c r="B47" s="52">
        <v>73.0</v>
      </c>
      <c r="C47" s="86" t="s">
        <v>88</v>
      </c>
      <c r="D47" s="55" t="s">
        <v>89</v>
      </c>
      <c r="E47" s="55">
        <v>5.0</v>
      </c>
      <c r="F47" s="55" t="s">
        <v>80</v>
      </c>
      <c r="G47" s="84">
        <v>1.0</v>
      </c>
      <c r="H47" s="87" t="s">
        <v>6</v>
      </c>
      <c r="I47" s="59" t="s">
        <v>7</v>
      </c>
      <c r="J47" s="36"/>
      <c r="K47" s="81"/>
      <c r="L47" s="81"/>
      <c r="M47" s="81"/>
      <c r="N47" s="82"/>
      <c r="O47" s="82"/>
    </row>
    <row r="48" ht="21.0" customHeight="1">
      <c r="A48" s="36"/>
      <c r="B48" s="37" t="s">
        <v>13</v>
      </c>
      <c r="C48" s="38" t="s">
        <v>90</v>
      </c>
      <c r="D48" s="83" t="s">
        <v>91</v>
      </c>
      <c r="E48" s="40"/>
      <c r="F48" s="40"/>
      <c r="G48" s="40"/>
      <c r="H48" s="40"/>
      <c r="I48" s="41"/>
      <c r="J48" s="36"/>
      <c r="K48" s="81"/>
      <c r="L48" s="81"/>
      <c r="M48" s="81"/>
      <c r="N48" s="82"/>
      <c r="O48" s="82"/>
    </row>
    <row r="49" ht="21.0" customHeight="1">
      <c r="A49" s="36"/>
      <c r="B49" s="43" t="s">
        <v>16</v>
      </c>
      <c r="C49" s="44" t="s">
        <v>17</v>
      </c>
      <c r="D49" s="45" t="s">
        <v>18</v>
      </c>
      <c r="E49" s="44" t="s">
        <v>19</v>
      </c>
      <c r="F49" s="46" t="s">
        <v>20</v>
      </c>
      <c r="G49" s="47" t="s">
        <v>21</v>
      </c>
      <c r="H49" s="48" t="s">
        <v>22</v>
      </c>
      <c r="I49" s="49" t="s">
        <v>23</v>
      </c>
      <c r="J49" s="36"/>
      <c r="K49" s="81"/>
      <c r="L49" s="81"/>
      <c r="M49" s="81"/>
      <c r="N49" s="82"/>
      <c r="O49" s="82"/>
    </row>
    <row r="50" ht="21.0" customHeight="1">
      <c r="A50" s="36"/>
      <c r="B50" s="52">
        <v>74.0</v>
      </c>
      <c r="C50" s="86" t="s">
        <v>92</v>
      </c>
      <c r="D50" s="55" t="s">
        <v>78</v>
      </c>
      <c r="E50" s="55">
        <v>5.0</v>
      </c>
      <c r="F50" s="55" t="s">
        <v>47</v>
      </c>
      <c r="G50" s="57">
        <v>1.0</v>
      </c>
      <c r="H50" s="87" t="s">
        <v>6</v>
      </c>
      <c r="I50" s="59" t="s">
        <v>4</v>
      </c>
      <c r="J50" s="36"/>
      <c r="K50" s="81"/>
      <c r="L50" s="81"/>
      <c r="M50" s="81"/>
      <c r="N50" s="82"/>
      <c r="O50" s="82"/>
    </row>
    <row r="51" ht="21.0" customHeight="1">
      <c r="A51" s="36"/>
      <c r="B51" s="52">
        <v>75.0</v>
      </c>
      <c r="C51" s="86" t="s">
        <v>93</v>
      </c>
      <c r="D51" s="55" t="s">
        <v>67</v>
      </c>
      <c r="E51" s="55">
        <v>5.0</v>
      </c>
      <c r="F51" s="55" t="s">
        <v>80</v>
      </c>
      <c r="G51" s="84">
        <v>1.0</v>
      </c>
      <c r="H51" s="87" t="s">
        <v>6</v>
      </c>
      <c r="I51" s="59" t="s">
        <v>4</v>
      </c>
      <c r="J51" s="36"/>
      <c r="K51" s="81"/>
      <c r="L51" s="81"/>
      <c r="M51" s="81"/>
      <c r="N51" s="82"/>
      <c r="O51" s="82"/>
    </row>
    <row r="52" ht="21.0" customHeight="1">
      <c r="A52" s="36"/>
      <c r="B52" s="52">
        <v>76.0</v>
      </c>
      <c r="C52" s="86" t="s">
        <v>94</v>
      </c>
      <c r="D52" s="55" t="s">
        <v>73</v>
      </c>
      <c r="E52" s="55">
        <v>8.0</v>
      </c>
      <c r="F52" s="55" t="s">
        <v>80</v>
      </c>
      <c r="G52" s="84">
        <v>1.0</v>
      </c>
      <c r="H52" s="87" t="s">
        <v>6</v>
      </c>
      <c r="I52" s="59" t="s">
        <v>4</v>
      </c>
      <c r="J52" s="36"/>
      <c r="K52" s="81"/>
      <c r="L52" s="81"/>
      <c r="M52" s="81"/>
      <c r="N52" s="82"/>
      <c r="O52" s="82"/>
    </row>
    <row r="53" ht="21.0" customHeight="1">
      <c r="A53" s="36"/>
      <c r="B53" s="52">
        <v>77.0</v>
      </c>
      <c r="C53" s="86" t="s">
        <v>95</v>
      </c>
      <c r="D53" s="55" t="s">
        <v>96</v>
      </c>
      <c r="E53" s="55">
        <v>21.0</v>
      </c>
      <c r="F53" s="55" t="s">
        <v>80</v>
      </c>
      <c r="G53" s="84">
        <v>0.25</v>
      </c>
      <c r="H53" s="87" t="s">
        <v>10</v>
      </c>
      <c r="I53" s="59" t="s">
        <v>7</v>
      </c>
      <c r="J53" s="36"/>
      <c r="K53" s="81"/>
      <c r="L53" s="81"/>
      <c r="M53" s="81"/>
      <c r="N53" s="82"/>
      <c r="O53" s="82"/>
    </row>
    <row r="54" ht="21.0" customHeight="1">
      <c r="A54" s="36"/>
      <c r="B54" s="37" t="s">
        <v>13</v>
      </c>
      <c r="C54" s="38" t="s">
        <v>97</v>
      </c>
      <c r="D54" s="83" t="s">
        <v>98</v>
      </c>
      <c r="E54" s="40"/>
      <c r="F54" s="40"/>
      <c r="G54" s="40"/>
      <c r="H54" s="40"/>
      <c r="I54" s="41"/>
      <c r="J54" s="36"/>
      <c r="K54" s="81"/>
      <c r="L54" s="81"/>
      <c r="M54" s="81"/>
      <c r="N54" s="82"/>
      <c r="O54" s="82"/>
    </row>
    <row r="55" ht="21.0" customHeight="1">
      <c r="A55" s="36"/>
      <c r="B55" s="43" t="s">
        <v>16</v>
      </c>
      <c r="C55" s="44" t="s">
        <v>17</v>
      </c>
      <c r="D55" s="45" t="s">
        <v>18</v>
      </c>
      <c r="E55" s="44" t="s">
        <v>19</v>
      </c>
      <c r="F55" s="46" t="s">
        <v>20</v>
      </c>
      <c r="G55" s="47" t="s">
        <v>21</v>
      </c>
      <c r="H55" s="48" t="s">
        <v>22</v>
      </c>
      <c r="I55" s="49" t="s">
        <v>23</v>
      </c>
      <c r="J55" s="36"/>
      <c r="K55" s="81"/>
      <c r="L55" s="81"/>
      <c r="M55" s="81"/>
      <c r="N55" s="82"/>
      <c r="O55" s="82"/>
    </row>
    <row r="56" ht="21.0" customHeight="1">
      <c r="A56" s="36"/>
      <c r="B56" s="52">
        <v>78.0</v>
      </c>
      <c r="C56" s="86" t="s">
        <v>99</v>
      </c>
      <c r="D56" s="55" t="s">
        <v>100</v>
      </c>
      <c r="E56" s="55">
        <v>8.0</v>
      </c>
      <c r="F56" s="55" t="s">
        <v>47</v>
      </c>
      <c r="G56" s="57">
        <v>1.0</v>
      </c>
      <c r="H56" s="87" t="s">
        <v>6</v>
      </c>
      <c r="I56" s="59" t="s">
        <v>4</v>
      </c>
      <c r="J56" s="36"/>
      <c r="K56" s="81"/>
      <c r="L56" s="81"/>
      <c r="M56" s="81"/>
      <c r="N56" s="82"/>
      <c r="O56" s="82"/>
    </row>
    <row r="57" ht="21.0" customHeight="1">
      <c r="A57" s="36"/>
      <c r="B57" s="52">
        <v>79.0</v>
      </c>
      <c r="C57" s="86" t="s">
        <v>101</v>
      </c>
      <c r="D57" s="55" t="s">
        <v>102</v>
      </c>
      <c r="E57" s="55">
        <v>8.0</v>
      </c>
      <c r="F57" s="55" t="s">
        <v>80</v>
      </c>
      <c r="G57" s="84">
        <v>1.0</v>
      </c>
      <c r="H57" s="87" t="s">
        <v>6</v>
      </c>
      <c r="I57" s="59" t="s">
        <v>4</v>
      </c>
      <c r="J57" s="36"/>
      <c r="K57" s="81"/>
      <c r="L57" s="81"/>
      <c r="M57" s="81"/>
      <c r="N57" s="82"/>
      <c r="O57" s="82"/>
    </row>
    <row r="58" ht="21.0" customHeight="1">
      <c r="A58" s="36"/>
      <c r="B58" s="52">
        <v>80.0</v>
      </c>
      <c r="C58" s="86" t="s">
        <v>103</v>
      </c>
      <c r="D58" s="55" t="s">
        <v>104</v>
      </c>
      <c r="E58" s="55">
        <v>5.0</v>
      </c>
      <c r="F58" s="55" t="s">
        <v>80</v>
      </c>
      <c r="G58" s="84">
        <v>1.0</v>
      </c>
      <c r="H58" s="87" t="s">
        <v>6</v>
      </c>
      <c r="I58" s="59" t="s">
        <v>4</v>
      </c>
      <c r="J58" s="36"/>
      <c r="K58" s="81"/>
      <c r="L58" s="81"/>
      <c r="M58" s="81"/>
      <c r="N58" s="82"/>
      <c r="O58" s="82"/>
    </row>
    <row r="59" ht="21.0" customHeight="1">
      <c r="A59" s="36"/>
      <c r="B59" s="37" t="s">
        <v>13</v>
      </c>
      <c r="C59" s="38" t="s">
        <v>105</v>
      </c>
      <c r="D59" s="83" t="s">
        <v>106</v>
      </c>
      <c r="E59" s="40"/>
      <c r="F59" s="40"/>
      <c r="G59" s="40"/>
      <c r="H59" s="40"/>
      <c r="I59" s="41"/>
      <c r="J59" s="36"/>
      <c r="K59" s="81"/>
      <c r="L59" s="81"/>
      <c r="M59" s="81"/>
      <c r="N59" s="82"/>
      <c r="O59" s="82"/>
    </row>
    <row r="60" ht="21.0" customHeight="1">
      <c r="A60" s="36"/>
      <c r="B60" s="43" t="s">
        <v>16</v>
      </c>
      <c r="C60" s="44" t="s">
        <v>17</v>
      </c>
      <c r="D60" s="45" t="s">
        <v>18</v>
      </c>
      <c r="E60" s="44" t="s">
        <v>19</v>
      </c>
      <c r="F60" s="46" t="s">
        <v>20</v>
      </c>
      <c r="G60" s="47" t="s">
        <v>21</v>
      </c>
      <c r="H60" s="48" t="s">
        <v>22</v>
      </c>
      <c r="I60" s="49" t="s">
        <v>23</v>
      </c>
      <c r="J60" s="36"/>
      <c r="K60" s="81"/>
      <c r="L60" s="81"/>
      <c r="M60" s="81"/>
      <c r="N60" s="82"/>
      <c r="O60" s="82"/>
    </row>
    <row r="61" ht="21.0" customHeight="1">
      <c r="A61" s="36"/>
      <c r="B61" s="52">
        <v>81.0</v>
      </c>
      <c r="C61" s="86" t="s">
        <v>107</v>
      </c>
      <c r="D61" s="55" t="s">
        <v>108</v>
      </c>
      <c r="E61" s="55">
        <v>13.0</v>
      </c>
      <c r="F61" s="55" t="s">
        <v>47</v>
      </c>
      <c r="G61" s="57">
        <v>0.0</v>
      </c>
      <c r="H61" s="87" t="s">
        <v>10</v>
      </c>
      <c r="I61" s="59" t="s">
        <v>4</v>
      </c>
      <c r="J61" s="36"/>
      <c r="K61" s="81"/>
      <c r="L61" s="81"/>
      <c r="M61" s="81"/>
      <c r="N61" s="82"/>
      <c r="O61" s="82"/>
    </row>
    <row r="62" ht="21.0" customHeight="1">
      <c r="A62" s="36"/>
      <c r="B62" s="52">
        <v>82.0</v>
      </c>
      <c r="C62" s="86" t="s">
        <v>109</v>
      </c>
      <c r="D62" s="55" t="s">
        <v>73</v>
      </c>
      <c r="E62" s="55">
        <v>8.0</v>
      </c>
      <c r="F62" s="55" t="s">
        <v>80</v>
      </c>
      <c r="G62" s="57">
        <v>1.0</v>
      </c>
      <c r="H62" s="87" t="s">
        <v>6</v>
      </c>
      <c r="I62" s="59" t="s">
        <v>4</v>
      </c>
      <c r="J62" s="36"/>
      <c r="K62" s="81"/>
      <c r="L62" s="81"/>
      <c r="M62" s="81"/>
      <c r="N62" s="82"/>
      <c r="O62" s="82"/>
    </row>
    <row r="63" ht="21.0" customHeight="1">
      <c r="A63" s="36"/>
      <c r="B63" s="52">
        <v>83.0</v>
      </c>
      <c r="C63" s="86" t="s">
        <v>110</v>
      </c>
      <c r="D63" s="55" t="s">
        <v>71</v>
      </c>
      <c r="E63" s="55">
        <v>8.0</v>
      </c>
      <c r="F63" s="55" t="s">
        <v>80</v>
      </c>
      <c r="G63" s="57">
        <v>1.0</v>
      </c>
      <c r="H63" s="87" t="s">
        <v>6</v>
      </c>
      <c r="I63" s="59" t="s">
        <v>4</v>
      </c>
      <c r="J63" s="36"/>
      <c r="K63" s="81"/>
      <c r="L63" s="81"/>
      <c r="M63" s="81"/>
      <c r="N63" s="82"/>
      <c r="O63" s="82"/>
    </row>
    <row r="64" ht="21.0" customHeight="1">
      <c r="A64" s="36"/>
      <c r="B64" s="93" t="s">
        <v>111</v>
      </c>
      <c r="C64" s="21"/>
      <c r="D64" s="21"/>
      <c r="E64" s="21"/>
      <c r="F64" s="21"/>
      <c r="G64" s="21"/>
      <c r="H64" s="94" t="s">
        <v>9</v>
      </c>
      <c r="I64" s="95">
        <f>AVERAGE(G68:G137)</f>
        <v>0.7419354839</v>
      </c>
      <c r="J64" s="36"/>
      <c r="K64" s="81"/>
      <c r="L64" s="81"/>
      <c r="M64" s="81"/>
      <c r="N64" s="82"/>
      <c r="O64" s="82"/>
    </row>
    <row r="65" ht="21.0" customHeight="1">
      <c r="A65" s="36"/>
      <c r="B65" s="31"/>
      <c r="I65" s="32"/>
      <c r="J65" s="36"/>
      <c r="K65" s="81"/>
      <c r="L65" s="81"/>
      <c r="M65" s="81"/>
      <c r="N65" s="82"/>
      <c r="O65" s="82"/>
    </row>
    <row r="66" ht="21.0" customHeight="1">
      <c r="A66" s="36"/>
      <c r="B66" s="37" t="s">
        <v>13</v>
      </c>
      <c r="C66" s="38" t="s">
        <v>112</v>
      </c>
      <c r="D66" s="83" t="s">
        <v>113</v>
      </c>
      <c r="E66" s="40"/>
      <c r="F66" s="40"/>
      <c r="G66" s="40"/>
      <c r="H66" s="40"/>
      <c r="I66" s="41"/>
      <c r="J66" s="36"/>
      <c r="K66" s="81"/>
      <c r="L66" s="81"/>
      <c r="M66" s="81"/>
      <c r="N66" s="82"/>
      <c r="O66" s="82"/>
    </row>
    <row r="67" ht="21.0" customHeight="1">
      <c r="A67" s="36"/>
      <c r="B67" s="43" t="s">
        <v>16</v>
      </c>
      <c r="C67" s="44" t="s">
        <v>17</v>
      </c>
      <c r="D67" s="45" t="s">
        <v>18</v>
      </c>
      <c r="E67" s="44" t="s">
        <v>19</v>
      </c>
      <c r="F67" s="46" t="s">
        <v>20</v>
      </c>
      <c r="G67" s="47" t="s">
        <v>21</v>
      </c>
      <c r="H67" s="48" t="s">
        <v>22</v>
      </c>
      <c r="I67" s="49" t="s">
        <v>23</v>
      </c>
      <c r="J67" s="36"/>
      <c r="K67" s="81"/>
      <c r="L67" s="81"/>
      <c r="M67" s="81"/>
      <c r="N67" s="82"/>
      <c r="O67" s="82"/>
    </row>
    <row r="68" ht="21.0" customHeight="1">
      <c r="A68" s="36"/>
      <c r="B68" s="52">
        <v>34.0</v>
      </c>
      <c r="C68" s="53" t="s">
        <v>114</v>
      </c>
      <c r="D68" s="55" t="s">
        <v>44</v>
      </c>
      <c r="E68" s="55">
        <v>5.0</v>
      </c>
      <c r="F68" s="55" t="s">
        <v>51</v>
      </c>
      <c r="G68" s="84">
        <v>1.0</v>
      </c>
      <c r="H68" s="87" t="s">
        <v>6</v>
      </c>
      <c r="I68" s="59" t="s">
        <v>4</v>
      </c>
      <c r="J68" s="36"/>
      <c r="K68" s="81"/>
      <c r="L68" s="81"/>
      <c r="M68" s="81"/>
      <c r="N68" s="82"/>
      <c r="O68" s="82"/>
    </row>
    <row r="69" ht="21.0" customHeight="1">
      <c r="A69" s="36"/>
      <c r="B69" s="52">
        <v>41.0</v>
      </c>
      <c r="C69" s="86" t="s">
        <v>115</v>
      </c>
      <c r="D69" s="55" t="s">
        <v>44</v>
      </c>
      <c r="E69" s="55">
        <v>8.0</v>
      </c>
      <c r="F69" s="55" t="s">
        <v>51</v>
      </c>
      <c r="G69" s="57">
        <v>1.0</v>
      </c>
      <c r="H69" s="87" t="s">
        <v>6</v>
      </c>
      <c r="I69" s="59" t="s">
        <v>4</v>
      </c>
      <c r="J69" s="36"/>
      <c r="K69" s="81"/>
      <c r="L69" s="81"/>
      <c r="M69" s="81"/>
      <c r="N69" s="82"/>
      <c r="O69" s="82"/>
    </row>
    <row r="70" ht="21.0" customHeight="1">
      <c r="A70" s="36"/>
      <c r="B70" s="52">
        <v>57.0</v>
      </c>
      <c r="C70" s="86" t="s">
        <v>116</v>
      </c>
      <c r="D70" s="55" t="s">
        <v>73</v>
      </c>
      <c r="E70" s="55">
        <v>13.0</v>
      </c>
      <c r="F70" s="55" t="s">
        <v>51</v>
      </c>
      <c r="G70" s="57">
        <v>1.0</v>
      </c>
      <c r="H70" s="87" t="s">
        <v>6</v>
      </c>
      <c r="I70" s="59" t="s">
        <v>7</v>
      </c>
      <c r="J70" s="36"/>
      <c r="K70" s="81"/>
      <c r="L70" s="81"/>
      <c r="M70" s="81"/>
      <c r="N70" s="82"/>
      <c r="O70" s="82"/>
    </row>
    <row r="71" ht="21.0" customHeight="1">
      <c r="A71" s="36"/>
      <c r="B71" s="52">
        <v>58.0</v>
      </c>
      <c r="C71" s="86" t="s">
        <v>117</v>
      </c>
      <c r="D71" s="55" t="s">
        <v>85</v>
      </c>
      <c r="E71" s="55">
        <v>8.0</v>
      </c>
      <c r="F71" s="55" t="s">
        <v>51</v>
      </c>
      <c r="G71" s="57">
        <v>1.0</v>
      </c>
      <c r="H71" s="87" t="s">
        <v>6</v>
      </c>
      <c r="I71" s="59" t="s">
        <v>7</v>
      </c>
      <c r="J71" s="36"/>
      <c r="K71" s="81"/>
      <c r="L71" s="81"/>
      <c r="M71" s="81"/>
      <c r="N71" s="82"/>
      <c r="O71" s="82"/>
    </row>
    <row r="72" ht="21.0" customHeight="1">
      <c r="A72" s="36"/>
      <c r="B72" s="37" t="s">
        <v>13</v>
      </c>
      <c r="C72" s="38" t="s">
        <v>118</v>
      </c>
      <c r="D72" s="83" t="s">
        <v>119</v>
      </c>
      <c r="E72" s="40"/>
      <c r="F72" s="40"/>
      <c r="G72" s="40"/>
      <c r="H72" s="40"/>
      <c r="I72" s="41"/>
      <c r="J72" s="36"/>
      <c r="K72" s="81"/>
      <c r="L72" s="81"/>
      <c r="M72" s="81"/>
      <c r="N72" s="82"/>
      <c r="O72" s="82"/>
    </row>
    <row r="73" ht="21.0" customHeight="1">
      <c r="A73" s="36"/>
      <c r="B73" s="43" t="s">
        <v>16</v>
      </c>
      <c r="C73" s="44" t="s">
        <v>17</v>
      </c>
      <c r="D73" s="45" t="s">
        <v>18</v>
      </c>
      <c r="E73" s="44" t="s">
        <v>19</v>
      </c>
      <c r="F73" s="46" t="s">
        <v>20</v>
      </c>
      <c r="G73" s="47" t="s">
        <v>21</v>
      </c>
      <c r="H73" s="48" t="s">
        <v>22</v>
      </c>
      <c r="I73" s="49" t="s">
        <v>23</v>
      </c>
      <c r="J73" s="36"/>
      <c r="K73" s="81"/>
      <c r="L73" s="81"/>
      <c r="M73" s="81"/>
      <c r="N73" s="82"/>
      <c r="O73" s="82"/>
    </row>
    <row r="74" ht="21.0" customHeight="1">
      <c r="A74" s="36"/>
      <c r="B74" s="52">
        <v>37.0</v>
      </c>
      <c r="C74" s="86" t="s">
        <v>120</v>
      </c>
      <c r="D74" s="55" t="s">
        <v>44</v>
      </c>
      <c r="E74" s="55">
        <v>8.0</v>
      </c>
      <c r="F74" s="55" t="s">
        <v>51</v>
      </c>
      <c r="G74" s="57">
        <v>1.0</v>
      </c>
      <c r="H74" s="87" t="s">
        <v>6</v>
      </c>
      <c r="I74" s="59" t="s">
        <v>4</v>
      </c>
      <c r="J74" s="36"/>
      <c r="K74" s="81"/>
      <c r="L74" s="81"/>
      <c r="M74" s="81"/>
      <c r="N74" s="82"/>
      <c r="O74" s="82"/>
    </row>
    <row r="75" ht="21.0" customHeight="1">
      <c r="A75" s="36"/>
      <c r="B75" s="52">
        <v>59.0</v>
      </c>
      <c r="C75" s="86" t="s">
        <v>121</v>
      </c>
      <c r="D75" s="55" t="s">
        <v>73</v>
      </c>
      <c r="E75" s="55">
        <v>8.0</v>
      </c>
      <c r="F75" s="55" t="s">
        <v>51</v>
      </c>
      <c r="G75" s="57">
        <v>1.0</v>
      </c>
      <c r="H75" s="87" t="s">
        <v>6</v>
      </c>
      <c r="I75" s="59" t="s">
        <v>4</v>
      </c>
      <c r="J75" s="36"/>
      <c r="K75" s="81"/>
      <c r="L75" s="81"/>
      <c r="M75" s="81"/>
      <c r="N75" s="82"/>
      <c r="O75" s="82"/>
    </row>
    <row r="76" ht="21.0" customHeight="1">
      <c r="A76" s="36"/>
      <c r="B76" s="52">
        <v>60.0</v>
      </c>
      <c r="C76" s="86" t="s">
        <v>122</v>
      </c>
      <c r="D76" s="55" t="s">
        <v>123</v>
      </c>
      <c r="E76" s="55">
        <v>13.0</v>
      </c>
      <c r="F76" s="55" t="s">
        <v>51</v>
      </c>
      <c r="G76" s="57">
        <v>1.0</v>
      </c>
      <c r="H76" s="87" t="s">
        <v>6</v>
      </c>
      <c r="I76" s="59" t="s">
        <v>4</v>
      </c>
      <c r="J76" s="36"/>
      <c r="K76" s="81"/>
      <c r="L76" s="81"/>
      <c r="M76" s="81"/>
      <c r="N76" s="82"/>
      <c r="O76" s="82"/>
    </row>
    <row r="77" ht="21.0" customHeight="1">
      <c r="A77" s="36"/>
      <c r="B77" s="52">
        <v>61.0</v>
      </c>
      <c r="C77" s="86" t="s">
        <v>124</v>
      </c>
      <c r="D77" s="55" t="s">
        <v>85</v>
      </c>
      <c r="E77" s="55">
        <v>5.0</v>
      </c>
      <c r="F77" s="55" t="s">
        <v>47</v>
      </c>
      <c r="G77" s="57">
        <v>1.0</v>
      </c>
      <c r="H77" s="87" t="s">
        <v>6</v>
      </c>
      <c r="I77" s="59" t="s">
        <v>7</v>
      </c>
      <c r="J77" s="36"/>
      <c r="K77" s="81"/>
      <c r="L77" s="81"/>
      <c r="M77" s="81"/>
      <c r="N77" s="82"/>
      <c r="O77" s="82"/>
    </row>
    <row r="78" ht="21.0" customHeight="1">
      <c r="A78" s="36"/>
      <c r="B78" s="37" t="s">
        <v>13</v>
      </c>
      <c r="C78" s="38" t="s">
        <v>125</v>
      </c>
      <c r="D78" s="83" t="s">
        <v>126</v>
      </c>
      <c r="E78" s="40"/>
      <c r="F78" s="40"/>
      <c r="G78" s="40"/>
      <c r="H78" s="40"/>
      <c r="I78" s="41"/>
      <c r="J78" s="36"/>
      <c r="K78" s="81"/>
      <c r="L78" s="81"/>
      <c r="M78" s="81"/>
      <c r="N78" s="82"/>
      <c r="O78" s="82"/>
    </row>
    <row r="79" ht="21.0" customHeight="1">
      <c r="A79" s="36"/>
      <c r="B79" s="43" t="s">
        <v>16</v>
      </c>
      <c r="C79" s="44" t="s">
        <v>17</v>
      </c>
      <c r="D79" s="45" t="s">
        <v>18</v>
      </c>
      <c r="E79" s="44" t="s">
        <v>19</v>
      </c>
      <c r="F79" s="46" t="s">
        <v>20</v>
      </c>
      <c r="G79" s="47" t="s">
        <v>21</v>
      </c>
      <c r="H79" s="48" t="s">
        <v>22</v>
      </c>
      <c r="I79" s="49" t="s">
        <v>23</v>
      </c>
      <c r="J79" s="36"/>
      <c r="K79" s="81"/>
      <c r="L79" s="81"/>
      <c r="M79" s="81"/>
      <c r="N79" s="82"/>
      <c r="O79" s="82"/>
    </row>
    <row r="80" ht="21.0" customHeight="1">
      <c r="A80" s="36"/>
      <c r="B80" s="52">
        <v>84.0</v>
      </c>
      <c r="C80" s="86" t="s">
        <v>127</v>
      </c>
      <c r="D80" s="55" t="s">
        <v>44</v>
      </c>
      <c r="E80" s="55">
        <v>8.0</v>
      </c>
      <c r="F80" s="55" t="s">
        <v>51</v>
      </c>
      <c r="G80" s="57">
        <v>1.0</v>
      </c>
      <c r="H80" s="87" t="s">
        <v>6</v>
      </c>
      <c r="I80" s="59" t="s">
        <v>4</v>
      </c>
      <c r="J80" s="36"/>
      <c r="K80" s="81"/>
      <c r="L80" s="81"/>
      <c r="M80" s="81"/>
      <c r="N80" s="82"/>
      <c r="O80" s="82"/>
    </row>
    <row r="81" ht="21.0" customHeight="1">
      <c r="A81" s="36"/>
      <c r="B81" s="52">
        <v>85.0</v>
      </c>
      <c r="C81" s="86" t="s">
        <v>128</v>
      </c>
      <c r="D81" s="55" t="s">
        <v>78</v>
      </c>
      <c r="E81" s="55">
        <v>21.0</v>
      </c>
      <c r="F81" s="55" t="s">
        <v>51</v>
      </c>
      <c r="G81" s="96" t="s">
        <v>129</v>
      </c>
      <c r="H81" s="87" t="s">
        <v>12</v>
      </c>
      <c r="I81" s="59" t="s">
        <v>7</v>
      </c>
      <c r="J81" s="36"/>
      <c r="K81" s="81"/>
      <c r="L81" s="81"/>
      <c r="M81" s="81"/>
      <c r="N81" s="82"/>
      <c r="O81" s="82"/>
    </row>
    <row r="82" ht="21.0" customHeight="1">
      <c r="A82" s="36"/>
      <c r="B82" s="52">
        <v>86.0</v>
      </c>
      <c r="C82" s="86" t="s">
        <v>130</v>
      </c>
      <c r="D82" s="55" t="s">
        <v>123</v>
      </c>
      <c r="E82" s="55">
        <v>13.0</v>
      </c>
      <c r="F82" s="55" t="s">
        <v>47</v>
      </c>
      <c r="G82" s="96" t="s">
        <v>129</v>
      </c>
      <c r="H82" s="87" t="s">
        <v>12</v>
      </c>
      <c r="I82" s="59" t="s">
        <v>4</v>
      </c>
      <c r="J82" s="36"/>
      <c r="K82" s="81"/>
      <c r="L82" s="81"/>
      <c r="M82" s="81"/>
      <c r="N82" s="82"/>
      <c r="O82" s="82"/>
    </row>
    <row r="83" ht="21.0" customHeight="1">
      <c r="A83" s="36"/>
      <c r="B83" s="52">
        <v>87.0</v>
      </c>
      <c r="C83" s="86" t="s">
        <v>131</v>
      </c>
      <c r="D83" s="55" t="s">
        <v>132</v>
      </c>
      <c r="E83" s="55">
        <v>8.0</v>
      </c>
      <c r="F83" s="55" t="s">
        <v>47</v>
      </c>
      <c r="G83" s="57">
        <v>1.0</v>
      </c>
      <c r="H83" s="87" t="s">
        <v>6</v>
      </c>
      <c r="I83" s="59" t="s">
        <v>4</v>
      </c>
      <c r="J83" s="36"/>
      <c r="K83" s="81"/>
      <c r="L83" s="81"/>
      <c r="M83" s="81"/>
      <c r="N83" s="82"/>
      <c r="O83" s="82"/>
    </row>
    <row r="84" ht="21.0" customHeight="1">
      <c r="A84" s="36"/>
      <c r="B84" s="52">
        <v>88.0</v>
      </c>
      <c r="C84" s="86" t="s">
        <v>133</v>
      </c>
      <c r="D84" s="55" t="s">
        <v>85</v>
      </c>
      <c r="E84" s="55">
        <v>8.0</v>
      </c>
      <c r="F84" s="55" t="s">
        <v>80</v>
      </c>
      <c r="G84" s="96" t="s">
        <v>129</v>
      </c>
      <c r="H84" s="87" t="s">
        <v>12</v>
      </c>
      <c r="I84" s="59" t="s">
        <v>7</v>
      </c>
      <c r="J84" s="36"/>
      <c r="K84" s="81"/>
      <c r="L84" s="81"/>
      <c r="M84" s="81"/>
      <c r="N84" s="82"/>
      <c r="O84" s="82"/>
    </row>
    <row r="85" ht="21.0" customHeight="1">
      <c r="A85" s="36"/>
      <c r="B85" s="52">
        <v>89.0</v>
      </c>
      <c r="C85" s="86" t="s">
        <v>134</v>
      </c>
      <c r="D85" s="55" t="s">
        <v>135</v>
      </c>
      <c r="E85" s="55">
        <v>8.0</v>
      </c>
      <c r="F85" s="55" t="s">
        <v>80</v>
      </c>
      <c r="G85" s="57">
        <v>1.0</v>
      </c>
      <c r="H85" s="87" t="s">
        <v>6</v>
      </c>
      <c r="I85" s="59" t="s">
        <v>4</v>
      </c>
      <c r="J85" s="36"/>
      <c r="K85" s="81"/>
      <c r="L85" s="81"/>
      <c r="M85" s="81"/>
      <c r="N85" s="82"/>
      <c r="O85" s="82"/>
    </row>
    <row r="86" ht="21.0" hidden="1" customHeight="1">
      <c r="A86" s="36"/>
      <c r="B86" s="37" t="s">
        <v>13</v>
      </c>
      <c r="C86" s="38"/>
      <c r="D86" s="83" t="s">
        <v>136</v>
      </c>
      <c r="E86" s="40"/>
      <c r="F86" s="40"/>
      <c r="G86" s="40"/>
      <c r="H86" s="40"/>
      <c r="I86" s="41"/>
      <c r="J86" s="36"/>
      <c r="K86" s="81"/>
      <c r="L86" s="81"/>
      <c r="M86" s="81"/>
      <c r="N86" s="82"/>
      <c r="O86" s="82"/>
    </row>
    <row r="87" ht="21.0" hidden="1" customHeight="1">
      <c r="A87" s="36"/>
      <c r="B87" s="43" t="s">
        <v>16</v>
      </c>
      <c r="C87" s="44" t="s">
        <v>17</v>
      </c>
      <c r="D87" s="45" t="s">
        <v>18</v>
      </c>
      <c r="E87" s="44" t="s">
        <v>19</v>
      </c>
      <c r="F87" s="46" t="s">
        <v>20</v>
      </c>
      <c r="G87" s="47" t="s">
        <v>21</v>
      </c>
      <c r="H87" s="48" t="s">
        <v>22</v>
      </c>
      <c r="I87" s="49" t="s">
        <v>23</v>
      </c>
      <c r="J87" s="36"/>
      <c r="K87" s="81"/>
      <c r="L87" s="81"/>
      <c r="M87" s="81"/>
      <c r="N87" s="82"/>
      <c r="O87" s="82"/>
    </row>
    <row r="88" ht="21.0" hidden="1" customHeight="1">
      <c r="A88" s="36"/>
      <c r="B88" s="52"/>
      <c r="C88" s="86"/>
      <c r="D88" s="55"/>
      <c r="E88" s="55"/>
      <c r="F88" s="56"/>
      <c r="G88" s="57">
        <v>0.0</v>
      </c>
      <c r="H88" s="87" t="s">
        <v>3</v>
      </c>
      <c r="I88" s="59" t="s">
        <v>4</v>
      </c>
      <c r="J88" s="36"/>
      <c r="K88" s="81"/>
      <c r="L88" s="81"/>
      <c r="M88" s="81"/>
      <c r="N88" s="82"/>
      <c r="O88" s="82"/>
    </row>
    <row r="89" ht="21.0" hidden="1" customHeight="1">
      <c r="A89" s="36"/>
      <c r="B89" s="52"/>
      <c r="C89" s="86"/>
      <c r="D89" s="55"/>
      <c r="E89" s="55"/>
      <c r="F89" s="56"/>
      <c r="G89" s="57">
        <v>0.0</v>
      </c>
      <c r="H89" s="87" t="s">
        <v>3</v>
      </c>
      <c r="I89" s="59" t="s">
        <v>4</v>
      </c>
      <c r="J89" s="36"/>
      <c r="K89" s="81"/>
      <c r="L89" s="81"/>
      <c r="M89" s="81"/>
      <c r="N89" s="82"/>
      <c r="O89" s="82"/>
    </row>
    <row r="90" ht="21.0" hidden="1" customHeight="1">
      <c r="A90" s="36"/>
      <c r="B90" s="52"/>
      <c r="C90" s="86"/>
      <c r="D90" s="55"/>
      <c r="E90" s="55"/>
      <c r="F90" s="56"/>
      <c r="G90" s="57">
        <v>0.0</v>
      </c>
      <c r="H90" s="87" t="s">
        <v>3</v>
      </c>
      <c r="I90" s="59" t="s">
        <v>4</v>
      </c>
      <c r="J90" s="36"/>
      <c r="K90" s="81"/>
      <c r="L90" s="81"/>
      <c r="M90" s="81"/>
      <c r="N90" s="82"/>
      <c r="O90" s="82"/>
    </row>
    <row r="91" ht="21.0" hidden="1" customHeight="1">
      <c r="A91" s="36"/>
      <c r="B91" s="97"/>
      <c r="C91" s="98"/>
      <c r="D91" s="73"/>
      <c r="E91" s="73"/>
      <c r="F91" s="74"/>
      <c r="G91" s="75">
        <v>0.0</v>
      </c>
      <c r="H91" s="87" t="s">
        <v>3</v>
      </c>
      <c r="I91" s="59" t="s">
        <v>4</v>
      </c>
      <c r="J91" s="36"/>
      <c r="K91" s="81"/>
      <c r="L91" s="81"/>
      <c r="M91" s="81"/>
      <c r="N91" s="82"/>
      <c r="O91" s="82"/>
    </row>
    <row r="92" ht="21.0" hidden="1" customHeight="1">
      <c r="A92" s="36"/>
      <c r="B92" s="37" t="s">
        <v>13</v>
      </c>
      <c r="C92" s="38"/>
      <c r="D92" s="83" t="s">
        <v>137</v>
      </c>
      <c r="E92" s="40"/>
      <c r="F92" s="40"/>
      <c r="G92" s="40"/>
      <c r="H92" s="40"/>
      <c r="I92" s="41"/>
      <c r="J92" s="36"/>
      <c r="K92" s="81"/>
      <c r="L92" s="81"/>
      <c r="M92" s="81"/>
      <c r="N92" s="82"/>
      <c r="O92" s="82"/>
    </row>
    <row r="93" ht="21.0" hidden="1" customHeight="1">
      <c r="A93" s="36"/>
      <c r="B93" s="43" t="s">
        <v>16</v>
      </c>
      <c r="C93" s="44" t="s">
        <v>17</v>
      </c>
      <c r="D93" s="45" t="s">
        <v>18</v>
      </c>
      <c r="E93" s="44" t="s">
        <v>19</v>
      </c>
      <c r="F93" s="46" t="s">
        <v>20</v>
      </c>
      <c r="G93" s="47" t="s">
        <v>21</v>
      </c>
      <c r="H93" s="48" t="s">
        <v>22</v>
      </c>
      <c r="I93" s="49" t="s">
        <v>23</v>
      </c>
      <c r="J93" s="36"/>
      <c r="K93" s="81"/>
      <c r="L93" s="81"/>
      <c r="M93" s="81"/>
      <c r="N93" s="82"/>
      <c r="O93" s="82"/>
    </row>
    <row r="94" ht="21.0" hidden="1" customHeight="1">
      <c r="A94" s="36"/>
      <c r="B94" s="52"/>
      <c r="C94" s="86"/>
      <c r="D94" s="55"/>
      <c r="E94" s="55"/>
      <c r="F94" s="56"/>
      <c r="G94" s="57">
        <v>0.0</v>
      </c>
      <c r="H94" s="87" t="s">
        <v>3</v>
      </c>
      <c r="I94" s="59" t="s">
        <v>4</v>
      </c>
      <c r="J94" s="36"/>
      <c r="K94" s="81"/>
      <c r="L94" s="81"/>
      <c r="M94" s="81"/>
      <c r="N94" s="82"/>
      <c r="O94" s="82"/>
    </row>
    <row r="95" ht="21.0" hidden="1" customHeight="1">
      <c r="A95" s="36"/>
      <c r="B95" s="52"/>
      <c r="C95" s="86"/>
      <c r="D95" s="55"/>
      <c r="E95" s="55"/>
      <c r="F95" s="56"/>
      <c r="G95" s="57">
        <v>0.0</v>
      </c>
      <c r="H95" s="87" t="s">
        <v>3</v>
      </c>
      <c r="I95" s="59" t="s">
        <v>4</v>
      </c>
      <c r="J95" s="36"/>
      <c r="K95" s="81"/>
      <c r="L95" s="81"/>
      <c r="M95" s="81"/>
      <c r="N95" s="82"/>
      <c r="O95" s="82"/>
    </row>
    <row r="96" ht="21.0" hidden="1" customHeight="1">
      <c r="A96" s="36"/>
      <c r="B96" s="52"/>
      <c r="C96" s="86"/>
      <c r="D96" s="55"/>
      <c r="E96" s="55"/>
      <c r="F96" s="56"/>
      <c r="G96" s="57">
        <v>0.0</v>
      </c>
      <c r="H96" s="87" t="s">
        <v>3</v>
      </c>
      <c r="I96" s="59" t="s">
        <v>4</v>
      </c>
      <c r="J96" s="36"/>
      <c r="K96" s="81"/>
      <c r="L96" s="81"/>
      <c r="M96" s="81"/>
      <c r="N96" s="82"/>
      <c r="O96" s="82"/>
    </row>
    <row r="97" ht="21.0" hidden="1" customHeight="1">
      <c r="A97" s="36"/>
      <c r="B97" s="97"/>
      <c r="C97" s="98"/>
      <c r="D97" s="73"/>
      <c r="E97" s="73"/>
      <c r="F97" s="74"/>
      <c r="G97" s="75">
        <v>0.0</v>
      </c>
      <c r="H97" s="87" t="s">
        <v>3</v>
      </c>
      <c r="I97" s="59" t="s">
        <v>4</v>
      </c>
      <c r="J97" s="36"/>
      <c r="K97" s="81"/>
      <c r="L97" s="81"/>
      <c r="M97" s="81"/>
      <c r="N97" s="82"/>
      <c r="O97" s="82"/>
    </row>
    <row r="98" ht="21.0" customHeight="1">
      <c r="A98" s="36"/>
      <c r="B98" s="37" t="s">
        <v>13</v>
      </c>
      <c r="C98" s="38" t="s">
        <v>138</v>
      </c>
      <c r="D98" s="83" t="s">
        <v>139</v>
      </c>
      <c r="E98" s="40"/>
      <c r="F98" s="40"/>
      <c r="G98" s="40"/>
      <c r="H98" s="40"/>
      <c r="I98" s="41"/>
      <c r="J98" s="36"/>
      <c r="K98" s="81"/>
      <c r="L98" s="81"/>
      <c r="M98" s="81"/>
      <c r="N98" s="82"/>
      <c r="O98" s="82"/>
    </row>
    <row r="99" ht="21.0" customHeight="1">
      <c r="A99" s="36"/>
      <c r="B99" s="43" t="s">
        <v>16</v>
      </c>
      <c r="C99" s="44" t="s">
        <v>17</v>
      </c>
      <c r="D99" s="45" t="s">
        <v>18</v>
      </c>
      <c r="E99" s="44" t="s">
        <v>19</v>
      </c>
      <c r="F99" s="46" t="s">
        <v>20</v>
      </c>
      <c r="G99" s="47" t="s">
        <v>21</v>
      </c>
      <c r="H99" s="48" t="s">
        <v>22</v>
      </c>
      <c r="I99" s="49" t="s">
        <v>23</v>
      </c>
      <c r="J99" s="36"/>
      <c r="K99" s="81"/>
      <c r="L99" s="81"/>
      <c r="M99" s="81"/>
      <c r="N99" s="82"/>
      <c r="O99" s="82"/>
    </row>
    <row r="100" ht="21.0" customHeight="1">
      <c r="A100" s="36"/>
      <c r="B100" s="52">
        <v>93.0</v>
      </c>
      <c r="C100" s="86" t="s">
        <v>140</v>
      </c>
      <c r="D100" s="55" t="s">
        <v>44</v>
      </c>
      <c r="E100" s="55">
        <v>8.0</v>
      </c>
      <c r="F100" s="55" t="s">
        <v>47</v>
      </c>
      <c r="G100" s="57">
        <v>1.0</v>
      </c>
      <c r="H100" s="87" t="s">
        <v>6</v>
      </c>
      <c r="I100" s="59" t="s">
        <v>4</v>
      </c>
      <c r="J100" s="36"/>
      <c r="K100" s="81"/>
      <c r="L100" s="81"/>
      <c r="M100" s="81"/>
      <c r="N100" s="82"/>
      <c r="O100" s="82"/>
    </row>
    <row r="101" ht="21.0" customHeight="1">
      <c r="A101" s="36"/>
      <c r="B101" s="52">
        <v>94.0</v>
      </c>
      <c r="C101" s="86" t="s">
        <v>141</v>
      </c>
      <c r="D101" s="55" t="s">
        <v>142</v>
      </c>
      <c r="E101" s="55">
        <v>13.0</v>
      </c>
      <c r="F101" s="55" t="s">
        <v>47</v>
      </c>
      <c r="G101" s="57">
        <v>1.0</v>
      </c>
      <c r="H101" s="87" t="s">
        <v>6</v>
      </c>
      <c r="I101" s="59" t="s">
        <v>4</v>
      </c>
      <c r="J101" s="36"/>
      <c r="K101" s="81"/>
      <c r="L101" s="81"/>
      <c r="M101" s="81"/>
      <c r="N101" s="82"/>
      <c r="O101" s="82"/>
    </row>
    <row r="102" ht="21.0" customHeight="1">
      <c r="A102" s="36"/>
      <c r="B102" s="52">
        <v>95.0</v>
      </c>
      <c r="C102" s="86" t="s">
        <v>143</v>
      </c>
      <c r="D102" s="55" t="s">
        <v>144</v>
      </c>
      <c r="E102" s="55">
        <v>5.0</v>
      </c>
      <c r="F102" s="55" t="s">
        <v>47</v>
      </c>
      <c r="G102" s="57">
        <v>1.0</v>
      </c>
      <c r="H102" s="87" t="s">
        <v>6</v>
      </c>
      <c r="I102" s="59" t="s">
        <v>4</v>
      </c>
      <c r="J102" s="36"/>
      <c r="K102" s="81"/>
      <c r="L102" s="81"/>
      <c r="M102" s="81"/>
      <c r="N102" s="82"/>
      <c r="O102" s="82"/>
    </row>
    <row r="103" ht="21.0" customHeight="1">
      <c r="A103" s="36"/>
      <c r="B103" s="52">
        <v>96.0</v>
      </c>
      <c r="C103" s="86" t="s">
        <v>145</v>
      </c>
      <c r="D103" s="55" t="s">
        <v>85</v>
      </c>
      <c r="E103" s="55">
        <v>5.0</v>
      </c>
      <c r="F103" s="55" t="s">
        <v>47</v>
      </c>
      <c r="G103" s="57">
        <v>1.0</v>
      </c>
      <c r="H103" s="87" t="s">
        <v>6</v>
      </c>
      <c r="I103" s="59" t="s">
        <v>4</v>
      </c>
      <c r="J103" s="36"/>
      <c r="K103" s="81"/>
      <c r="L103" s="81"/>
      <c r="M103" s="81"/>
      <c r="N103" s="82"/>
      <c r="O103" s="82"/>
    </row>
    <row r="104" ht="21.0" customHeight="1">
      <c r="A104" s="36"/>
      <c r="B104" s="52">
        <v>97.0</v>
      </c>
      <c r="C104" s="86" t="s">
        <v>146</v>
      </c>
      <c r="D104" s="55" t="s">
        <v>71</v>
      </c>
      <c r="E104" s="55">
        <v>5.0</v>
      </c>
      <c r="F104" s="55" t="s">
        <v>47</v>
      </c>
      <c r="G104" s="57">
        <v>1.0</v>
      </c>
      <c r="H104" s="87" t="s">
        <v>6</v>
      </c>
      <c r="I104" s="59" t="s">
        <v>4</v>
      </c>
      <c r="J104" s="36"/>
      <c r="K104" s="81"/>
      <c r="L104" s="81"/>
      <c r="M104" s="81"/>
      <c r="N104" s="82"/>
      <c r="O104" s="82"/>
    </row>
    <row r="105" ht="21.0" customHeight="1">
      <c r="A105" s="99"/>
      <c r="B105" s="100" t="s">
        <v>13</v>
      </c>
      <c r="C105" s="101" t="s">
        <v>147</v>
      </c>
      <c r="D105" s="102" t="s">
        <v>148</v>
      </c>
      <c r="E105" s="40"/>
      <c r="F105" s="40"/>
      <c r="G105" s="40"/>
      <c r="H105" s="40"/>
      <c r="I105" s="41"/>
      <c r="J105" s="103"/>
      <c r="K105" s="104"/>
      <c r="L105" s="104"/>
      <c r="M105" s="104"/>
      <c r="N105" s="103"/>
      <c r="O105" s="103"/>
    </row>
    <row r="106" ht="21.0" customHeight="1">
      <c r="A106" s="99"/>
      <c r="B106" s="48" t="s">
        <v>16</v>
      </c>
      <c r="C106" s="48" t="s">
        <v>17</v>
      </c>
      <c r="D106" s="105" t="s">
        <v>18</v>
      </c>
      <c r="E106" s="48" t="s">
        <v>19</v>
      </c>
      <c r="F106" s="46" t="s">
        <v>20</v>
      </c>
      <c r="G106" s="47" t="s">
        <v>21</v>
      </c>
      <c r="H106" s="48" t="s">
        <v>22</v>
      </c>
      <c r="I106" s="49" t="s">
        <v>23</v>
      </c>
      <c r="J106" s="103"/>
      <c r="K106" s="104"/>
      <c r="L106" s="104"/>
      <c r="M106" s="104"/>
      <c r="N106" s="103"/>
      <c r="O106" s="103"/>
    </row>
    <row r="107" ht="21.0" customHeight="1">
      <c r="A107" s="99"/>
      <c r="B107" s="52">
        <v>98.0</v>
      </c>
      <c r="C107" s="86" t="s">
        <v>149</v>
      </c>
      <c r="D107" s="55" t="s">
        <v>44</v>
      </c>
      <c r="E107" s="55">
        <v>8.0</v>
      </c>
      <c r="F107" s="55" t="s">
        <v>80</v>
      </c>
      <c r="G107" s="57">
        <v>1.0</v>
      </c>
      <c r="H107" s="87" t="s">
        <v>6</v>
      </c>
      <c r="I107" s="106" t="s">
        <v>4</v>
      </c>
      <c r="J107" s="103"/>
      <c r="K107" s="104"/>
      <c r="L107" s="104"/>
      <c r="M107" s="104"/>
      <c r="N107" s="103"/>
      <c r="O107" s="103"/>
    </row>
    <row r="108" ht="21.0" customHeight="1">
      <c r="A108" s="103"/>
      <c r="B108" s="52">
        <v>99.0</v>
      </c>
      <c r="C108" s="86" t="s">
        <v>150</v>
      </c>
      <c r="D108" s="55" t="s">
        <v>151</v>
      </c>
      <c r="E108" s="55">
        <v>13.0</v>
      </c>
      <c r="F108" s="55" t="s">
        <v>80</v>
      </c>
      <c r="G108" s="57">
        <v>1.0</v>
      </c>
      <c r="H108" s="87" t="s">
        <v>6</v>
      </c>
      <c r="I108" s="106" t="s">
        <v>4</v>
      </c>
      <c r="J108" s="103"/>
      <c r="K108" s="104"/>
      <c r="L108" s="104"/>
      <c r="M108" s="104"/>
      <c r="N108" s="103"/>
      <c r="O108" s="103"/>
    </row>
    <row r="109" ht="21.0" customHeight="1">
      <c r="A109" s="103"/>
      <c r="B109" s="52">
        <v>100.0</v>
      </c>
      <c r="C109" s="86" t="s">
        <v>152</v>
      </c>
      <c r="D109" s="55" t="s">
        <v>144</v>
      </c>
      <c r="E109" s="55">
        <v>8.0</v>
      </c>
      <c r="F109" s="55" t="s">
        <v>80</v>
      </c>
      <c r="G109" s="57">
        <v>1.0</v>
      </c>
      <c r="H109" s="87" t="s">
        <v>6</v>
      </c>
      <c r="I109" s="106" t="s">
        <v>4</v>
      </c>
      <c r="J109" s="103"/>
      <c r="K109" s="104"/>
      <c r="L109" s="104"/>
      <c r="M109" s="104"/>
      <c r="N109" s="103"/>
      <c r="O109" s="103"/>
    </row>
    <row r="110" ht="21.0" customHeight="1">
      <c r="A110" s="36"/>
      <c r="B110" s="37" t="s">
        <v>13</v>
      </c>
      <c r="C110" s="38" t="s">
        <v>153</v>
      </c>
      <c r="D110" s="83" t="s">
        <v>154</v>
      </c>
      <c r="E110" s="40"/>
      <c r="F110" s="40"/>
      <c r="G110" s="40"/>
      <c r="H110" s="40"/>
      <c r="I110" s="41"/>
      <c r="J110" s="36"/>
      <c r="K110" s="81"/>
      <c r="L110" s="81"/>
      <c r="M110" s="81"/>
      <c r="N110" s="82"/>
      <c r="O110" s="82"/>
    </row>
    <row r="111" ht="21.0" customHeight="1">
      <c r="A111" s="36"/>
      <c r="B111" s="43" t="s">
        <v>16</v>
      </c>
      <c r="C111" s="44" t="s">
        <v>17</v>
      </c>
      <c r="D111" s="45" t="s">
        <v>18</v>
      </c>
      <c r="E111" s="44" t="s">
        <v>19</v>
      </c>
      <c r="F111" s="46" t="s">
        <v>20</v>
      </c>
      <c r="G111" s="47" t="s">
        <v>21</v>
      </c>
      <c r="H111" s="48" t="s">
        <v>22</v>
      </c>
      <c r="I111" s="49" t="s">
        <v>23</v>
      </c>
      <c r="J111" s="36"/>
      <c r="K111" s="81"/>
      <c r="L111" s="81"/>
      <c r="M111" s="81"/>
      <c r="N111" s="82"/>
      <c r="O111" s="82"/>
    </row>
    <row r="112" ht="21.0" customHeight="1">
      <c r="A112" s="99"/>
      <c r="B112" s="52">
        <v>101.0</v>
      </c>
      <c r="C112" s="86" t="s">
        <v>155</v>
      </c>
      <c r="D112" s="55" t="s">
        <v>44</v>
      </c>
      <c r="E112" s="55">
        <v>5.0</v>
      </c>
      <c r="F112" s="55" t="s">
        <v>80</v>
      </c>
      <c r="G112" s="57">
        <v>1.0</v>
      </c>
      <c r="H112" s="87" t="s">
        <v>6</v>
      </c>
      <c r="I112" s="106" t="s">
        <v>4</v>
      </c>
      <c r="J112" s="103"/>
      <c r="K112" s="104"/>
      <c r="L112" s="104"/>
      <c r="M112" s="104"/>
      <c r="N112" s="103"/>
      <c r="O112" s="103"/>
    </row>
    <row r="113" ht="21.0" customHeight="1">
      <c r="A113" s="99"/>
      <c r="B113" s="52">
        <v>102.0</v>
      </c>
      <c r="C113" s="86" t="s">
        <v>156</v>
      </c>
      <c r="D113" s="55" t="s">
        <v>157</v>
      </c>
      <c r="E113" s="55">
        <v>3.0</v>
      </c>
      <c r="F113" s="55" t="s">
        <v>80</v>
      </c>
      <c r="G113" s="57">
        <v>1.0</v>
      </c>
      <c r="H113" s="87" t="s">
        <v>6</v>
      </c>
      <c r="I113" s="106" t="s">
        <v>4</v>
      </c>
      <c r="J113" s="103"/>
      <c r="K113" s="104"/>
      <c r="L113" s="104"/>
      <c r="M113" s="104"/>
      <c r="N113" s="103"/>
      <c r="O113" s="103"/>
    </row>
    <row r="114" ht="21.0" customHeight="1">
      <c r="A114" s="103"/>
      <c r="B114" s="52">
        <v>103.0</v>
      </c>
      <c r="C114" s="86" t="s">
        <v>158</v>
      </c>
      <c r="D114" s="55" t="s">
        <v>157</v>
      </c>
      <c r="E114" s="55">
        <v>3.0</v>
      </c>
      <c r="F114" s="55" t="s">
        <v>80</v>
      </c>
      <c r="G114" s="57">
        <v>1.0</v>
      </c>
      <c r="H114" s="87" t="s">
        <v>6</v>
      </c>
      <c r="I114" s="106" t="s">
        <v>4</v>
      </c>
      <c r="J114" s="103"/>
      <c r="K114" s="104"/>
      <c r="L114" s="104"/>
      <c r="M114" s="104"/>
      <c r="N114" s="103"/>
      <c r="O114" s="103"/>
    </row>
    <row r="115" ht="21.0" customHeight="1">
      <c r="A115" s="36"/>
      <c r="B115" s="97">
        <v>104.0</v>
      </c>
      <c r="C115" s="98" t="s">
        <v>159</v>
      </c>
      <c r="D115" s="73" t="s">
        <v>160</v>
      </c>
      <c r="E115" s="73">
        <v>8.0</v>
      </c>
      <c r="F115" s="73" t="s">
        <v>80</v>
      </c>
      <c r="G115" s="75">
        <v>1.0</v>
      </c>
      <c r="H115" s="107" t="s">
        <v>6</v>
      </c>
      <c r="I115" s="108" t="s">
        <v>4</v>
      </c>
      <c r="J115" s="36"/>
      <c r="K115" s="81"/>
      <c r="L115" s="81"/>
      <c r="M115" s="81"/>
      <c r="N115" s="82"/>
      <c r="O115" s="82"/>
    </row>
    <row r="116" ht="21.0" customHeight="1">
      <c r="A116" s="36"/>
      <c r="B116" s="78"/>
      <c r="C116" s="78"/>
      <c r="D116" s="78"/>
      <c r="E116" s="79"/>
      <c r="F116" s="79"/>
      <c r="G116" s="79"/>
      <c r="H116" s="79"/>
      <c r="I116" s="79"/>
      <c r="J116" s="36"/>
      <c r="K116" s="81"/>
      <c r="L116" s="81"/>
      <c r="M116" s="81"/>
      <c r="N116" s="82"/>
      <c r="O116" s="82"/>
    </row>
    <row r="117" ht="21.0" customHeight="1">
      <c r="A117" s="36"/>
      <c r="B117" s="78"/>
      <c r="C117" s="78"/>
      <c r="D117" s="78"/>
      <c r="E117" s="79"/>
      <c r="F117" s="79"/>
      <c r="G117" s="79"/>
      <c r="H117" s="79"/>
      <c r="I117" s="79"/>
      <c r="J117" s="36"/>
      <c r="K117" s="81"/>
      <c r="L117" s="81"/>
      <c r="M117" s="81"/>
      <c r="N117" s="82"/>
      <c r="O117" s="82"/>
    </row>
    <row r="118" ht="21.0" customHeight="1">
      <c r="A118" s="36"/>
      <c r="B118" s="78"/>
      <c r="C118" s="78"/>
      <c r="D118" s="78"/>
      <c r="E118" s="79"/>
      <c r="F118" s="79"/>
      <c r="G118" s="79"/>
      <c r="H118" s="79"/>
      <c r="I118" s="79"/>
      <c r="J118" s="36"/>
      <c r="K118" s="81"/>
      <c r="L118" s="81"/>
      <c r="M118" s="81"/>
      <c r="N118" s="82"/>
      <c r="O118" s="82"/>
    </row>
    <row r="119" ht="21.0" customHeight="1">
      <c r="A119" s="36"/>
      <c r="B119" s="78"/>
      <c r="C119" s="78"/>
      <c r="D119" s="78"/>
      <c r="E119" s="79"/>
      <c r="F119" s="79"/>
      <c r="G119" s="79"/>
      <c r="H119" s="79"/>
      <c r="I119" s="79"/>
      <c r="J119" s="36"/>
      <c r="K119" s="81"/>
      <c r="L119" s="81"/>
      <c r="M119" s="81"/>
      <c r="N119" s="82"/>
      <c r="O119" s="82"/>
    </row>
    <row r="120" ht="21.0" customHeight="1">
      <c r="A120" s="36"/>
      <c r="B120" s="78"/>
      <c r="C120" s="78"/>
      <c r="D120" s="78"/>
      <c r="E120" s="79"/>
      <c r="F120" s="79"/>
      <c r="G120" s="79"/>
      <c r="H120" s="79"/>
      <c r="I120" s="79"/>
      <c r="J120" s="36"/>
      <c r="K120" s="81"/>
      <c r="L120" s="81"/>
      <c r="M120" s="81"/>
      <c r="N120" s="82"/>
      <c r="O120" s="82"/>
    </row>
    <row r="121" ht="21.0" customHeight="1">
      <c r="A121" s="36"/>
      <c r="B121" s="78"/>
      <c r="C121" s="78"/>
      <c r="D121" s="78"/>
      <c r="E121" s="79"/>
      <c r="F121" s="79"/>
      <c r="G121" s="79"/>
      <c r="H121" s="79"/>
      <c r="I121" s="79"/>
      <c r="J121" s="36"/>
      <c r="K121" s="81"/>
      <c r="L121" s="81"/>
      <c r="M121" s="81"/>
      <c r="N121" s="82"/>
      <c r="O121" s="82"/>
    </row>
    <row r="122" ht="21.0" customHeight="1">
      <c r="A122" s="36"/>
      <c r="B122" s="78"/>
      <c r="C122" s="78"/>
      <c r="D122" s="78"/>
      <c r="E122" s="79"/>
      <c r="F122" s="79"/>
      <c r="G122" s="79"/>
      <c r="H122" s="79"/>
      <c r="I122" s="79"/>
      <c r="J122" s="36"/>
      <c r="K122" s="81"/>
      <c r="L122" s="81"/>
      <c r="M122" s="81"/>
      <c r="N122" s="82"/>
      <c r="O122" s="82"/>
    </row>
    <row r="123" ht="21.0" customHeight="1">
      <c r="A123" s="36"/>
      <c r="B123" s="78"/>
      <c r="C123" s="78"/>
      <c r="D123" s="78"/>
      <c r="E123" s="79"/>
      <c r="F123" s="79"/>
      <c r="G123" s="79"/>
      <c r="H123" s="79"/>
      <c r="I123" s="79"/>
      <c r="J123" s="36"/>
      <c r="K123" s="81"/>
      <c r="L123" s="81"/>
      <c r="M123" s="81"/>
      <c r="N123" s="82"/>
      <c r="O123" s="82"/>
    </row>
    <row r="124" ht="21.0" customHeight="1">
      <c r="A124" s="36"/>
      <c r="B124" s="78"/>
      <c r="C124" s="78"/>
      <c r="D124" s="78"/>
      <c r="E124" s="79"/>
      <c r="F124" s="79"/>
      <c r="G124" s="79"/>
      <c r="H124" s="79"/>
      <c r="I124" s="79"/>
      <c r="J124" s="36"/>
      <c r="K124" s="81"/>
      <c r="L124" s="81"/>
      <c r="M124" s="81"/>
      <c r="N124" s="82"/>
      <c r="O124" s="82"/>
    </row>
    <row r="125" ht="21.0" customHeight="1">
      <c r="A125" s="36"/>
      <c r="B125" s="78"/>
      <c r="C125" s="78"/>
      <c r="D125" s="78"/>
      <c r="E125" s="79"/>
      <c r="F125" s="79"/>
      <c r="G125" s="79"/>
      <c r="H125" s="79"/>
      <c r="I125" s="79"/>
      <c r="J125" s="36"/>
      <c r="K125" s="81"/>
      <c r="L125" s="81"/>
      <c r="M125" s="81"/>
      <c r="N125" s="82"/>
      <c r="O125" s="82"/>
    </row>
    <row r="126" ht="21.0" customHeight="1">
      <c r="A126" s="36"/>
      <c r="B126" s="78"/>
      <c r="C126" s="78"/>
      <c r="D126" s="78"/>
      <c r="E126" s="79"/>
      <c r="F126" s="79"/>
      <c r="G126" s="79"/>
      <c r="H126" s="79"/>
      <c r="I126" s="79"/>
      <c r="J126" s="36"/>
      <c r="K126" s="81"/>
      <c r="L126" s="81"/>
      <c r="M126" s="81"/>
      <c r="N126" s="82"/>
      <c r="O126" s="82"/>
    </row>
    <row r="127" ht="21.0" customHeight="1">
      <c r="A127" s="36"/>
      <c r="B127" s="78"/>
      <c r="C127" s="78"/>
      <c r="D127" s="78"/>
      <c r="E127" s="79"/>
      <c r="F127" s="79"/>
      <c r="G127" s="79"/>
      <c r="H127" s="79"/>
      <c r="I127" s="79"/>
      <c r="J127" s="36"/>
      <c r="K127" s="81"/>
      <c r="L127" s="81"/>
      <c r="M127" s="81"/>
      <c r="N127" s="82"/>
      <c r="O127" s="82"/>
    </row>
    <row r="128" ht="21.0" customHeight="1">
      <c r="A128" s="36"/>
      <c r="B128" s="78"/>
      <c r="C128" s="78"/>
      <c r="D128" s="78"/>
      <c r="E128" s="79"/>
      <c r="F128" s="79"/>
      <c r="G128" s="79"/>
      <c r="H128" s="79"/>
      <c r="I128" s="79"/>
      <c r="J128" s="36"/>
      <c r="K128" s="81"/>
      <c r="L128" s="81"/>
      <c r="M128" s="81"/>
      <c r="N128" s="82"/>
      <c r="O128" s="82"/>
    </row>
    <row r="129" ht="21.0" customHeight="1">
      <c r="A129" s="36"/>
      <c r="B129" s="78"/>
      <c r="C129" s="78"/>
      <c r="D129" s="78"/>
      <c r="E129" s="79"/>
      <c r="F129" s="79"/>
      <c r="G129" s="79"/>
      <c r="H129" s="79"/>
      <c r="I129" s="79"/>
      <c r="J129" s="36"/>
      <c r="K129" s="81"/>
      <c r="L129" s="81"/>
      <c r="M129" s="81"/>
      <c r="N129" s="82"/>
      <c r="O129" s="82"/>
    </row>
    <row r="130" ht="21.0" customHeight="1">
      <c r="A130" s="36"/>
      <c r="B130" s="78"/>
      <c r="C130" s="78"/>
      <c r="D130" s="78"/>
      <c r="E130" s="79"/>
      <c r="F130" s="79"/>
      <c r="G130" s="79"/>
      <c r="H130" s="79"/>
      <c r="I130" s="79"/>
      <c r="J130" s="36"/>
      <c r="K130" s="81"/>
      <c r="L130" s="81"/>
      <c r="M130" s="81"/>
      <c r="N130" s="82"/>
      <c r="O130" s="82"/>
    </row>
    <row r="131" ht="21.0" customHeight="1">
      <c r="A131" s="36"/>
      <c r="B131" s="78"/>
      <c r="C131" s="78"/>
      <c r="D131" s="78"/>
      <c r="E131" s="79"/>
      <c r="F131" s="79"/>
      <c r="G131" s="79"/>
      <c r="H131" s="79"/>
      <c r="I131" s="79"/>
      <c r="J131" s="36"/>
      <c r="K131" s="81"/>
      <c r="L131" s="81"/>
      <c r="M131" s="81"/>
      <c r="N131" s="82"/>
      <c r="O131" s="82"/>
    </row>
    <row r="132" ht="21.0" customHeight="1">
      <c r="A132" s="36"/>
      <c r="B132" s="78"/>
      <c r="C132" s="78"/>
      <c r="D132" s="78"/>
      <c r="E132" s="79"/>
      <c r="F132" s="79"/>
      <c r="G132" s="79"/>
      <c r="H132" s="79"/>
      <c r="I132" s="79"/>
      <c r="J132" s="36"/>
      <c r="K132" s="81"/>
      <c r="L132" s="81"/>
      <c r="M132" s="81"/>
      <c r="N132" s="82"/>
      <c r="O132" s="82"/>
    </row>
    <row r="133" ht="21.0" customHeight="1">
      <c r="A133" s="36"/>
      <c r="B133" s="78"/>
      <c r="C133" s="78"/>
      <c r="D133" s="78"/>
      <c r="E133" s="79"/>
      <c r="F133" s="79"/>
      <c r="G133" s="79"/>
      <c r="H133" s="79"/>
      <c r="I133" s="79"/>
      <c r="J133" s="36"/>
      <c r="K133" s="81"/>
      <c r="L133" s="81"/>
      <c r="M133" s="81"/>
      <c r="N133" s="82"/>
      <c r="O133" s="82"/>
    </row>
    <row r="134" ht="21.0" customHeight="1">
      <c r="A134" s="36"/>
      <c r="B134" s="78"/>
      <c r="C134" s="78"/>
      <c r="D134" s="78"/>
      <c r="E134" s="79"/>
      <c r="F134" s="79"/>
      <c r="G134" s="79"/>
      <c r="H134" s="79"/>
      <c r="I134" s="79"/>
      <c r="J134" s="36"/>
      <c r="K134" s="81"/>
      <c r="L134" s="81"/>
      <c r="M134" s="81"/>
      <c r="N134" s="82"/>
      <c r="O134" s="82"/>
    </row>
    <row r="135" ht="21.0" customHeight="1">
      <c r="A135" s="36"/>
      <c r="J135" s="36"/>
      <c r="K135" s="81"/>
      <c r="L135" s="81"/>
      <c r="M135" s="81"/>
      <c r="N135" s="82"/>
      <c r="O135" s="82"/>
    </row>
    <row r="136" ht="21.0" customHeight="1">
      <c r="A136" s="36"/>
      <c r="J136" s="36"/>
      <c r="K136" s="81"/>
      <c r="L136" s="81"/>
      <c r="M136" s="81"/>
      <c r="N136" s="82"/>
      <c r="O136" s="82"/>
    </row>
    <row r="137" ht="21.0" customHeight="1">
      <c r="A137" s="36"/>
      <c r="J137" s="36"/>
      <c r="K137" s="81"/>
      <c r="L137" s="81"/>
      <c r="M137" s="81"/>
      <c r="N137" s="82"/>
      <c r="O137" s="82"/>
    </row>
  </sheetData>
  <mergeCells count="25">
    <mergeCell ref="C2:I2"/>
    <mergeCell ref="B4:I4"/>
    <mergeCell ref="B5:G6"/>
    <mergeCell ref="H5:H6"/>
    <mergeCell ref="I5:I6"/>
    <mergeCell ref="D7:I7"/>
    <mergeCell ref="D15:I15"/>
    <mergeCell ref="D22:I22"/>
    <mergeCell ref="D30:I30"/>
    <mergeCell ref="D37:I37"/>
    <mergeCell ref="D42:I42"/>
    <mergeCell ref="D48:I48"/>
    <mergeCell ref="D54:I54"/>
    <mergeCell ref="D59:I59"/>
    <mergeCell ref="D92:I92"/>
    <mergeCell ref="D98:I98"/>
    <mergeCell ref="D105:I105"/>
    <mergeCell ref="D110:I110"/>
    <mergeCell ref="B64:G65"/>
    <mergeCell ref="H64:H65"/>
    <mergeCell ref="I64:I65"/>
    <mergeCell ref="D66:I66"/>
    <mergeCell ref="D72:I72"/>
    <mergeCell ref="D78:I78"/>
    <mergeCell ref="D86:I86"/>
  </mergeCells>
  <dataValidations>
    <dataValidation type="list" allowBlank="1" sqref="I9:I14 I17:I21 I24:I27 I32:I36 I39:I41 I44:I47 I50:I53 I56:I58 I61:I63 I68:I71 I74:I77 I80:I85 I88:I91 I94:I97 I100:I104 I107:I109 I112:I115">
      <formula1>'SPRINT 2 Backlog'!$M$3:$M$5</formula1>
    </dataValidation>
    <dataValidation type="list" allowBlank="1" sqref="H9:H14 H17:H21 H24:H27 H32:H36 H39:H41 H44:H47 H50:H53 H56:H58 H61:H63 H68:H71 H74:H77 H80:H85 H88:H91 H94:H97 H100:H104 H107:H109 H112:H115">
      <formula1>'SPRINT 2 Backlog'!$K$3:$K$6</formula1>
    </dataValidation>
  </dataValidations>
  <hyperlinks>
    <hyperlink r:id="rId1" ref="C10"/>
    <hyperlink r:id="rId2" ref="C12"/>
    <hyperlink r:id="rId3" ref="C14"/>
    <hyperlink r:id="rId4" ref="D15"/>
    <hyperlink r:id="rId5" ref="D30"/>
    <hyperlink r:id="rId6" ref="D66"/>
    <hyperlink r:id="rId7" ref="D72"/>
  </hyperlinks>
  <printOptions gridLines="1" horizontalCentered="1"/>
  <pageMargins bottom="0.75" footer="0.0" header="0.0" left="0.7" right="0.7" top="0.75"/>
  <pageSetup fitToHeight="0" cellComments="atEnd" orientation="landscape" pageOrder="overThenDown"/>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cols>
    <col customWidth="1" min="1" max="1" width="4.25"/>
    <col customWidth="1" min="2" max="2" width="15.13"/>
    <col customWidth="1" min="3" max="3" width="41.5"/>
    <col customWidth="1" min="4" max="4" width="15.63"/>
    <col customWidth="1" min="5" max="5" width="12.5"/>
    <col customWidth="1" min="6" max="6" width="13.63"/>
    <col customWidth="1" min="7" max="7" width="11.13"/>
    <col customWidth="1" min="8" max="8" width="13.13"/>
    <col customWidth="1" min="9" max="9" width="11.13"/>
    <col customWidth="1" min="10" max="10" width="11.38"/>
    <col customWidth="1" hidden="1" min="11" max="11" width="15.0"/>
    <col customWidth="1" hidden="1" min="12" max="12" width="2.88"/>
    <col customWidth="1" hidden="1" min="13" max="13" width="15.0"/>
    <col customWidth="1" min="14" max="15" width="2.88"/>
  </cols>
  <sheetData>
    <row r="1" ht="15.0" customHeight="1">
      <c r="A1" s="109"/>
      <c r="B1" s="2"/>
      <c r="C1" s="2"/>
      <c r="D1" s="3"/>
      <c r="E1" s="4"/>
      <c r="F1" s="4"/>
      <c r="G1" s="5"/>
      <c r="H1" s="6"/>
      <c r="I1" s="3"/>
      <c r="J1" s="1"/>
      <c r="K1" s="7"/>
      <c r="L1" s="7"/>
      <c r="M1" s="7"/>
      <c r="N1" s="8"/>
      <c r="O1" s="8"/>
    </row>
    <row r="2" ht="21.0" customHeight="1">
      <c r="A2" s="1"/>
      <c r="B2" s="9"/>
      <c r="C2" s="9" t="s">
        <v>161</v>
      </c>
      <c r="K2" s="10" t="s">
        <v>1</v>
      </c>
      <c r="L2" s="10"/>
      <c r="M2" s="10" t="s">
        <v>2</v>
      </c>
      <c r="N2" s="11"/>
      <c r="O2" s="11"/>
    </row>
    <row r="3" ht="10.5" customHeight="1">
      <c r="A3" s="12"/>
      <c r="B3" s="13"/>
      <c r="C3" s="13"/>
      <c r="D3" s="13"/>
      <c r="E3" s="14"/>
      <c r="F3" s="14"/>
      <c r="G3" s="15"/>
      <c r="H3" s="13"/>
      <c r="I3" s="13"/>
      <c r="J3" s="12"/>
      <c r="K3" s="16" t="s">
        <v>3</v>
      </c>
      <c r="L3" s="17"/>
      <c r="M3" s="16" t="s">
        <v>4</v>
      </c>
      <c r="N3" s="18"/>
      <c r="O3" s="18"/>
    </row>
    <row r="4" ht="21.0" customHeight="1">
      <c r="A4" s="19"/>
      <c r="B4" s="20" t="s">
        <v>162</v>
      </c>
      <c r="C4" s="21"/>
      <c r="D4" s="21"/>
      <c r="E4" s="21"/>
      <c r="F4" s="21"/>
      <c r="G4" s="21"/>
      <c r="H4" s="21"/>
      <c r="I4" s="21"/>
      <c r="J4" s="22"/>
      <c r="K4" s="16" t="s">
        <v>6</v>
      </c>
      <c r="L4" s="23"/>
      <c r="M4" s="16" t="s">
        <v>7</v>
      </c>
      <c r="N4" s="24"/>
      <c r="O4" s="24"/>
    </row>
    <row r="5" ht="7.5" customHeight="1">
      <c r="A5" s="25"/>
      <c r="B5" s="93" t="s">
        <v>163</v>
      </c>
      <c r="C5" s="21"/>
      <c r="D5" s="21"/>
      <c r="E5" s="21"/>
      <c r="F5" s="21"/>
      <c r="G5" s="21"/>
      <c r="H5" s="94" t="s">
        <v>9</v>
      </c>
      <c r="I5" s="95">
        <f>AVERAGE(G9:G12)</f>
        <v>1</v>
      </c>
      <c r="J5" s="29"/>
      <c r="K5" s="16" t="s">
        <v>10</v>
      </c>
      <c r="L5" s="23"/>
      <c r="M5" s="16" t="s">
        <v>11</v>
      </c>
      <c r="N5" s="24"/>
      <c r="O5" s="24"/>
    </row>
    <row r="6" ht="20.25" customHeight="1">
      <c r="A6" s="30"/>
      <c r="B6" s="31"/>
      <c r="I6" s="32"/>
      <c r="J6" s="33"/>
      <c r="K6" s="16" t="s">
        <v>12</v>
      </c>
      <c r="L6" s="34"/>
      <c r="M6" s="23"/>
      <c r="N6" s="35"/>
      <c r="O6" s="35"/>
    </row>
    <row r="7" ht="21.0" customHeight="1">
      <c r="A7" s="36"/>
      <c r="B7" s="37" t="s">
        <v>13</v>
      </c>
      <c r="C7" s="38" t="s">
        <v>90</v>
      </c>
      <c r="D7" s="83" t="s">
        <v>91</v>
      </c>
      <c r="E7" s="40"/>
      <c r="F7" s="40"/>
      <c r="G7" s="40"/>
      <c r="H7" s="40"/>
      <c r="I7" s="41"/>
      <c r="J7" s="42"/>
      <c r="K7" s="23"/>
      <c r="L7" s="34"/>
      <c r="M7" s="34"/>
      <c r="N7" s="35"/>
    </row>
    <row r="8" ht="21.0" customHeight="1">
      <c r="A8" s="36"/>
      <c r="B8" s="43" t="s">
        <v>16</v>
      </c>
      <c r="C8" s="44" t="s">
        <v>17</v>
      </c>
      <c r="D8" s="45" t="s">
        <v>18</v>
      </c>
      <c r="E8" s="44" t="s">
        <v>19</v>
      </c>
      <c r="F8" s="46" t="s">
        <v>20</v>
      </c>
      <c r="G8" s="47" t="s">
        <v>21</v>
      </c>
      <c r="H8" s="48" t="s">
        <v>22</v>
      </c>
      <c r="I8" s="49" t="s">
        <v>23</v>
      </c>
      <c r="J8" s="42"/>
      <c r="K8" s="23"/>
      <c r="L8" s="50"/>
      <c r="M8" s="34"/>
      <c r="N8" s="51"/>
    </row>
    <row r="9" ht="21.0" customHeight="1">
      <c r="A9" s="36"/>
      <c r="B9" s="52">
        <v>77.0</v>
      </c>
      <c r="C9" s="86" t="s">
        <v>95</v>
      </c>
      <c r="D9" s="55" t="s">
        <v>96</v>
      </c>
      <c r="E9" s="55">
        <v>21.0</v>
      </c>
      <c r="F9" s="55" t="s">
        <v>80</v>
      </c>
      <c r="G9" s="84">
        <v>1.0</v>
      </c>
      <c r="H9" s="87" t="s">
        <v>6</v>
      </c>
      <c r="I9" s="59" t="s">
        <v>7</v>
      </c>
      <c r="J9" s="42"/>
      <c r="K9" s="50"/>
      <c r="L9" s="50"/>
      <c r="M9" s="50"/>
      <c r="N9" s="51"/>
    </row>
    <row r="10" ht="21.0" customHeight="1">
      <c r="A10" s="36"/>
      <c r="B10" s="37" t="s">
        <v>13</v>
      </c>
      <c r="C10" s="38" t="s">
        <v>105</v>
      </c>
      <c r="D10" s="83" t="s">
        <v>106</v>
      </c>
      <c r="E10" s="40"/>
      <c r="F10" s="40"/>
      <c r="G10" s="40"/>
      <c r="H10" s="40"/>
      <c r="I10" s="41"/>
      <c r="J10" s="42"/>
      <c r="K10" s="50"/>
      <c r="L10" s="50"/>
      <c r="M10" s="50"/>
      <c r="N10" s="51"/>
    </row>
    <row r="11" ht="21.0" customHeight="1">
      <c r="A11" s="36"/>
      <c r="B11" s="43" t="s">
        <v>16</v>
      </c>
      <c r="C11" s="44" t="s">
        <v>17</v>
      </c>
      <c r="D11" s="45" t="s">
        <v>18</v>
      </c>
      <c r="E11" s="44" t="s">
        <v>19</v>
      </c>
      <c r="F11" s="46" t="s">
        <v>20</v>
      </c>
      <c r="G11" s="47" t="s">
        <v>21</v>
      </c>
      <c r="H11" s="48" t="s">
        <v>22</v>
      </c>
      <c r="I11" s="49" t="s">
        <v>23</v>
      </c>
      <c r="J11" s="42"/>
      <c r="K11" s="50"/>
      <c r="L11" s="50"/>
      <c r="M11" s="50"/>
      <c r="N11" s="51"/>
    </row>
    <row r="12" ht="21.0" customHeight="1">
      <c r="A12" s="110"/>
      <c r="B12" s="52">
        <v>81.0</v>
      </c>
      <c r="C12" s="86" t="s">
        <v>107</v>
      </c>
      <c r="D12" s="55" t="s">
        <v>108</v>
      </c>
      <c r="E12" s="55">
        <v>13.0</v>
      </c>
      <c r="F12" s="55" t="s">
        <v>47</v>
      </c>
      <c r="G12" s="84">
        <v>1.0</v>
      </c>
      <c r="H12" s="87" t="s">
        <v>6</v>
      </c>
      <c r="I12" s="59" t="s">
        <v>4</v>
      </c>
      <c r="J12" s="111"/>
      <c r="K12" s="112"/>
      <c r="L12" s="112"/>
      <c r="M12" s="112"/>
      <c r="N12" s="113"/>
      <c r="O12" s="114"/>
    </row>
    <row r="13" ht="11.25" customHeight="1">
      <c r="A13" s="36"/>
      <c r="B13" s="93" t="s">
        <v>164</v>
      </c>
      <c r="C13" s="21"/>
      <c r="D13" s="21"/>
      <c r="E13" s="21"/>
      <c r="F13" s="21"/>
      <c r="G13" s="21"/>
      <c r="H13" s="94" t="s">
        <v>9</v>
      </c>
      <c r="I13" s="95">
        <f>AVERAGE(G17:G19)</f>
        <v>1</v>
      </c>
      <c r="J13" s="42"/>
      <c r="K13" s="50"/>
      <c r="L13" s="50"/>
      <c r="M13" s="50"/>
      <c r="N13" s="51"/>
    </row>
    <row r="14" ht="21.0" customHeight="1">
      <c r="A14" s="36"/>
      <c r="B14" s="31"/>
      <c r="I14" s="32"/>
      <c r="J14" s="42"/>
      <c r="K14" s="50"/>
      <c r="L14" s="50"/>
      <c r="M14" s="50"/>
      <c r="N14" s="51"/>
    </row>
    <row r="15" ht="21.0" customHeight="1">
      <c r="A15" s="110"/>
      <c r="B15" s="37" t="s">
        <v>13</v>
      </c>
      <c r="C15" s="38" t="s">
        <v>125</v>
      </c>
      <c r="D15" s="83" t="s">
        <v>126</v>
      </c>
      <c r="E15" s="40"/>
      <c r="F15" s="40"/>
      <c r="G15" s="40"/>
      <c r="H15" s="40"/>
      <c r="I15" s="41"/>
      <c r="J15" s="111"/>
      <c r="K15" s="112"/>
      <c r="L15" s="112"/>
      <c r="M15" s="112"/>
      <c r="N15" s="113"/>
      <c r="O15" s="114"/>
    </row>
    <row r="16" ht="21.0" customHeight="1">
      <c r="A16" s="110"/>
      <c r="B16" s="43" t="s">
        <v>16</v>
      </c>
      <c r="C16" s="44" t="s">
        <v>17</v>
      </c>
      <c r="D16" s="45" t="s">
        <v>18</v>
      </c>
      <c r="E16" s="44" t="s">
        <v>19</v>
      </c>
      <c r="F16" s="46" t="s">
        <v>20</v>
      </c>
      <c r="G16" s="47" t="s">
        <v>21</v>
      </c>
      <c r="H16" s="48" t="s">
        <v>22</v>
      </c>
      <c r="I16" s="49" t="s">
        <v>23</v>
      </c>
      <c r="J16" s="111"/>
      <c r="K16" s="112"/>
      <c r="L16" s="112"/>
      <c r="M16" s="112"/>
      <c r="N16" s="113"/>
      <c r="O16" s="114"/>
    </row>
    <row r="17" ht="21.0" customHeight="1">
      <c r="A17" s="110"/>
      <c r="B17" s="52">
        <v>85.0</v>
      </c>
      <c r="C17" s="86" t="s">
        <v>128</v>
      </c>
      <c r="D17" s="55" t="s">
        <v>78</v>
      </c>
      <c r="E17" s="55">
        <v>21.0</v>
      </c>
      <c r="F17" s="55" t="s">
        <v>51</v>
      </c>
      <c r="G17" s="84">
        <v>1.0</v>
      </c>
      <c r="H17" s="87" t="s">
        <v>6</v>
      </c>
      <c r="I17" s="59" t="s">
        <v>7</v>
      </c>
      <c r="J17" s="111"/>
      <c r="K17" s="112"/>
      <c r="L17" s="112"/>
      <c r="M17" s="112"/>
      <c r="N17" s="113"/>
      <c r="O17" s="114"/>
    </row>
    <row r="18" ht="21.0" customHeight="1">
      <c r="A18" s="110"/>
      <c r="B18" s="52">
        <v>86.0</v>
      </c>
      <c r="C18" s="86" t="s">
        <v>130</v>
      </c>
      <c r="D18" s="55" t="s">
        <v>123</v>
      </c>
      <c r="E18" s="55">
        <v>13.0</v>
      </c>
      <c r="F18" s="55" t="s">
        <v>47</v>
      </c>
      <c r="G18" s="84">
        <v>1.0</v>
      </c>
      <c r="H18" s="87" t="s">
        <v>6</v>
      </c>
      <c r="I18" s="59" t="s">
        <v>4</v>
      </c>
      <c r="J18" s="111"/>
      <c r="K18" s="112"/>
      <c r="L18" s="112"/>
      <c r="M18" s="112"/>
      <c r="N18" s="113"/>
      <c r="O18" s="114"/>
    </row>
    <row r="19" ht="21.0" customHeight="1">
      <c r="A19" s="36"/>
      <c r="B19" s="52">
        <v>88.0</v>
      </c>
      <c r="C19" s="86" t="s">
        <v>133</v>
      </c>
      <c r="D19" s="55" t="s">
        <v>85</v>
      </c>
      <c r="E19" s="55">
        <v>8.0</v>
      </c>
      <c r="F19" s="55" t="s">
        <v>80</v>
      </c>
      <c r="G19" s="84">
        <v>1.0</v>
      </c>
      <c r="H19" s="87" t="s">
        <v>6</v>
      </c>
      <c r="I19" s="59" t="s">
        <v>7</v>
      </c>
      <c r="J19" s="42"/>
      <c r="K19" s="50"/>
      <c r="L19" s="50"/>
      <c r="M19" s="50"/>
      <c r="N19" s="51"/>
    </row>
    <row r="20" ht="12.0" customHeight="1">
      <c r="A20" s="36"/>
      <c r="B20" s="93" t="s">
        <v>165</v>
      </c>
      <c r="C20" s="21"/>
      <c r="D20" s="21"/>
      <c r="E20" s="21"/>
      <c r="F20" s="21"/>
      <c r="G20" s="21"/>
      <c r="H20" s="94" t="s">
        <v>9</v>
      </c>
      <c r="I20" s="95">
        <f>AVERAGE(G25:G58)</f>
        <v>0.925</v>
      </c>
      <c r="J20" s="42"/>
      <c r="K20" s="50"/>
      <c r="L20" s="50"/>
      <c r="M20" s="50"/>
      <c r="N20" s="51"/>
    </row>
    <row r="21" ht="21.0" customHeight="1">
      <c r="A21" s="36"/>
      <c r="B21" s="31"/>
      <c r="I21" s="32"/>
      <c r="J21" s="42"/>
      <c r="K21" s="50"/>
      <c r="L21" s="50"/>
      <c r="M21" s="50"/>
      <c r="N21" s="51"/>
    </row>
    <row r="22" ht="21.0" customHeight="1">
      <c r="A22" s="36"/>
      <c r="B22" s="37" t="s">
        <v>13</v>
      </c>
      <c r="C22" s="38" t="s">
        <v>166</v>
      </c>
      <c r="D22" s="83" t="s">
        <v>167</v>
      </c>
      <c r="E22" s="40"/>
      <c r="F22" s="40"/>
      <c r="G22" s="40"/>
      <c r="H22" s="40"/>
      <c r="I22" s="41"/>
      <c r="J22" s="42"/>
      <c r="K22" s="50"/>
      <c r="L22" s="50"/>
      <c r="M22" s="50"/>
      <c r="N22" s="51"/>
    </row>
    <row r="23" ht="19.5" customHeight="1">
      <c r="A23" s="36"/>
      <c r="B23" s="43" t="s">
        <v>16</v>
      </c>
      <c r="C23" s="44" t="s">
        <v>17</v>
      </c>
      <c r="D23" s="45" t="s">
        <v>18</v>
      </c>
      <c r="E23" s="44" t="s">
        <v>19</v>
      </c>
      <c r="F23" s="46" t="s">
        <v>20</v>
      </c>
      <c r="G23" s="47" t="s">
        <v>21</v>
      </c>
      <c r="H23" s="48" t="s">
        <v>22</v>
      </c>
      <c r="I23" s="49" t="s">
        <v>23</v>
      </c>
      <c r="J23" s="42"/>
      <c r="K23" s="50"/>
      <c r="L23" s="50"/>
      <c r="M23" s="50"/>
      <c r="N23" s="51"/>
    </row>
    <row r="24" ht="21.0" customHeight="1">
      <c r="A24" s="36"/>
      <c r="B24" s="52">
        <v>115.0</v>
      </c>
      <c r="C24" s="86" t="s">
        <v>168</v>
      </c>
      <c r="D24" s="55" t="s">
        <v>169</v>
      </c>
      <c r="E24" s="55" t="s">
        <v>26</v>
      </c>
      <c r="F24" s="55" t="s">
        <v>51</v>
      </c>
      <c r="G24" s="84">
        <v>1.0</v>
      </c>
      <c r="H24" s="87" t="s">
        <v>6</v>
      </c>
      <c r="I24" s="59" t="s">
        <v>7</v>
      </c>
      <c r="J24" s="62"/>
      <c r="K24" s="50"/>
      <c r="L24" s="63"/>
      <c r="M24" s="50"/>
      <c r="N24" s="64"/>
    </row>
    <row r="25" ht="21.0" customHeight="1">
      <c r="A25" s="36"/>
      <c r="B25" s="52">
        <v>116.0</v>
      </c>
      <c r="C25" s="86" t="s">
        <v>170</v>
      </c>
      <c r="D25" s="55" t="s">
        <v>104</v>
      </c>
      <c r="E25" s="55">
        <v>3.0</v>
      </c>
      <c r="F25" s="55" t="s">
        <v>171</v>
      </c>
      <c r="G25" s="84">
        <v>1.0</v>
      </c>
      <c r="H25" s="87" t="s">
        <v>6</v>
      </c>
      <c r="I25" s="59" t="s">
        <v>4</v>
      </c>
      <c r="J25" s="62"/>
      <c r="K25" s="50"/>
      <c r="L25" s="63"/>
      <c r="M25" s="50"/>
      <c r="N25" s="64"/>
    </row>
    <row r="26" ht="21.0" customHeight="1">
      <c r="A26" s="36"/>
      <c r="B26" s="52">
        <v>117.0</v>
      </c>
      <c r="C26" s="86" t="s">
        <v>172</v>
      </c>
      <c r="D26" s="55" t="s">
        <v>173</v>
      </c>
      <c r="E26" s="55">
        <v>3.0</v>
      </c>
      <c r="F26" s="55" t="s">
        <v>171</v>
      </c>
      <c r="G26" s="84">
        <v>1.0</v>
      </c>
      <c r="H26" s="87" t="s">
        <v>6</v>
      </c>
      <c r="I26" s="59" t="s">
        <v>4</v>
      </c>
      <c r="J26" s="62"/>
      <c r="K26" s="50"/>
      <c r="L26" s="63"/>
      <c r="M26" s="50"/>
      <c r="N26" s="64"/>
    </row>
    <row r="27" ht="21.0" customHeight="1">
      <c r="A27" s="36"/>
      <c r="B27" s="52">
        <v>118.0</v>
      </c>
      <c r="C27" s="86" t="s">
        <v>174</v>
      </c>
      <c r="D27" s="55" t="s">
        <v>175</v>
      </c>
      <c r="E27" s="55">
        <v>2.0</v>
      </c>
      <c r="F27" s="55" t="s">
        <v>171</v>
      </c>
      <c r="G27" s="84">
        <v>1.0</v>
      </c>
      <c r="H27" s="87" t="s">
        <v>6</v>
      </c>
      <c r="I27" s="59" t="s">
        <v>4</v>
      </c>
      <c r="J27" s="62"/>
      <c r="K27" s="50"/>
      <c r="L27" s="63"/>
      <c r="M27" s="50"/>
      <c r="N27" s="64"/>
    </row>
    <row r="28" ht="21.0" customHeight="1">
      <c r="A28" s="36"/>
      <c r="B28" s="52">
        <v>119.0</v>
      </c>
      <c r="C28" s="86" t="s">
        <v>176</v>
      </c>
      <c r="D28" s="55" t="s">
        <v>46</v>
      </c>
      <c r="E28" s="55">
        <v>5.0</v>
      </c>
      <c r="F28" s="55" t="s">
        <v>171</v>
      </c>
      <c r="G28" s="84">
        <v>1.0</v>
      </c>
      <c r="H28" s="87" t="s">
        <v>6</v>
      </c>
      <c r="I28" s="59" t="s">
        <v>7</v>
      </c>
      <c r="J28" s="62"/>
      <c r="K28" s="50"/>
      <c r="L28" s="63"/>
      <c r="M28" s="50"/>
      <c r="N28" s="64"/>
    </row>
    <row r="29" ht="21.0" customHeight="1">
      <c r="A29" s="36"/>
      <c r="B29" s="37" t="s">
        <v>13</v>
      </c>
      <c r="C29" s="38" t="s">
        <v>177</v>
      </c>
      <c r="D29" s="83" t="s">
        <v>178</v>
      </c>
      <c r="E29" s="40"/>
      <c r="F29" s="40"/>
      <c r="G29" s="40"/>
      <c r="H29" s="40"/>
      <c r="I29" s="41"/>
      <c r="J29" s="62"/>
      <c r="K29" s="50"/>
      <c r="L29" s="63"/>
      <c r="M29" s="50"/>
      <c r="N29" s="64"/>
    </row>
    <row r="30" ht="21.0" customHeight="1">
      <c r="A30" s="36"/>
      <c r="B30" s="43" t="s">
        <v>16</v>
      </c>
      <c r="C30" s="44" t="s">
        <v>17</v>
      </c>
      <c r="D30" s="45" t="s">
        <v>18</v>
      </c>
      <c r="E30" s="44" t="s">
        <v>19</v>
      </c>
      <c r="F30" s="46" t="s">
        <v>20</v>
      </c>
      <c r="G30" s="47" t="s">
        <v>21</v>
      </c>
      <c r="H30" s="48" t="s">
        <v>22</v>
      </c>
      <c r="I30" s="49" t="s">
        <v>23</v>
      </c>
      <c r="J30" s="62"/>
      <c r="K30" s="50"/>
      <c r="L30" s="63"/>
      <c r="M30" s="50"/>
      <c r="N30" s="64"/>
    </row>
    <row r="31" ht="21.0" customHeight="1">
      <c r="A31" s="36"/>
      <c r="B31" s="52">
        <v>120.0</v>
      </c>
      <c r="C31" s="86" t="s">
        <v>179</v>
      </c>
      <c r="D31" s="55" t="s">
        <v>104</v>
      </c>
      <c r="E31" s="55">
        <v>2.0</v>
      </c>
      <c r="F31" s="55" t="s">
        <v>180</v>
      </c>
      <c r="G31" s="84">
        <v>0.75</v>
      </c>
      <c r="H31" s="87" t="s">
        <v>10</v>
      </c>
      <c r="I31" s="59" t="s">
        <v>4</v>
      </c>
      <c r="J31" s="62"/>
      <c r="K31" s="50"/>
      <c r="L31" s="63"/>
      <c r="M31" s="50"/>
      <c r="N31" s="64"/>
    </row>
    <row r="32" ht="21.0" customHeight="1">
      <c r="A32" s="36"/>
      <c r="B32" s="52">
        <v>121.0</v>
      </c>
      <c r="C32" s="86" t="s">
        <v>181</v>
      </c>
      <c r="D32" s="55" t="s">
        <v>173</v>
      </c>
      <c r="E32" s="55">
        <v>3.0</v>
      </c>
      <c r="F32" s="55" t="s">
        <v>171</v>
      </c>
      <c r="G32" s="84">
        <v>1.0</v>
      </c>
      <c r="H32" s="87" t="s">
        <v>6</v>
      </c>
      <c r="I32" s="59" t="s">
        <v>4</v>
      </c>
      <c r="J32" s="62"/>
      <c r="K32" s="50"/>
      <c r="L32" s="63"/>
      <c r="M32" s="50"/>
      <c r="N32" s="64"/>
    </row>
    <row r="33" ht="21.0" customHeight="1">
      <c r="A33" s="36"/>
      <c r="B33" s="52">
        <v>122.0</v>
      </c>
      <c r="C33" s="86" t="s">
        <v>182</v>
      </c>
      <c r="D33" s="55" t="s">
        <v>175</v>
      </c>
      <c r="E33" s="55">
        <v>5.0</v>
      </c>
      <c r="F33" s="55" t="s">
        <v>171</v>
      </c>
      <c r="G33" s="84">
        <v>1.0</v>
      </c>
      <c r="H33" s="87" t="s">
        <v>6</v>
      </c>
      <c r="I33" s="59" t="s">
        <v>7</v>
      </c>
      <c r="J33" s="69"/>
      <c r="K33" s="63"/>
      <c r="L33" s="63"/>
    </row>
    <row r="34" ht="21.0" customHeight="1">
      <c r="A34" s="36"/>
      <c r="B34" s="37" t="s">
        <v>13</v>
      </c>
      <c r="C34" s="38" t="s">
        <v>183</v>
      </c>
      <c r="D34" s="83" t="s">
        <v>184</v>
      </c>
      <c r="E34" s="40"/>
      <c r="F34" s="40"/>
      <c r="G34" s="40"/>
      <c r="H34" s="40"/>
      <c r="I34" s="41"/>
      <c r="J34" s="80"/>
      <c r="K34" s="63"/>
      <c r="L34" s="63"/>
      <c r="M34" s="63"/>
      <c r="N34" s="64"/>
      <c r="O34" s="64"/>
    </row>
    <row r="35" ht="21.0" hidden="1" customHeight="1">
      <c r="A35" s="36"/>
      <c r="B35" s="43" t="s">
        <v>16</v>
      </c>
      <c r="C35" s="44" t="s">
        <v>17</v>
      </c>
      <c r="D35" s="45" t="s">
        <v>18</v>
      </c>
      <c r="E35" s="44" t="s">
        <v>19</v>
      </c>
      <c r="F35" s="46" t="s">
        <v>20</v>
      </c>
      <c r="G35" s="47" t="s">
        <v>21</v>
      </c>
      <c r="H35" s="48" t="s">
        <v>22</v>
      </c>
      <c r="I35" s="49" t="s">
        <v>23</v>
      </c>
      <c r="J35" s="62"/>
      <c r="K35" s="63"/>
      <c r="L35" s="63"/>
      <c r="M35" s="63"/>
      <c r="N35" s="64"/>
      <c r="O35" s="64"/>
    </row>
    <row r="36" ht="21.0" hidden="1" customHeight="1">
      <c r="A36" s="36"/>
      <c r="B36" s="52"/>
      <c r="C36" s="86"/>
      <c r="D36" s="55"/>
      <c r="E36" s="55"/>
      <c r="F36" s="56"/>
      <c r="G36" s="57"/>
      <c r="H36" s="87"/>
      <c r="I36" s="59"/>
      <c r="J36" s="62"/>
      <c r="K36" s="63"/>
      <c r="L36" s="63"/>
      <c r="M36" s="63"/>
      <c r="N36" s="64"/>
      <c r="O36" s="64"/>
    </row>
    <row r="37" ht="21.0" hidden="1" customHeight="1">
      <c r="A37" s="36"/>
      <c r="B37" s="52"/>
      <c r="C37" s="86"/>
      <c r="D37" s="55"/>
      <c r="E37" s="55"/>
      <c r="F37" s="56"/>
      <c r="G37" s="57"/>
      <c r="H37" s="87"/>
      <c r="I37" s="59"/>
      <c r="J37" s="62"/>
      <c r="K37" s="63"/>
      <c r="L37" s="63"/>
      <c r="M37" s="63"/>
      <c r="N37" s="64"/>
      <c r="O37" s="64"/>
    </row>
    <row r="38" ht="21.0" hidden="1" customHeight="1">
      <c r="A38" s="36"/>
      <c r="B38" s="52"/>
      <c r="C38" s="86"/>
      <c r="D38" s="55"/>
      <c r="E38" s="55"/>
      <c r="F38" s="56"/>
      <c r="G38" s="57"/>
      <c r="H38" s="87"/>
      <c r="I38" s="59"/>
      <c r="J38" s="62"/>
      <c r="K38" s="63"/>
      <c r="L38" s="63"/>
      <c r="M38" s="63"/>
      <c r="N38" s="64"/>
      <c r="O38" s="64"/>
    </row>
    <row r="39" ht="21.0" hidden="1" customHeight="1">
      <c r="A39" s="36"/>
      <c r="B39" s="52"/>
      <c r="C39" s="86"/>
      <c r="D39" s="55"/>
      <c r="E39" s="55"/>
      <c r="F39" s="56"/>
      <c r="G39" s="57"/>
      <c r="H39" s="87"/>
      <c r="I39" s="59"/>
      <c r="J39" s="62"/>
      <c r="K39" s="63"/>
      <c r="L39" s="63"/>
      <c r="M39" s="63"/>
      <c r="N39" s="64"/>
      <c r="O39" s="64"/>
    </row>
    <row r="40" ht="21.0" hidden="1" customHeight="1">
      <c r="A40" s="36"/>
      <c r="B40" s="52"/>
      <c r="C40" s="86"/>
      <c r="D40" s="55"/>
      <c r="E40" s="55"/>
      <c r="F40" s="56"/>
      <c r="G40" s="57"/>
      <c r="H40" s="87"/>
      <c r="I40" s="59"/>
      <c r="J40" s="62"/>
      <c r="K40" s="63"/>
      <c r="L40" s="63"/>
      <c r="M40" s="63"/>
      <c r="N40" s="64"/>
      <c r="O40" s="64"/>
    </row>
    <row r="41" ht="21.0" hidden="1" customHeight="1">
      <c r="A41" s="36"/>
      <c r="B41" s="115" t="s">
        <v>13</v>
      </c>
      <c r="C41" s="101" t="s">
        <v>147</v>
      </c>
      <c r="D41" s="102" t="s">
        <v>148</v>
      </c>
      <c r="E41" s="40"/>
      <c r="F41" s="40"/>
      <c r="G41" s="40"/>
      <c r="H41" s="40"/>
      <c r="I41" s="41"/>
      <c r="J41" s="62"/>
      <c r="K41" s="63"/>
      <c r="L41" s="63"/>
      <c r="M41" s="63"/>
      <c r="N41" s="64"/>
      <c r="O41" s="64"/>
    </row>
    <row r="42" ht="21.0" hidden="1" customHeight="1">
      <c r="A42" s="36"/>
      <c r="B42" s="116" t="s">
        <v>16</v>
      </c>
      <c r="C42" s="48" t="s">
        <v>17</v>
      </c>
      <c r="D42" s="105" t="s">
        <v>18</v>
      </c>
      <c r="E42" s="48" t="s">
        <v>19</v>
      </c>
      <c r="F42" s="46" t="s">
        <v>20</v>
      </c>
      <c r="G42" s="47" t="s">
        <v>21</v>
      </c>
      <c r="H42" s="48" t="s">
        <v>22</v>
      </c>
      <c r="I42" s="49" t="s">
        <v>23</v>
      </c>
      <c r="J42" s="62"/>
      <c r="K42" s="63"/>
      <c r="L42" s="63"/>
      <c r="M42" s="63"/>
      <c r="N42" s="64"/>
      <c r="O42" s="64"/>
    </row>
    <row r="43" ht="21.0" customHeight="1">
      <c r="A43" s="36"/>
      <c r="B43" s="43" t="s">
        <v>16</v>
      </c>
      <c r="C43" s="44" t="s">
        <v>17</v>
      </c>
      <c r="D43" s="45" t="s">
        <v>18</v>
      </c>
      <c r="E43" s="44" t="s">
        <v>19</v>
      </c>
      <c r="F43" s="46" t="s">
        <v>20</v>
      </c>
      <c r="G43" s="47" t="s">
        <v>21</v>
      </c>
      <c r="H43" s="48" t="s">
        <v>22</v>
      </c>
      <c r="I43" s="49" t="s">
        <v>23</v>
      </c>
      <c r="J43" s="62"/>
      <c r="K43" s="63"/>
      <c r="L43" s="63"/>
      <c r="M43" s="63"/>
      <c r="N43" s="64"/>
      <c r="O43" s="64"/>
    </row>
    <row r="44" ht="21.0" customHeight="1">
      <c r="A44" s="36"/>
      <c r="B44" s="52">
        <v>123.0</v>
      </c>
      <c r="C44" s="86" t="s">
        <v>185</v>
      </c>
      <c r="D44" s="55" t="s">
        <v>44</v>
      </c>
      <c r="E44" s="117">
        <v>13.0</v>
      </c>
      <c r="F44" s="55" t="s">
        <v>180</v>
      </c>
      <c r="G44" s="84">
        <v>1.0</v>
      </c>
      <c r="H44" s="87" t="s">
        <v>6</v>
      </c>
      <c r="I44" s="59" t="s">
        <v>4</v>
      </c>
      <c r="J44" s="62"/>
      <c r="K44" s="63"/>
      <c r="L44" s="63"/>
      <c r="M44" s="63"/>
      <c r="N44" s="64"/>
      <c r="O44" s="64"/>
    </row>
    <row r="45" ht="21.0" customHeight="1">
      <c r="A45" s="36"/>
      <c r="B45" s="52">
        <v>124.0</v>
      </c>
      <c r="C45" s="86" t="s">
        <v>186</v>
      </c>
      <c r="D45" s="55" t="s">
        <v>187</v>
      </c>
      <c r="E45" s="117">
        <v>8.0</v>
      </c>
      <c r="F45" s="55" t="s">
        <v>180</v>
      </c>
      <c r="G45" s="84">
        <v>1.0</v>
      </c>
      <c r="H45" s="87" t="s">
        <v>6</v>
      </c>
      <c r="I45" s="59" t="s">
        <v>4</v>
      </c>
      <c r="J45" s="62"/>
      <c r="K45" s="63"/>
      <c r="L45" s="63"/>
      <c r="M45" s="63"/>
      <c r="N45" s="64"/>
      <c r="O45" s="64"/>
    </row>
    <row r="46" ht="21.0" customHeight="1">
      <c r="A46" s="36"/>
      <c r="B46" s="52">
        <v>125.0</v>
      </c>
      <c r="C46" s="86" t="s">
        <v>188</v>
      </c>
      <c r="D46" s="55" t="s">
        <v>189</v>
      </c>
      <c r="E46" s="117">
        <v>8.0</v>
      </c>
      <c r="F46" s="55" t="s">
        <v>180</v>
      </c>
      <c r="G46" s="84">
        <v>1.0</v>
      </c>
      <c r="H46" s="87" t="s">
        <v>6</v>
      </c>
      <c r="I46" s="59" t="s">
        <v>4</v>
      </c>
      <c r="J46" s="62"/>
      <c r="K46" s="63"/>
      <c r="L46" s="63"/>
      <c r="M46" s="63"/>
      <c r="N46" s="64"/>
      <c r="O46" s="64"/>
    </row>
    <row r="47" ht="21.0" customHeight="1">
      <c r="A47" s="36"/>
      <c r="B47" s="52">
        <v>126.0</v>
      </c>
      <c r="C47" s="86" t="s">
        <v>190</v>
      </c>
      <c r="D47" s="55" t="s">
        <v>71</v>
      </c>
      <c r="E47" s="117">
        <v>5.0</v>
      </c>
      <c r="F47" s="55" t="s">
        <v>180</v>
      </c>
      <c r="G47" s="84">
        <v>0.5</v>
      </c>
      <c r="H47" s="87" t="s">
        <v>10</v>
      </c>
      <c r="I47" s="59" t="s">
        <v>4</v>
      </c>
      <c r="J47" s="36"/>
      <c r="K47" s="81"/>
      <c r="L47" s="81"/>
      <c r="M47" s="81"/>
      <c r="N47" s="82"/>
      <c r="O47" s="82"/>
    </row>
    <row r="48" ht="21.0" customHeight="1">
      <c r="A48" s="36"/>
      <c r="B48" s="52">
        <v>127.0</v>
      </c>
      <c r="C48" s="86" t="s">
        <v>191</v>
      </c>
      <c r="D48" s="55" t="s">
        <v>192</v>
      </c>
      <c r="E48" s="117">
        <v>5.0</v>
      </c>
      <c r="F48" s="55" t="s">
        <v>180</v>
      </c>
      <c r="G48" s="84">
        <v>1.0</v>
      </c>
      <c r="H48" s="87" t="s">
        <v>6</v>
      </c>
      <c r="I48" s="59" t="s">
        <v>4</v>
      </c>
      <c r="J48" s="36"/>
      <c r="K48" s="81"/>
      <c r="L48" s="81"/>
      <c r="M48" s="81"/>
      <c r="N48" s="82"/>
      <c r="O48" s="82"/>
    </row>
    <row r="49" ht="21.0" customHeight="1">
      <c r="A49" s="36"/>
      <c r="B49" s="37" t="s">
        <v>13</v>
      </c>
      <c r="C49" s="38" t="s">
        <v>193</v>
      </c>
      <c r="D49" s="83" t="s">
        <v>194</v>
      </c>
      <c r="E49" s="40"/>
      <c r="F49" s="40"/>
      <c r="G49" s="40"/>
      <c r="H49" s="40"/>
      <c r="I49" s="41"/>
      <c r="J49" s="36"/>
      <c r="K49" s="81"/>
      <c r="L49" s="81"/>
      <c r="M49" s="81"/>
      <c r="N49" s="82"/>
      <c r="O49" s="82"/>
    </row>
    <row r="50" ht="21.0" customHeight="1">
      <c r="A50" s="36"/>
      <c r="B50" s="43" t="s">
        <v>16</v>
      </c>
      <c r="C50" s="44" t="s">
        <v>17</v>
      </c>
      <c r="D50" s="45" t="s">
        <v>18</v>
      </c>
      <c r="E50" s="44" t="s">
        <v>19</v>
      </c>
      <c r="F50" s="46" t="s">
        <v>20</v>
      </c>
      <c r="G50" s="47" t="s">
        <v>21</v>
      </c>
      <c r="H50" s="48" t="s">
        <v>22</v>
      </c>
      <c r="I50" s="49" t="s">
        <v>23</v>
      </c>
      <c r="J50" s="36"/>
      <c r="K50" s="81"/>
      <c r="L50" s="81"/>
      <c r="M50" s="81"/>
      <c r="N50" s="82"/>
      <c r="O50" s="82"/>
    </row>
    <row r="51" ht="21.0" customHeight="1">
      <c r="A51" s="36"/>
      <c r="B51" s="52">
        <v>129.0</v>
      </c>
      <c r="C51" s="86" t="s">
        <v>195</v>
      </c>
      <c r="D51" s="55" t="s">
        <v>192</v>
      </c>
      <c r="E51" s="117">
        <v>5.0</v>
      </c>
      <c r="F51" s="55" t="s">
        <v>180</v>
      </c>
      <c r="G51" s="84">
        <v>1.0</v>
      </c>
      <c r="H51" s="87" t="s">
        <v>6</v>
      </c>
      <c r="I51" s="59" t="s">
        <v>4</v>
      </c>
      <c r="J51" s="36"/>
      <c r="K51" s="81"/>
      <c r="L51" s="81"/>
      <c r="M51" s="81"/>
      <c r="N51" s="82"/>
      <c r="O51" s="82"/>
    </row>
    <row r="52" ht="21.0" customHeight="1">
      <c r="A52" s="36"/>
      <c r="B52" s="52">
        <v>128.0</v>
      </c>
      <c r="C52" s="86" t="s">
        <v>196</v>
      </c>
      <c r="D52" s="55" t="s">
        <v>187</v>
      </c>
      <c r="E52" s="117">
        <v>8.0</v>
      </c>
      <c r="F52" s="55" t="s">
        <v>180</v>
      </c>
      <c r="G52" s="84">
        <v>1.0</v>
      </c>
      <c r="H52" s="87" t="s">
        <v>6</v>
      </c>
      <c r="I52" s="59" t="s">
        <v>4</v>
      </c>
      <c r="J52" s="36"/>
      <c r="K52" s="81"/>
      <c r="L52" s="81"/>
      <c r="M52" s="81"/>
      <c r="N52" s="82"/>
      <c r="O52" s="82"/>
    </row>
    <row r="53" ht="21.0" customHeight="1">
      <c r="A53" s="36"/>
      <c r="B53" s="52">
        <v>130.0</v>
      </c>
      <c r="C53" s="86" t="s">
        <v>197</v>
      </c>
      <c r="D53" s="55" t="s">
        <v>198</v>
      </c>
      <c r="E53" s="117">
        <v>8.0</v>
      </c>
      <c r="F53" s="55" t="s">
        <v>171</v>
      </c>
      <c r="G53" s="84">
        <v>1.0</v>
      </c>
      <c r="H53" s="87" t="s">
        <v>6</v>
      </c>
      <c r="I53" s="59" t="s">
        <v>4</v>
      </c>
      <c r="J53" s="36"/>
      <c r="K53" s="81"/>
      <c r="L53" s="81"/>
      <c r="M53" s="81"/>
      <c r="N53" s="82"/>
      <c r="O53" s="82"/>
    </row>
    <row r="54" ht="21.0" customHeight="1">
      <c r="A54" s="36"/>
      <c r="B54" s="97">
        <v>131.0</v>
      </c>
      <c r="C54" s="98" t="s">
        <v>199</v>
      </c>
      <c r="D54" s="73" t="s">
        <v>46</v>
      </c>
      <c r="E54" s="73">
        <v>3.0</v>
      </c>
      <c r="F54" s="55" t="s">
        <v>171</v>
      </c>
      <c r="G54" s="84">
        <v>0.4</v>
      </c>
      <c r="H54" s="87" t="s">
        <v>10</v>
      </c>
      <c r="I54" s="59" t="s">
        <v>4</v>
      </c>
      <c r="J54" s="36"/>
      <c r="K54" s="81"/>
      <c r="L54" s="81"/>
      <c r="M54" s="81"/>
      <c r="N54" s="82"/>
      <c r="O54" s="82"/>
    </row>
    <row r="55" ht="21.0" customHeight="1">
      <c r="A55" s="36"/>
      <c r="B55" s="37" t="s">
        <v>13</v>
      </c>
      <c r="C55" s="38" t="s">
        <v>200</v>
      </c>
      <c r="D55" s="83" t="s">
        <v>201</v>
      </c>
      <c r="E55" s="40"/>
      <c r="F55" s="40"/>
      <c r="G55" s="40"/>
      <c r="H55" s="40"/>
      <c r="I55" s="41"/>
      <c r="J55" s="36"/>
      <c r="K55" s="81"/>
      <c r="L55" s="81"/>
      <c r="M55" s="81"/>
      <c r="N55" s="82"/>
      <c r="O55" s="82"/>
    </row>
    <row r="56" ht="21.0" customHeight="1">
      <c r="A56" s="36"/>
      <c r="B56" s="43" t="s">
        <v>16</v>
      </c>
      <c r="C56" s="44" t="s">
        <v>17</v>
      </c>
      <c r="D56" s="45" t="s">
        <v>18</v>
      </c>
      <c r="E56" s="44" t="s">
        <v>19</v>
      </c>
      <c r="F56" s="46" t="s">
        <v>20</v>
      </c>
      <c r="G56" s="47" t="s">
        <v>21</v>
      </c>
      <c r="H56" s="48" t="s">
        <v>22</v>
      </c>
      <c r="I56" s="49" t="s">
        <v>23</v>
      </c>
      <c r="J56" s="36"/>
      <c r="K56" s="81"/>
      <c r="L56" s="81"/>
      <c r="M56" s="81"/>
      <c r="N56" s="82"/>
      <c r="O56" s="82"/>
    </row>
    <row r="57" ht="21.0" customHeight="1">
      <c r="A57" s="36"/>
      <c r="B57" s="52">
        <v>132.0</v>
      </c>
      <c r="C57" s="53" t="s">
        <v>202</v>
      </c>
      <c r="D57" s="55" t="s">
        <v>192</v>
      </c>
      <c r="E57" s="55">
        <v>8.0</v>
      </c>
      <c r="F57" s="55" t="s">
        <v>171</v>
      </c>
      <c r="G57" s="84">
        <v>1.0</v>
      </c>
      <c r="H57" s="87" t="s">
        <v>6</v>
      </c>
      <c r="I57" s="59" t="s">
        <v>4</v>
      </c>
      <c r="J57" s="36"/>
      <c r="K57" s="81"/>
      <c r="L57" s="81"/>
      <c r="M57" s="81"/>
      <c r="N57" s="82"/>
      <c r="O57" s="82"/>
    </row>
    <row r="58" ht="21.0" customHeight="1">
      <c r="A58" s="36"/>
      <c r="B58" s="52">
        <v>133.0</v>
      </c>
      <c r="C58" s="86" t="s">
        <v>203</v>
      </c>
      <c r="D58" s="55" t="s">
        <v>157</v>
      </c>
      <c r="E58" s="55">
        <v>5.0</v>
      </c>
      <c r="F58" s="55" t="s">
        <v>171</v>
      </c>
      <c r="G58" s="84">
        <v>1.0</v>
      </c>
      <c r="H58" s="87" t="s">
        <v>6</v>
      </c>
      <c r="I58" s="59" t="s">
        <v>4</v>
      </c>
      <c r="J58" s="36"/>
      <c r="K58" s="81"/>
      <c r="L58" s="81"/>
      <c r="M58" s="81"/>
      <c r="N58" s="82"/>
      <c r="O58" s="82"/>
    </row>
    <row r="59" ht="21.0" customHeight="1">
      <c r="A59" s="36"/>
      <c r="B59" s="93" t="s">
        <v>204</v>
      </c>
      <c r="C59" s="21"/>
      <c r="D59" s="21"/>
      <c r="E59" s="21"/>
      <c r="F59" s="21"/>
      <c r="G59" s="21"/>
      <c r="H59" s="94" t="s">
        <v>9</v>
      </c>
      <c r="I59" s="95">
        <f>AVERAGE(G63:G82)</f>
        <v>0.8035714286</v>
      </c>
      <c r="J59" s="36"/>
      <c r="K59" s="81"/>
      <c r="L59" s="81"/>
      <c r="M59" s="81"/>
      <c r="N59" s="82"/>
      <c r="O59" s="82"/>
    </row>
    <row r="60" ht="21.0" customHeight="1">
      <c r="A60" s="36"/>
      <c r="B60" s="31"/>
      <c r="I60" s="32"/>
      <c r="J60" s="36"/>
      <c r="K60" s="81"/>
      <c r="L60" s="81"/>
      <c r="M60" s="81"/>
      <c r="N60" s="82"/>
      <c r="O60" s="82"/>
    </row>
    <row r="61" ht="21.0" customHeight="1">
      <c r="A61" s="36"/>
      <c r="B61" s="37" t="s">
        <v>13</v>
      </c>
      <c r="C61" s="38" t="s">
        <v>205</v>
      </c>
      <c r="D61" s="83" t="s">
        <v>206</v>
      </c>
      <c r="E61" s="40"/>
      <c r="F61" s="40"/>
      <c r="G61" s="40"/>
      <c r="H61" s="40"/>
      <c r="I61" s="41"/>
      <c r="J61" s="36"/>
      <c r="K61" s="81"/>
      <c r="L61" s="81"/>
      <c r="M61" s="81"/>
      <c r="N61" s="82"/>
      <c r="O61" s="82"/>
    </row>
    <row r="62" ht="21.0" customHeight="1">
      <c r="A62" s="36"/>
      <c r="B62" s="43" t="s">
        <v>16</v>
      </c>
      <c r="C62" s="44" t="s">
        <v>17</v>
      </c>
      <c r="D62" s="45" t="s">
        <v>18</v>
      </c>
      <c r="E62" s="44" t="s">
        <v>19</v>
      </c>
      <c r="F62" s="46" t="s">
        <v>20</v>
      </c>
      <c r="G62" s="47" t="s">
        <v>21</v>
      </c>
      <c r="H62" s="48" t="s">
        <v>22</v>
      </c>
      <c r="I62" s="49" t="s">
        <v>23</v>
      </c>
      <c r="J62" s="36"/>
      <c r="K62" s="81"/>
      <c r="L62" s="81"/>
      <c r="M62" s="81"/>
      <c r="N62" s="82"/>
      <c r="O62" s="82"/>
    </row>
    <row r="63" ht="21.0" customHeight="1">
      <c r="A63" s="36"/>
      <c r="B63" s="52">
        <v>26.0</v>
      </c>
      <c r="C63" s="86" t="s">
        <v>207</v>
      </c>
      <c r="D63" s="55" t="s">
        <v>44</v>
      </c>
      <c r="E63" s="55" t="s">
        <v>26</v>
      </c>
      <c r="F63" s="55"/>
      <c r="G63" s="84">
        <v>1.0</v>
      </c>
      <c r="H63" s="87" t="s">
        <v>6</v>
      </c>
      <c r="I63" s="59"/>
      <c r="J63" s="36"/>
      <c r="K63" s="81"/>
      <c r="L63" s="81"/>
      <c r="M63" s="81"/>
      <c r="N63" s="82"/>
      <c r="O63" s="82"/>
    </row>
    <row r="64" ht="21.0" customHeight="1">
      <c r="A64" s="36"/>
      <c r="B64" s="52">
        <v>28.0</v>
      </c>
      <c r="C64" s="86" t="s">
        <v>208</v>
      </c>
      <c r="D64" s="55" t="s">
        <v>192</v>
      </c>
      <c r="E64" s="55">
        <v>5.0</v>
      </c>
      <c r="F64" s="55" t="s">
        <v>171</v>
      </c>
      <c r="G64" s="84">
        <v>1.0</v>
      </c>
      <c r="H64" s="87" t="s">
        <v>6</v>
      </c>
      <c r="I64" s="59"/>
      <c r="J64" s="36"/>
      <c r="K64" s="81"/>
      <c r="L64" s="81"/>
      <c r="M64" s="81"/>
      <c r="N64" s="82"/>
      <c r="O64" s="82"/>
    </row>
    <row r="65" ht="21.0" customHeight="1">
      <c r="A65" s="36"/>
      <c r="B65" s="52">
        <v>25.0</v>
      </c>
      <c r="C65" s="86" t="s">
        <v>209</v>
      </c>
      <c r="D65" s="55" t="s">
        <v>189</v>
      </c>
      <c r="E65" s="55">
        <v>13.0</v>
      </c>
      <c r="F65" s="55" t="s">
        <v>171</v>
      </c>
      <c r="G65" s="84">
        <v>1.0</v>
      </c>
      <c r="H65" s="87" t="s">
        <v>6</v>
      </c>
      <c r="I65" s="59"/>
      <c r="J65" s="36"/>
      <c r="K65" s="81"/>
      <c r="L65" s="81"/>
      <c r="M65" s="81"/>
      <c r="N65" s="82"/>
      <c r="O65" s="82"/>
    </row>
    <row r="66" ht="21.0" customHeight="1">
      <c r="A66" s="36"/>
      <c r="B66" s="37" t="s">
        <v>13</v>
      </c>
      <c r="C66" s="38" t="s">
        <v>210</v>
      </c>
      <c r="D66" s="83" t="s">
        <v>211</v>
      </c>
      <c r="E66" s="40"/>
      <c r="F66" s="40"/>
      <c r="G66" s="40"/>
      <c r="H66" s="40"/>
      <c r="I66" s="41"/>
      <c r="J66" s="36"/>
      <c r="K66" s="81"/>
      <c r="L66" s="81"/>
      <c r="M66" s="81"/>
      <c r="N66" s="82"/>
      <c r="O66" s="82"/>
    </row>
    <row r="67" ht="21.0" customHeight="1">
      <c r="A67" s="36"/>
      <c r="B67" s="43" t="s">
        <v>16</v>
      </c>
      <c r="C67" s="44" t="s">
        <v>17</v>
      </c>
      <c r="D67" s="45" t="s">
        <v>18</v>
      </c>
      <c r="E67" s="44" t="s">
        <v>19</v>
      </c>
      <c r="F67" s="46" t="s">
        <v>20</v>
      </c>
      <c r="G67" s="47" t="s">
        <v>21</v>
      </c>
      <c r="H67" s="48" t="s">
        <v>22</v>
      </c>
      <c r="I67" s="49" t="s">
        <v>23</v>
      </c>
      <c r="J67" s="36"/>
      <c r="K67" s="81"/>
      <c r="L67" s="81"/>
      <c r="M67" s="81"/>
      <c r="N67" s="82"/>
      <c r="O67" s="82"/>
    </row>
    <row r="68" ht="21.0" customHeight="1">
      <c r="A68" s="36"/>
      <c r="B68" s="52">
        <v>138.0</v>
      </c>
      <c r="C68" s="86" t="s">
        <v>212</v>
      </c>
      <c r="D68" s="55" t="s">
        <v>192</v>
      </c>
      <c r="E68" s="55">
        <v>13.0</v>
      </c>
      <c r="F68" s="55" t="s">
        <v>180</v>
      </c>
      <c r="G68" s="84">
        <v>1.0</v>
      </c>
      <c r="H68" s="87" t="s">
        <v>6</v>
      </c>
      <c r="I68" s="59" t="s">
        <v>7</v>
      </c>
      <c r="J68" s="36"/>
      <c r="K68" s="81"/>
      <c r="L68" s="81"/>
      <c r="M68" s="81"/>
      <c r="N68" s="82"/>
      <c r="O68" s="82"/>
    </row>
    <row r="69" ht="21.0" customHeight="1">
      <c r="A69" s="36"/>
      <c r="B69" s="52">
        <v>139.0</v>
      </c>
      <c r="C69" s="86" t="s">
        <v>213</v>
      </c>
      <c r="D69" s="55" t="s">
        <v>44</v>
      </c>
      <c r="E69" s="55">
        <v>21.0</v>
      </c>
      <c r="F69" s="55" t="s">
        <v>180</v>
      </c>
      <c r="G69" s="84">
        <v>1.0</v>
      </c>
      <c r="H69" s="87" t="s">
        <v>6</v>
      </c>
      <c r="I69" s="59" t="s">
        <v>4</v>
      </c>
      <c r="J69" s="36"/>
      <c r="K69" s="81"/>
      <c r="L69" s="81"/>
      <c r="M69" s="81"/>
      <c r="N69" s="82"/>
      <c r="O69" s="82"/>
    </row>
    <row r="70" ht="21.0" customHeight="1">
      <c r="A70" s="36"/>
      <c r="B70" s="52">
        <v>140.0</v>
      </c>
      <c r="C70" s="86" t="s">
        <v>214</v>
      </c>
      <c r="D70" s="55" t="s">
        <v>215</v>
      </c>
      <c r="E70" s="55">
        <v>13.0</v>
      </c>
      <c r="F70" s="55" t="s">
        <v>180</v>
      </c>
      <c r="G70" s="84">
        <v>1.0</v>
      </c>
      <c r="H70" s="87" t="s">
        <v>6</v>
      </c>
      <c r="I70" s="59" t="s">
        <v>7</v>
      </c>
      <c r="J70" s="36"/>
      <c r="K70" s="81"/>
      <c r="L70" s="81"/>
      <c r="M70" s="81"/>
      <c r="N70" s="82"/>
      <c r="O70" s="82"/>
    </row>
    <row r="71" ht="21.0" customHeight="1">
      <c r="A71" s="36"/>
      <c r="B71" s="52">
        <v>141.0</v>
      </c>
      <c r="C71" s="86" t="s">
        <v>216</v>
      </c>
      <c r="D71" s="55" t="s">
        <v>189</v>
      </c>
      <c r="E71" s="55">
        <v>8.0</v>
      </c>
      <c r="F71" s="55" t="s">
        <v>217</v>
      </c>
      <c r="G71" s="57">
        <v>0.25</v>
      </c>
      <c r="H71" s="87" t="s">
        <v>10</v>
      </c>
      <c r="I71" s="59" t="s">
        <v>4</v>
      </c>
      <c r="J71" s="36"/>
      <c r="K71" s="81"/>
      <c r="L71" s="81"/>
      <c r="M71" s="81"/>
      <c r="N71" s="82"/>
      <c r="O71" s="82"/>
    </row>
    <row r="72" ht="21.0" customHeight="1">
      <c r="A72" s="36"/>
      <c r="B72" s="52">
        <v>142.0</v>
      </c>
      <c r="C72" s="86" t="s">
        <v>218</v>
      </c>
      <c r="D72" s="55" t="s">
        <v>189</v>
      </c>
      <c r="E72" s="55">
        <v>8.0</v>
      </c>
      <c r="F72" s="55" t="s">
        <v>217</v>
      </c>
      <c r="G72" s="57">
        <v>0.4</v>
      </c>
      <c r="H72" s="87" t="s">
        <v>10</v>
      </c>
      <c r="I72" s="59" t="s">
        <v>4</v>
      </c>
      <c r="J72" s="36"/>
      <c r="K72" s="81"/>
      <c r="L72" s="81"/>
      <c r="M72" s="81"/>
      <c r="N72" s="82"/>
      <c r="O72" s="82"/>
    </row>
    <row r="73" ht="21.0" customHeight="1">
      <c r="A73" s="36"/>
      <c r="B73" s="37" t="s">
        <v>13</v>
      </c>
      <c r="C73" s="38" t="s">
        <v>219</v>
      </c>
      <c r="D73" s="83" t="s">
        <v>220</v>
      </c>
      <c r="E73" s="40"/>
      <c r="F73" s="40"/>
      <c r="G73" s="40"/>
      <c r="H73" s="40"/>
      <c r="I73" s="41"/>
      <c r="J73" s="36"/>
      <c r="K73" s="81"/>
      <c r="L73" s="81"/>
      <c r="M73" s="81"/>
      <c r="N73" s="82"/>
      <c r="O73" s="82"/>
    </row>
    <row r="74" ht="21.0" customHeight="1">
      <c r="A74" s="36"/>
      <c r="B74" s="43" t="s">
        <v>16</v>
      </c>
      <c r="C74" s="44" t="s">
        <v>17</v>
      </c>
      <c r="D74" s="45" t="s">
        <v>18</v>
      </c>
      <c r="E74" s="44" t="s">
        <v>19</v>
      </c>
      <c r="F74" s="46" t="s">
        <v>20</v>
      </c>
      <c r="G74" s="47" t="s">
        <v>21</v>
      </c>
      <c r="H74" s="48" t="s">
        <v>22</v>
      </c>
      <c r="I74" s="49" t="s">
        <v>23</v>
      </c>
      <c r="J74" s="36"/>
      <c r="K74" s="81"/>
      <c r="L74" s="81"/>
      <c r="M74" s="81"/>
      <c r="N74" s="82"/>
      <c r="O74" s="82"/>
    </row>
    <row r="75" ht="21.0" customHeight="1">
      <c r="A75" s="36"/>
      <c r="B75" s="52">
        <v>143.0</v>
      </c>
      <c r="C75" s="86" t="s">
        <v>221</v>
      </c>
      <c r="D75" s="55" t="s">
        <v>44</v>
      </c>
      <c r="E75" s="55">
        <v>5.0</v>
      </c>
      <c r="F75" s="55" t="s">
        <v>180</v>
      </c>
      <c r="G75" s="84">
        <v>1.0</v>
      </c>
      <c r="H75" s="87" t="s">
        <v>6</v>
      </c>
      <c r="I75" s="59" t="s">
        <v>4</v>
      </c>
      <c r="J75" s="36"/>
      <c r="K75" s="81"/>
      <c r="L75" s="81"/>
      <c r="M75" s="81"/>
      <c r="N75" s="82"/>
      <c r="O75" s="82"/>
    </row>
    <row r="76" ht="21.0" customHeight="1">
      <c r="A76" s="36"/>
      <c r="B76" s="52">
        <v>144.0</v>
      </c>
      <c r="C76" s="86" t="s">
        <v>222</v>
      </c>
      <c r="D76" s="55" t="s">
        <v>192</v>
      </c>
      <c r="E76" s="55">
        <v>3.0</v>
      </c>
      <c r="F76" s="55" t="s">
        <v>217</v>
      </c>
      <c r="G76" s="84">
        <v>1.0</v>
      </c>
      <c r="H76" s="87" t="s">
        <v>6</v>
      </c>
      <c r="I76" s="59" t="s">
        <v>4</v>
      </c>
      <c r="J76" s="36"/>
      <c r="K76" s="81"/>
      <c r="L76" s="81"/>
      <c r="M76" s="81"/>
      <c r="N76" s="82"/>
      <c r="O76" s="82"/>
    </row>
    <row r="77" ht="21.0" customHeight="1">
      <c r="A77" s="36"/>
      <c r="B77" s="52">
        <v>145.0</v>
      </c>
      <c r="C77" s="86" t="s">
        <v>223</v>
      </c>
      <c r="D77" s="55" t="s">
        <v>189</v>
      </c>
      <c r="E77" s="55">
        <v>8.0</v>
      </c>
      <c r="F77" s="55" t="s">
        <v>217</v>
      </c>
      <c r="G77" s="57">
        <v>0.25</v>
      </c>
      <c r="H77" s="87" t="s">
        <v>10</v>
      </c>
      <c r="I77" s="59" t="s">
        <v>4</v>
      </c>
      <c r="J77" s="36"/>
      <c r="K77" s="81"/>
      <c r="L77" s="81"/>
      <c r="M77" s="81"/>
      <c r="N77" s="82"/>
      <c r="O77" s="82"/>
    </row>
    <row r="78" ht="21.0" customHeight="1">
      <c r="A78" s="36"/>
      <c r="B78" s="37" t="s">
        <v>13</v>
      </c>
      <c r="C78" s="38" t="s">
        <v>224</v>
      </c>
      <c r="D78" s="83" t="s">
        <v>225</v>
      </c>
      <c r="E78" s="40"/>
      <c r="F78" s="40"/>
      <c r="G78" s="40"/>
      <c r="H78" s="40"/>
      <c r="I78" s="41"/>
      <c r="J78" s="36"/>
      <c r="K78" s="81"/>
      <c r="L78" s="81"/>
      <c r="M78" s="81"/>
      <c r="N78" s="82"/>
      <c r="O78" s="82"/>
    </row>
    <row r="79" ht="21.0" customHeight="1">
      <c r="A79" s="36"/>
      <c r="B79" s="43" t="s">
        <v>16</v>
      </c>
      <c r="C79" s="44" t="s">
        <v>17</v>
      </c>
      <c r="D79" s="45" t="s">
        <v>18</v>
      </c>
      <c r="E79" s="44" t="s">
        <v>19</v>
      </c>
      <c r="F79" s="46" t="s">
        <v>20</v>
      </c>
      <c r="G79" s="47" t="s">
        <v>21</v>
      </c>
      <c r="H79" s="48" t="s">
        <v>22</v>
      </c>
      <c r="I79" s="49" t="s">
        <v>23</v>
      </c>
      <c r="J79" s="36"/>
      <c r="K79" s="81"/>
      <c r="L79" s="81"/>
      <c r="M79" s="81"/>
      <c r="N79" s="82"/>
      <c r="O79" s="82"/>
    </row>
    <row r="80" ht="21.0" customHeight="1">
      <c r="A80" s="36"/>
      <c r="B80" s="52">
        <v>146.0</v>
      </c>
      <c r="C80" s="86" t="s">
        <v>226</v>
      </c>
      <c r="D80" s="55" t="s">
        <v>227</v>
      </c>
      <c r="E80" s="55">
        <v>3.0</v>
      </c>
      <c r="F80" s="55" t="s">
        <v>180</v>
      </c>
      <c r="G80" s="84">
        <v>1.0</v>
      </c>
      <c r="H80" s="87" t="s">
        <v>6</v>
      </c>
      <c r="I80" s="59" t="s">
        <v>4</v>
      </c>
      <c r="J80" s="36"/>
      <c r="K80" s="81"/>
      <c r="L80" s="81"/>
      <c r="M80" s="81"/>
      <c r="N80" s="82"/>
      <c r="O80" s="82"/>
    </row>
    <row r="81" ht="21.0" customHeight="1">
      <c r="A81" s="36"/>
      <c r="B81" s="52">
        <v>147.0</v>
      </c>
      <c r="C81" s="86" t="s">
        <v>228</v>
      </c>
      <c r="D81" s="55" t="s">
        <v>229</v>
      </c>
      <c r="E81" s="55">
        <v>2.0</v>
      </c>
      <c r="F81" s="55" t="s">
        <v>217</v>
      </c>
      <c r="G81" s="84">
        <v>1.0</v>
      </c>
      <c r="H81" s="87" t="s">
        <v>6</v>
      </c>
      <c r="I81" s="59" t="s">
        <v>4</v>
      </c>
      <c r="J81" s="36"/>
      <c r="K81" s="81"/>
      <c r="L81" s="81"/>
      <c r="M81" s="81"/>
      <c r="N81" s="82"/>
      <c r="O81" s="82"/>
    </row>
    <row r="82" ht="21.0" customHeight="1">
      <c r="A82" s="36"/>
      <c r="B82" s="97">
        <v>148.0</v>
      </c>
      <c r="C82" s="98" t="s">
        <v>230</v>
      </c>
      <c r="D82" s="73" t="s">
        <v>46</v>
      </c>
      <c r="E82" s="73">
        <v>5.0</v>
      </c>
      <c r="F82" s="73" t="s">
        <v>217</v>
      </c>
      <c r="G82" s="75">
        <v>0.35</v>
      </c>
      <c r="H82" s="107" t="s">
        <v>10</v>
      </c>
      <c r="I82" s="108" t="s">
        <v>4</v>
      </c>
      <c r="J82" s="36"/>
      <c r="K82" s="81"/>
      <c r="L82" s="81"/>
      <c r="M82" s="81"/>
      <c r="N82" s="82"/>
      <c r="O82" s="82"/>
    </row>
    <row r="83" ht="21.0" customHeight="1">
      <c r="A83" s="36"/>
      <c r="J83" s="36"/>
      <c r="K83" s="81"/>
      <c r="L83" s="81"/>
      <c r="M83" s="81"/>
      <c r="N83" s="82"/>
      <c r="O83" s="82"/>
    </row>
    <row r="84" ht="21.0" customHeight="1">
      <c r="A84" s="36"/>
      <c r="J84" s="36"/>
      <c r="K84" s="81"/>
      <c r="L84" s="81"/>
      <c r="M84" s="81"/>
      <c r="N84" s="82"/>
      <c r="O84" s="82"/>
    </row>
    <row r="85" ht="21.0" customHeight="1">
      <c r="A85" s="36"/>
      <c r="J85" s="36"/>
      <c r="K85" s="81"/>
      <c r="L85" s="81"/>
      <c r="M85" s="81"/>
      <c r="N85" s="82"/>
      <c r="O85" s="82"/>
    </row>
    <row r="86" ht="21.0" customHeight="1">
      <c r="A86" s="36"/>
      <c r="J86" s="36"/>
      <c r="K86" s="81"/>
      <c r="L86" s="81"/>
      <c r="M86" s="81"/>
      <c r="N86" s="82"/>
      <c r="O86" s="82"/>
    </row>
    <row r="87" ht="21.0" customHeight="1">
      <c r="A87" s="36"/>
      <c r="J87" s="36"/>
      <c r="K87" s="81"/>
      <c r="L87" s="81"/>
      <c r="M87" s="81"/>
      <c r="N87" s="82"/>
      <c r="O87" s="82"/>
    </row>
    <row r="88" ht="21.0" customHeight="1">
      <c r="A88" s="36"/>
      <c r="J88" s="36"/>
      <c r="K88" s="81"/>
      <c r="L88" s="81"/>
      <c r="M88" s="81"/>
      <c r="N88" s="82"/>
      <c r="O88" s="82"/>
    </row>
    <row r="89" ht="21.0" customHeight="1">
      <c r="A89" s="36"/>
      <c r="J89" s="36"/>
      <c r="K89" s="81"/>
      <c r="L89" s="81"/>
      <c r="M89" s="81"/>
      <c r="N89" s="82"/>
      <c r="O89" s="82"/>
    </row>
    <row r="90" ht="21.0" customHeight="1">
      <c r="A90" s="36"/>
      <c r="J90" s="36"/>
      <c r="K90" s="81"/>
      <c r="L90" s="81"/>
      <c r="M90" s="81"/>
      <c r="N90" s="82"/>
      <c r="O90" s="82"/>
    </row>
    <row r="91" ht="21.0" customHeight="1">
      <c r="A91" s="36"/>
      <c r="J91" s="36"/>
      <c r="K91" s="81"/>
      <c r="L91" s="81"/>
      <c r="M91" s="81"/>
      <c r="N91" s="82"/>
      <c r="O91" s="82"/>
    </row>
    <row r="92" ht="21.0" customHeight="1">
      <c r="A92" s="36"/>
      <c r="J92" s="36"/>
      <c r="K92" s="81"/>
      <c r="L92" s="81"/>
      <c r="M92" s="81"/>
      <c r="N92" s="82"/>
      <c r="O92" s="82"/>
    </row>
    <row r="93" ht="21.0" customHeight="1">
      <c r="A93" s="36"/>
      <c r="J93" s="36"/>
      <c r="K93" s="81"/>
      <c r="L93" s="81"/>
      <c r="M93" s="81"/>
      <c r="N93" s="82"/>
      <c r="O93" s="82"/>
    </row>
    <row r="94" ht="21.0" customHeight="1">
      <c r="A94" s="36"/>
      <c r="J94" s="36"/>
      <c r="K94" s="81"/>
      <c r="L94" s="81"/>
      <c r="M94" s="81"/>
      <c r="N94" s="82"/>
      <c r="O94" s="82"/>
    </row>
    <row r="95" ht="21.0" customHeight="1">
      <c r="A95" s="36"/>
      <c r="J95" s="36"/>
      <c r="K95" s="81"/>
      <c r="L95" s="81"/>
      <c r="M95" s="81"/>
      <c r="N95" s="82"/>
      <c r="O95" s="82"/>
    </row>
    <row r="96" ht="21.0" customHeight="1">
      <c r="A96" s="36"/>
      <c r="J96" s="36"/>
      <c r="K96" s="81"/>
      <c r="L96" s="81"/>
      <c r="M96" s="81"/>
      <c r="N96" s="82"/>
      <c r="O96" s="82"/>
    </row>
    <row r="97" ht="21.0" customHeight="1">
      <c r="A97" s="36"/>
      <c r="J97" s="36"/>
      <c r="K97" s="81"/>
      <c r="L97" s="81"/>
      <c r="M97" s="81"/>
      <c r="N97" s="82"/>
      <c r="O97" s="82"/>
    </row>
    <row r="98" ht="21.0" customHeight="1">
      <c r="A98" s="36"/>
      <c r="J98" s="36"/>
      <c r="K98" s="81"/>
      <c r="L98" s="81"/>
      <c r="M98" s="81"/>
      <c r="N98" s="82"/>
      <c r="O98" s="82"/>
    </row>
    <row r="99" ht="21.0" customHeight="1">
      <c r="A99" s="36"/>
      <c r="J99" s="36"/>
      <c r="K99" s="81"/>
      <c r="L99" s="81"/>
      <c r="M99" s="81"/>
      <c r="N99" s="82"/>
      <c r="O99" s="82"/>
    </row>
    <row r="100" ht="21.0" customHeight="1">
      <c r="A100" s="36"/>
      <c r="J100" s="36"/>
      <c r="K100" s="81"/>
      <c r="L100" s="81"/>
      <c r="M100" s="81"/>
      <c r="N100" s="82"/>
      <c r="O100" s="82"/>
    </row>
    <row r="101" ht="21.0" customHeight="1">
      <c r="A101" s="36"/>
      <c r="J101" s="36"/>
      <c r="K101" s="81"/>
      <c r="L101" s="81"/>
      <c r="M101" s="81"/>
      <c r="N101" s="82"/>
      <c r="O101" s="82"/>
    </row>
    <row r="102" ht="21.0" customHeight="1">
      <c r="A102" s="36"/>
      <c r="J102" s="36"/>
      <c r="K102" s="81"/>
      <c r="L102" s="81"/>
      <c r="M102" s="81"/>
      <c r="N102" s="82"/>
      <c r="O102" s="82"/>
    </row>
    <row r="103" ht="21.0" customHeight="1">
      <c r="A103" s="36"/>
      <c r="J103" s="36"/>
      <c r="K103" s="81"/>
      <c r="L103" s="81"/>
      <c r="M103" s="81"/>
      <c r="N103" s="82"/>
      <c r="O103" s="82"/>
    </row>
    <row r="104" ht="21.0" customHeight="1">
      <c r="A104" s="36"/>
      <c r="J104" s="36"/>
      <c r="K104" s="81"/>
      <c r="L104" s="81"/>
      <c r="M104" s="81"/>
      <c r="N104" s="82"/>
      <c r="O104" s="82"/>
    </row>
    <row r="105" ht="21.0" customHeight="1">
      <c r="A105" s="36"/>
      <c r="J105" s="36"/>
      <c r="K105" s="81"/>
      <c r="L105" s="81"/>
      <c r="M105" s="81"/>
      <c r="N105" s="82"/>
      <c r="O105" s="82"/>
    </row>
    <row r="106" ht="21.0" customHeight="1">
      <c r="A106" s="36"/>
      <c r="J106" s="36"/>
      <c r="K106" s="81"/>
      <c r="L106" s="81"/>
      <c r="M106" s="81"/>
      <c r="N106" s="82"/>
      <c r="O106" s="82"/>
    </row>
    <row r="107" ht="21.0" customHeight="1">
      <c r="A107" s="36"/>
      <c r="J107" s="36"/>
      <c r="K107" s="81"/>
      <c r="L107" s="81"/>
      <c r="M107" s="81"/>
      <c r="N107" s="82"/>
      <c r="O107" s="82"/>
    </row>
    <row r="108" ht="21.0" customHeight="1">
      <c r="A108" s="36"/>
      <c r="J108" s="36"/>
      <c r="K108" s="81"/>
      <c r="L108" s="81"/>
      <c r="M108" s="81"/>
      <c r="N108" s="82"/>
      <c r="O108" s="82"/>
    </row>
    <row r="109" ht="21.0" customHeight="1">
      <c r="A109" s="36"/>
      <c r="J109" s="36"/>
      <c r="K109" s="81"/>
      <c r="L109" s="81"/>
      <c r="M109" s="81"/>
      <c r="N109" s="82"/>
      <c r="O109" s="82"/>
    </row>
    <row r="110" ht="21.0" customHeight="1">
      <c r="A110" s="36"/>
      <c r="J110" s="36"/>
      <c r="K110" s="81"/>
      <c r="L110" s="81"/>
      <c r="M110" s="81"/>
      <c r="N110" s="82"/>
      <c r="O110" s="82"/>
    </row>
    <row r="111" ht="21.0" customHeight="1">
      <c r="A111" s="36"/>
      <c r="J111" s="36"/>
      <c r="K111" s="81"/>
      <c r="L111" s="81"/>
      <c r="M111" s="81"/>
      <c r="N111" s="82"/>
      <c r="O111" s="82"/>
    </row>
    <row r="112" ht="21.0" customHeight="1">
      <c r="A112" s="36"/>
      <c r="J112" s="36"/>
      <c r="K112" s="81"/>
      <c r="L112" s="81"/>
      <c r="M112" s="81"/>
      <c r="N112" s="82"/>
      <c r="O112" s="82"/>
    </row>
    <row r="113" ht="21.0" customHeight="1">
      <c r="A113" s="36"/>
      <c r="J113" s="36"/>
      <c r="K113" s="81"/>
      <c r="L113" s="81"/>
      <c r="M113" s="81"/>
      <c r="N113" s="82"/>
      <c r="O113" s="82"/>
    </row>
    <row r="114" ht="21.0" customHeight="1">
      <c r="A114" s="36"/>
      <c r="J114" s="36"/>
      <c r="K114" s="81"/>
      <c r="L114" s="81"/>
      <c r="M114" s="81"/>
      <c r="N114" s="82"/>
      <c r="O114" s="82"/>
    </row>
    <row r="115" ht="21.0" customHeight="1">
      <c r="A115" s="36"/>
      <c r="J115" s="36"/>
      <c r="K115" s="81"/>
      <c r="L115" s="81"/>
      <c r="M115" s="81"/>
      <c r="N115" s="82"/>
      <c r="O115" s="82"/>
    </row>
    <row r="116" ht="21.0" customHeight="1">
      <c r="A116" s="36"/>
      <c r="J116" s="36"/>
      <c r="K116" s="81"/>
      <c r="L116" s="81"/>
      <c r="M116" s="81"/>
      <c r="N116" s="82"/>
      <c r="O116" s="82"/>
    </row>
    <row r="117" ht="21.0" customHeight="1">
      <c r="A117" s="99"/>
      <c r="J117" s="103"/>
      <c r="K117" s="104"/>
      <c r="L117" s="104"/>
      <c r="M117" s="104"/>
      <c r="N117" s="103"/>
      <c r="O117" s="103"/>
    </row>
    <row r="118" ht="21.0" customHeight="1">
      <c r="A118" s="99"/>
      <c r="J118" s="103"/>
      <c r="K118" s="104"/>
      <c r="L118" s="104"/>
      <c r="M118" s="104"/>
      <c r="N118" s="103"/>
      <c r="O118" s="103"/>
    </row>
    <row r="119" ht="21.0" customHeight="1">
      <c r="A119" s="99"/>
      <c r="J119" s="103"/>
      <c r="K119" s="104"/>
      <c r="L119" s="104"/>
      <c r="M119" s="104"/>
      <c r="N119" s="103"/>
      <c r="O119" s="103"/>
    </row>
    <row r="120" ht="21.0" customHeight="1">
      <c r="A120" s="103"/>
      <c r="J120" s="103"/>
      <c r="K120" s="104"/>
      <c r="L120" s="104"/>
      <c r="M120" s="104"/>
      <c r="N120" s="103"/>
      <c r="O120" s="103"/>
    </row>
    <row r="121" ht="21.0" customHeight="1">
      <c r="A121" s="103"/>
      <c r="J121" s="103"/>
      <c r="K121" s="104"/>
      <c r="L121" s="104"/>
      <c r="M121" s="104"/>
      <c r="N121" s="103"/>
      <c r="O121" s="103"/>
    </row>
    <row r="122" ht="21.0" customHeight="1">
      <c r="A122" s="36"/>
      <c r="J122" s="36"/>
      <c r="K122" s="81"/>
      <c r="L122" s="81"/>
      <c r="M122" s="81"/>
      <c r="N122" s="82"/>
      <c r="O122" s="82"/>
    </row>
    <row r="123" ht="21.0" customHeight="1">
      <c r="A123" s="36"/>
      <c r="J123" s="36"/>
      <c r="K123" s="81"/>
      <c r="L123" s="81"/>
      <c r="M123" s="81"/>
      <c r="N123" s="82"/>
      <c r="O123" s="82"/>
    </row>
    <row r="124" ht="21.0" customHeight="1">
      <c r="A124" s="99"/>
      <c r="J124" s="103"/>
      <c r="K124" s="104"/>
      <c r="L124" s="104"/>
      <c r="M124" s="104"/>
      <c r="N124" s="103"/>
      <c r="O124" s="103"/>
    </row>
    <row r="125" ht="21.0" customHeight="1">
      <c r="A125" s="99"/>
      <c r="J125" s="103"/>
      <c r="K125" s="104"/>
      <c r="L125" s="104"/>
      <c r="M125" s="104"/>
      <c r="N125" s="103"/>
      <c r="O125" s="103"/>
    </row>
    <row r="126" ht="21.0" customHeight="1">
      <c r="A126" s="103"/>
      <c r="J126" s="103"/>
      <c r="K126" s="104"/>
      <c r="L126" s="104"/>
      <c r="M126" s="104"/>
      <c r="N126" s="103"/>
      <c r="O126" s="103"/>
    </row>
    <row r="127" ht="21.0" customHeight="1">
      <c r="A127" s="36"/>
      <c r="J127" s="36"/>
      <c r="K127" s="81"/>
      <c r="L127" s="81"/>
      <c r="M127" s="81"/>
      <c r="N127" s="82"/>
      <c r="O127" s="82"/>
    </row>
    <row r="128" ht="21.0" customHeight="1">
      <c r="A128" s="36"/>
      <c r="J128" s="36"/>
      <c r="K128" s="81"/>
      <c r="L128" s="81"/>
      <c r="M128" s="81"/>
      <c r="N128" s="82"/>
      <c r="O128" s="82"/>
    </row>
    <row r="129" ht="21.0" customHeight="1">
      <c r="A129" s="36"/>
      <c r="J129" s="36"/>
      <c r="K129" s="81"/>
      <c r="L129" s="81"/>
      <c r="M129" s="81"/>
      <c r="N129" s="82"/>
      <c r="O129" s="82"/>
    </row>
    <row r="130" ht="21.0" customHeight="1">
      <c r="A130" s="36"/>
      <c r="J130" s="36"/>
      <c r="K130" s="81"/>
      <c r="L130" s="81"/>
      <c r="M130" s="81"/>
      <c r="N130" s="82"/>
      <c r="O130" s="82"/>
    </row>
    <row r="131" ht="21.0" customHeight="1">
      <c r="A131" s="36"/>
      <c r="J131" s="36"/>
      <c r="K131" s="81"/>
      <c r="L131" s="81"/>
      <c r="M131" s="81"/>
      <c r="N131" s="82"/>
      <c r="O131" s="82"/>
    </row>
    <row r="132" ht="21.0" customHeight="1">
      <c r="A132" s="36"/>
      <c r="J132" s="36"/>
      <c r="K132" s="81"/>
      <c r="L132" s="81"/>
      <c r="M132" s="81"/>
      <c r="N132" s="82"/>
      <c r="O132" s="82"/>
    </row>
    <row r="133" ht="21.0" customHeight="1">
      <c r="A133" s="36"/>
      <c r="J133" s="36"/>
      <c r="K133" s="81"/>
      <c r="L133" s="81"/>
      <c r="M133" s="81"/>
      <c r="N133" s="82"/>
      <c r="O133" s="82"/>
    </row>
    <row r="134" ht="21.0" customHeight="1">
      <c r="A134" s="36"/>
      <c r="J134" s="36"/>
      <c r="K134" s="81"/>
      <c r="L134" s="81"/>
      <c r="M134" s="81"/>
      <c r="N134" s="82"/>
      <c r="O134" s="82"/>
    </row>
    <row r="135" ht="21.0" customHeight="1">
      <c r="A135" s="36"/>
      <c r="J135" s="36"/>
      <c r="K135" s="81"/>
      <c r="L135" s="81"/>
      <c r="M135" s="81"/>
      <c r="N135" s="82"/>
      <c r="O135" s="82"/>
    </row>
    <row r="136" ht="21.0" customHeight="1">
      <c r="A136" s="36"/>
      <c r="J136" s="36"/>
      <c r="K136" s="81"/>
      <c r="L136" s="81"/>
      <c r="M136" s="81"/>
      <c r="N136" s="82"/>
      <c r="O136" s="82"/>
    </row>
    <row r="137" ht="21.0" customHeight="1">
      <c r="A137" s="36"/>
      <c r="J137" s="36"/>
      <c r="K137" s="81"/>
      <c r="L137" s="81"/>
      <c r="M137" s="81"/>
      <c r="N137" s="82"/>
      <c r="O137" s="82"/>
    </row>
    <row r="138" ht="21.0" customHeight="1">
      <c r="A138" s="36"/>
      <c r="J138" s="36"/>
      <c r="K138" s="81"/>
      <c r="L138" s="81"/>
      <c r="M138" s="81"/>
      <c r="N138" s="82"/>
      <c r="O138" s="82"/>
    </row>
    <row r="139" ht="21.0" customHeight="1">
      <c r="A139" s="36"/>
      <c r="J139" s="36"/>
      <c r="K139" s="81"/>
      <c r="L139" s="81"/>
      <c r="M139" s="81"/>
      <c r="N139" s="82"/>
      <c r="O139" s="82"/>
    </row>
    <row r="140" ht="21.0" customHeight="1">
      <c r="A140" s="36"/>
      <c r="J140" s="36"/>
      <c r="K140" s="81"/>
      <c r="L140" s="81"/>
      <c r="M140" s="81"/>
      <c r="N140" s="82"/>
      <c r="O140" s="82"/>
    </row>
    <row r="141" ht="21.0" customHeight="1">
      <c r="A141" s="36"/>
      <c r="J141" s="36"/>
      <c r="K141" s="81"/>
      <c r="L141" s="81"/>
      <c r="M141" s="81"/>
      <c r="N141" s="82"/>
      <c r="O141" s="82"/>
    </row>
    <row r="142" ht="21.0" customHeight="1">
      <c r="A142" s="36"/>
      <c r="J142" s="36"/>
      <c r="K142" s="81"/>
      <c r="L142" s="81"/>
      <c r="M142" s="81"/>
      <c r="N142" s="82"/>
      <c r="O142" s="82"/>
    </row>
    <row r="143" ht="21.0" customHeight="1">
      <c r="A143" s="36"/>
      <c r="J143" s="36"/>
      <c r="K143" s="81"/>
      <c r="L143" s="81"/>
      <c r="M143" s="81"/>
      <c r="N143" s="82"/>
      <c r="O143" s="82"/>
    </row>
    <row r="144" ht="21.0" customHeight="1">
      <c r="A144" s="36"/>
      <c r="J144" s="36"/>
      <c r="K144" s="81"/>
      <c r="L144" s="81"/>
      <c r="M144" s="81"/>
      <c r="N144" s="82"/>
      <c r="O144" s="82"/>
    </row>
    <row r="145" ht="21.0" customHeight="1">
      <c r="A145" s="36"/>
      <c r="J145" s="36"/>
      <c r="K145" s="81"/>
      <c r="L145" s="81"/>
      <c r="M145" s="81"/>
      <c r="N145" s="82"/>
      <c r="O145" s="82"/>
    </row>
    <row r="146" ht="21.0" customHeight="1">
      <c r="A146" s="36"/>
      <c r="J146" s="36"/>
      <c r="K146" s="81"/>
      <c r="L146" s="81"/>
      <c r="M146" s="81"/>
      <c r="N146" s="82"/>
      <c r="O146" s="82"/>
    </row>
    <row r="147" ht="21.0" customHeight="1">
      <c r="A147" s="36"/>
      <c r="J147" s="36"/>
      <c r="K147" s="81"/>
      <c r="L147" s="81"/>
      <c r="M147" s="81"/>
      <c r="N147" s="82"/>
      <c r="O147" s="82"/>
    </row>
    <row r="148" ht="21.0" customHeight="1">
      <c r="A148" s="36"/>
      <c r="J148" s="36"/>
      <c r="K148" s="81"/>
      <c r="L148" s="81"/>
      <c r="M148" s="81"/>
      <c r="N148" s="82"/>
      <c r="O148" s="82"/>
    </row>
    <row r="149" ht="21.0" customHeight="1">
      <c r="A149" s="36"/>
      <c r="J149" s="36"/>
      <c r="K149" s="81"/>
      <c r="L149" s="81"/>
      <c r="M149" s="81"/>
      <c r="N149" s="82"/>
      <c r="O149" s="82"/>
    </row>
  </sheetData>
  <mergeCells count="27">
    <mergeCell ref="C2:I2"/>
    <mergeCell ref="B4:I4"/>
    <mergeCell ref="B5:G6"/>
    <mergeCell ref="H5:H6"/>
    <mergeCell ref="I5:I6"/>
    <mergeCell ref="D7:I7"/>
    <mergeCell ref="D10:I10"/>
    <mergeCell ref="B13:G14"/>
    <mergeCell ref="H13:H14"/>
    <mergeCell ref="I13:I14"/>
    <mergeCell ref="D15:I15"/>
    <mergeCell ref="B20:G21"/>
    <mergeCell ref="H20:H21"/>
    <mergeCell ref="I20:I21"/>
    <mergeCell ref="H59:H60"/>
    <mergeCell ref="I59:I60"/>
    <mergeCell ref="D61:I61"/>
    <mergeCell ref="D66:I66"/>
    <mergeCell ref="D73:I73"/>
    <mergeCell ref="D78:I78"/>
    <mergeCell ref="D22:I22"/>
    <mergeCell ref="D29:I29"/>
    <mergeCell ref="D34:I34"/>
    <mergeCell ref="D41:I41"/>
    <mergeCell ref="D49:I49"/>
    <mergeCell ref="D55:I55"/>
    <mergeCell ref="B59:G60"/>
  </mergeCells>
  <dataValidations>
    <dataValidation type="list" allowBlank="1" sqref="I31:I33 I36:I40 I68:I72 I75:I77 I80:I82">
      <formula1>'SPRINT 3 Backlog'!$M$3:$M$5</formula1>
    </dataValidation>
    <dataValidation type="list" allowBlank="1" sqref="H36:H40 H71:H72 H77 H81:H82">
      <formula1>'SPRINT 3 Backlog'!$K$3:$K$6</formula1>
    </dataValidation>
    <dataValidation type="list" allowBlank="1" sqref="I9 I12 I17:I19 I24:I28 I44:I48 I51:I54 I57:I58 I63:I65">
      <formula1>'SPRINT 2 Backlog'!$M$3:$M$5</formula1>
    </dataValidation>
    <dataValidation type="list" allowBlank="1" sqref="H9 H12 H17:H19 H24:H28 H31:H33 H44:H48 H51:H54 H57:H58 H63:H65 H68:H70 H75:H76 H80">
      <formula1>'SPRINT 2 Backlog'!$K$3:$K$6</formula1>
    </dataValidation>
  </dataValidations>
  <hyperlinks>
    <hyperlink r:id="rId1" ref="D61"/>
  </hyperlinks>
  <printOptions gridLines="1" horizontalCentered="1"/>
  <pageMargins bottom="0.75" footer="0.0" header="0.0" left="0.7" right="0.7" top="0.75"/>
  <pageSetup fitToHeight="0" cellComments="atEnd" orientation="landscape" pageOrder="overThenDown"/>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cols>
    <col customWidth="1" min="1" max="1" width="4.25"/>
    <col customWidth="1" min="2" max="2" width="15.13"/>
    <col customWidth="1" min="3" max="3" width="41.5"/>
    <col customWidth="1" min="4" max="4" width="15.63"/>
    <col customWidth="1" min="5" max="5" width="12.5"/>
    <col customWidth="1" min="6" max="6" width="13.63"/>
    <col customWidth="1" min="7" max="7" width="11.13"/>
    <col customWidth="1" min="8" max="8" width="13.13"/>
    <col customWidth="1" min="9" max="9" width="11.13"/>
    <col customWidth="1" min="10" max="10" width="11.38"/>
    <col customWidth="1" hidden="1" min="11" max="11" width="15.0"/>
    <col customWidth="1" hidden="1" min="12" max="12" width="2.88"/>
    <col customWidth="1" hidden="1" min="13" max="13" width="15.0"/>
    <col customWidth="1" min="14" max="15" width="2.88"/>
  </cols>
  <sheetData>
    <row r="1" ht="15.0" customHeight="1">
      <c r="A1" s="109"/>
      <c r="B1" s="2"/>
      <c r="C1" s="2"/>
      <c r="D1" s="3"/>
      <c r="E1" s="4"/>
      <c r="F1" s="4"/>
      <c r="G1" s="5"/>
      <c r="H1" s="6"/>
      <c r="I1" s="3"/>
      <c r="J1" s="1"/>
      <c r="K1" s="7"/>
      <c r="L1" s="7"/>
      <c r="M1" s="7"/>
      <c r="N1" s="8"/>
      <c r="O1" s="8"/>
    </row>
    <row r="2" ht="21.0" customHeight="1">
      <c r="A2" s="1"/>
      <c r="B2" s="9"/>
      <c r="C2" s="9" t="s">
        <v>231</v>
      </c>
      <c r="K2" s="10" t="s">
        <v>1</v>
      </c>
      <c r="L2" s="10"/>
      <c r="M2" s="10" t="s">
        <v>2</v>
      </c>
      <c r="N2" s="11"/>
      <c r="O2" s="11"/>
    </row>
    <row r="3" ht="10.5" customHeight="1">
      <c r="A3" s="12"/>
      <c r="B3" s="13"/>
      <c r="C3" s="13"/>
      <c r="D3" s="13"/>
      <c r="E3" s="14"/>
      <c r="F3" s="14"/>
      <c r="G3" s="15"/>
      <c r="H3" s="13"/>
      <c r="I3" s="13"/>
      <c r="J3" s="12"/>
      <c r="K3" s="16" t="s">
        <v>3</v>
      </c>
      <c r="L3" s="17"/>
      <c r="M3" s="16" t="s">
        <v>4</v>
      </c>
      <c r="N3" s="18"/>
      <c r="O3" s="18"/>
    </row>
    <row r="4" ht="21.0" customHeight="1">
      <c r="A4" s="19"/>
      <c r="B4" s="20" t="s">
        <v>232</v>
      </c>
      <c r="C4" s="21"/>
      <c r="D4" s="21"/>
      <c r="E4" s="21"/>
      <c r="F4" s="21"/>
      <c r="G4" s="21"/>
      <c r="H4" s="21"/>
      <c r="I4" s="21"/>
      <c r="J4" s="22"/>
      <c r="K4" s="16" t="s">
        <v>6</v>
      </c>
      <c r="L4" s="23"/>
      <c r="M4" s="16" t="s">
        <v>7</v>
      </c>
      <c r="N4" s="24"/>
      <c r="O4" s="24"/>
    </row>
    <row r="5" ht="12.0" customHeight="1">
      <c r="A5" s="36"/>
      <c r="B5" s="93" t="s">
        <v>233</v>
      </c>
      <c r="C5" s="21"/>
      <c r="D5" s="21"/>
      <c r="E5" s="21"/>
      <c r="F5" s="21"/>
      <c r="G5" s="21"/>
      <c r="H5" s="94" t="s">
        <v>9</v>
      </c>
      <c r="I5" s="95">
        <f>AVERAGE(G7:G25)</f>
        <v>0.1285714286</v>
      </c>
      <c r="J5" s="42"/>
      <c r="K5" s="50"/>
      <c r="L5" s="50"/>
      <c r="M5" s="50"/>
      <c r="N5" s="51"/>
    </row>
    <row r="6" ht="21.0" customHeight="1">
      <c r="A6" s="36"/>
      <c r="B6" s="31"/>
      <c r="I6" s="32"/>
      <c r="J6" s="42"/>
      <c r="K6" s="50"/>
      <c r="L6" s="50"/>
      <c r="M6" s="50"/>
      <c r="N6" s="51"/>
    </row>
    <row r="7" ht="21.0" customHeight="1">
      <c r="A7" s="36"/>
      <c r="B7" s="37" t="s">
        <v>13</v>
      </c>
      <c r="C7" s="38" t="s">
        <v>183</v>
      </c>
      <c r="D7" s="83" t="s">
        <v>184</v>
      </c>
      <c r="E7" s="40"/>
      <c r="F7" s="40"/>
      <c r="G7" s="40"/>
      <c r="H7" s="40"/>
      <c r="I7" s="41"/>
      <c r="J7" s="80"/>
      <c r="K7" s="63"/>
      <c r="L7" s="63"/>
      <c r="M7" s="63"/>
      <c r="N7" s="64"/>
      <c r="O7" s="64"/>
    </row>
    <row r="8" ht="21.0" hidden="1" customHeight="1">
      <c r="A8" s="36"/>
      <c r="B8" s="43" t="s">
        <v>16</v>
      </c>
      <c r="C8" s="44" t="s">
        <v>17</v>
      </c>
      <c r="D8" s="45" t="s">
        <v>18</v>
      </c>
      <c r="E8" s="44" t="s">
        <v>19</v>
      </c>
      <c r="F8" s="46" t="s">
        <v>20</v>
      </c>
      <c r="G8" s="47" t="s">
        <v>21</v>
      </c>
      <c r="H8" s="48" t="s">
        <v>22</v>
      </c>
      <c r="I8" s="49" t="s">
        <v>23</v>
      </c>
      <c r="J8" s="62"/>
      <c r="K8" s="63"/>
      <c r="L8" s="63"/>
      <c r="M8" s="63"/>
      <c r="N8" s="64"/>
      <c r="O8" s="64"/>
    </row>
    <row r="9" ht="21.0" hidden="1" customHeight="1">
      <c r="A9" s="36"/>
      <c r="B9" s="52"/>
      <c r="C9" s="86"/>
      <c r="D9" s="55"/>
      <c r="E9" s="55"/>
      <c r="F9" s="56"/>
      <c r="G9" s="57"/>
      <c r="H9" s="87"/>
      <c r="I9" s="59"/>
      <c r="J9" s="62"/>
      <c r="K9" s="63"/>
      <c r="L9" s="63"/>
      <c r="M9" s="63"/>
      <c r="N9" s="64"/>
      <c r="O9" s="64"/>
    </row>
    <row r="10" ht="21.0" hidden="1" customHeight="1">
      <c r="A10" s="36"/>
      <c r="B10" s="52"/>
      <c r="C10" s="86"/>
      <c r="D10" s="55"/>
      <c r="E10" s="55"/>
      <c r="F10" s="56"/>
      <c r="G10" s="57"/>
      <c r="H10" s="87"/>
      <c r="I10" s="59"/>
      <c r="J10" s="62"/>
      <c r="K10" s="63"/>
      <c r="L10" s="63"/>
      <c r="M10" s="63"/>
      <c r="N10" s="64"/>
      <c r="O10" s="64"/>
    </row>
    <row r="11" ht="21.0" hidden="1" customHeight="1">
      <c r="A11" s="36"/>
      <c r="B11" s="52"/>
      <c r="C11" s="86"/>
      <c r="D11" s="55"/>
      <c r="E11" s="55"/>
      <c r="F11" s="56"/>
      <c r="G11" s="57"/>
      <c r="H11" s="87"/>
      <c r="I11" s="59"/>
      <c r="J11" s="62"/>
      <c r="K11" s="63"/>
      <c r="L11" s="63"/>
      <c r="M11" s="63"/>
      <c r="N11" s="64"/>
      <c r="O11" s="64"/>
    </row>
    <row r="12" ht="21.0" hidden="1" customHeight="1">
      <c r="A12" s="36"/>
      <c r="B12" s="52"/>
      <c r="C12" s="86"/>
      <c r="D12" s="55"/>
      <c r="E12" s="55"/>
      <c r="F12" s="56"/>
      <c r="G12" s="57"/>
      <c r="H12" s="87"/>
      <c r="I12" s="59"/>
      <c r="J12" s="62"/>
      <c r="K12" s="63"/>
      <c r="L12" s="63"/>
      <c r="M12" s="63"/>
      <c r="N12" s="64"/>
      <c r="O12" s="64"/>
    </row>
    <row r="13" ht="21.0" hidden="1" customHeight="1">
      <c r="A13" s="36"/>
      <c r="B13" s="52"/>
      <c r="C13" s="86"/>
      <c r="D13" s="55"/>
      <c r="E13" s="55"/>
      <c r="F13" s="56"/>
      <c r="G13" s="57"/>
      <c r="H13" s="87"/>
      <c r="I13" s="59"/>
      <c r="J13" s="62"/>
      <c r="K13" s="63"/>
      <c r="L13" s="63"/>
      <c r="M13" s="63"/>
      <c r="N13" s="64"/>
      <c r="O13" s="64"/>
    </row>
    <row r="14" ht="21.0" hidden="1" customHeight="1">
      <c r="A14" s="36"/>
      <c r="B14" s="115" t="s">
        <v>13</v>
      </c>
      <c r="C14" s="101" t="s">
        <v>147</v>
      </c>
      <c r="D14" s="102" t="s">
        <v>148</v>
      </c>
      <c r="E14" s="40"/>
      <c r="F14" s="40"/>
      <c r="G14" s="40"/>
      <c r="H14" s="40"/>
      <c r="I14" s="41"/>
      <c r="J14" s="62"/>
      <c r="K14" s="63"/>
      <c r="L14" s="63"/>
      <c r="M14" s="63"/>
      <c r="N14" s="64"/>
      <c r="O14" s="64"/>
    </row>
    <row r="15" ht="21.0" hidden="1" customHeight="1">
      <c r="A15" s="36"/>
      <c r="B15" s="116" t="s">
        <v>16</v>
      </c>
      <c r="C15" s="48" t="s">
        <v>17</v>
      </c>
      <c r="D15" s="105" t="s">
        <v>18</v>
      </c>
      <c r="E15" s="48" t="s">
        <v>19</v>
      </c>
      <c r="F15" s="46" t="s">
        <v>20</v>
      </c>
      <c r="G15" s="47" t="s">
        <v>21</v>
      </c>
      <c r="H15" s="48" t="s">
        <v>22</v>
      </c>
      <c r="I15" s="49" t="s">
        <v>23</v>
      </c>
      <c r="J15" s="62"/>
      <c r="K15" s="63"/>
      <c r="L15" s="63"/>
      <c r="M15" s="63"/>
      <c r="N15" s="64"/>
      <c r="O15" s="64"/>
    </row>
    <row r="16" ht="21.0" customHeight="1">
      <c r="A16" s="36"/>
      <c r="B16" s="43" t="s">
        <v>16</v>
      </c>
      <c r="C16" s="44" t="s">
        <v>17</v>
      </c>
      <c r="D16" s="45" t="s">
        <v>18</v>
      </c>
      <c r="E16" s="44" t="s">
        <v>19</v>
      </c>
      <c r="F16" s="46" t="s">
        <v>20</v>
      </c>
      <c r="G16" s="47" t="s">
        <v>21</v>
      </c>
      <c r="H16" s="48" t="s">
        <v>22</v>
      </c>
      <c r="I16" s="49" t="s">
        <v>23</v>
      </c>
      <c r="J16" s="62"/>
      <c r="K16" s="63"/>
      <c r="L16" s="63"/>
      <c r="M16" s="63"/>
      <c r="N16" s="64"/>
      <c r="O16" s="64"/>
    </row>
    <row r="17" ht="21.0" customHeight="1">
      <c r="A17" s="36"/>
      <c r="B17" s="52">
        <v>123.0</v>
      </c>
      <c r="C17" s="86" t="s">
        <v>185</v>
      </c>
      <c r="D17" s="55" t="s">
        <v>44</v>
      </c>
      <c r="E17" s="117">
        <v>13.0</v>
      </c>
      <c r="F17" s="55" t="s">
        <v>234</v>
      </c>
      <c r="G17" s="84">
        <v>0.25</v>
      </c>
      <c r="H17" s="87" t="s">
        <v>10</v>
      </c>
      <c r="I17" s="59" t="s">
        <v>4</v>
      </c>
      <c r="J17" s="62"/>
      <c r="K17" s="63"/>
      <c r="L17" s="63"/>
      <c r="M17" s="63"/>
      <c r="N17" s="64"/>
      <c r="O17" s="64"/>
    </row>
    <row r="18" ht="21.0" customHeight="1">
      <c r="A18" s="36"/>
      <c r="B18" s="52">
        <v>124.0</v>
      </c>
      <c r="C18" s="86" t="s">
        <v>186</v>
      </c>
      <c r="D18" s="55" t="s">
        <v>187</v>
      </c>
      <c r="E18" s="117">
        <v>8.0</v>
      </c>
      <c r="F18" s="55"/>
      <c r="G18" s="84">
        <v>0.0</v>
      </c>
      <c r="H18" s="87" t="s">
        <v>3</v>
      </c>
      <c r="I18" s="59" t="s">
        <v>4</v>
      </c>
      <c r="J18" s="62"/>
      <c r="K18" s="63"/>
      <c r="L18" s="63"/>
      <c r="M18" s="63"/>
      <c r="N18" s="64"/>
      <c r="O18" s="64"/>
    </row>
    <row r="19" ht="21.0" customHeight="1">
      <c r="A19" s="36"/>
      <c r="B19" s="52">
        <v>125.0</v>
      </c>
      <c r="C19" s="86" t="s">
        <v>188</v>
      </c>
      <c r="D19" s="55" t="s">
        <v>189</v>
      </c>
      <c r="E19" s="117">
        <v>8.0</v>
      </c>
      <c r="F19" s="55" t="s">
        <v>234</v>
      </c>
      <c r="G19" s="84">
        <v>0.25</v>
      </c>
      <c r="H19" s="87" t="s">
        <v>10</v>
      </c>
      <c r="I19" s="59" t="s">
        <v>4</v>
      </c>
      <c r="J19" s="62"/>
      <c r="K19" s="63"/>
      <c r="L19" s="63"/>
      <c r="M19" s="63"/>
      <c r="N19" s="64"/>
      <c r="O19" s="64"/>
    </row>
    <row r="20" ht="21.0" customHeight="1">
      <c r="A20" s="36"/>
      <c r="B20" s="52">
        <v>126.0</v>
      </c>
      <c r="C20" s="86" t="s">
        <v>190</v>
      </c>
      <c r="D20" s="55" t="s">
        <v>71</v>
      </c>
      <c r="E20" s="117">
        <v>5.0</v>
      </c>
      <c r="F20" s="55" t="s">
        <v>234</v>
      </c>
      <c r="G20" s="84">
        <v>0.25</v>
      </c>
      <c r="H20" s="87" t="s">
        <v>10</v>
      </c>
      <c r="I20" s="59" t="s">
        <v>4</v>
      </c>
      <c r="J20" s="36"/>
      <c r="K20" s="81"/>
      <c r="L20" s="81"/>
      <c r="M20" s="81"/>
      <c r="N20" s="82"/>
      <c r="O20" s="82"/>
    </row>
    <row r="21" ht="21.0" customHeight="1">
      <c r="A21" s="36"/>
      <c r="B21" s="52">
        <v>127.0</v>
      </c>
      <c r="C21" s="86" t="s">
        <v>191</v>
      </c>
      <c r="D21" s="55" t="s">
        <v>192</v>
      </c>
      <c r="E21" s="117">
        <v>5.0</v>
      </c>
      <c r="F21" s="55"/>
      <c r="G21" s="84">
        <v>0.0</v>
      </c>
      <c r="H21" s="87" t="s">
        <v>3</v>
      </c>
      <c r="I21" s="59" t="s">
        <v>4</v>
      </c>
      <c r="J21" s="36"/>
      <c r="K21" s="81"/>
      <c r="L21" s="81"/>
      <c r="M21" s="81"/>
      <c r="N21" s="82"/>
      <c r="O21" s="82"/>
    </row>
    <row r="22" ht="21.0" customHeight="1">
      <c r="A22" s="36"/>
      <c r="B22" s="37" t="s">
        <v>13</v>
      </c>
      <c r="C22" s="38" t="s">
        <v>200</v>
      </c>
      <c r="D22" s="83" t="s">
        <v>201</v>
      </c>
      <c r="E22" s="40"/>
      <c r="F22" s="40"/>
      <c r="G22" s="40"/>
      <c r="H22" s="40"/>
      <c r="I22" s="41"/>
      <c r="J22" s="36"/>
      <c r="K22" s="81"/>
      <c r="L22" s="81"/>
      <c r="M22" s="81"/>
      <c r="N22" s="82"/>
      <c r="O22" s="82"/>
    </row>
    <row r="23" ht="21.0" customHeight="1">
      <c r="A23" s="36"/>
      <c r="B23" s="43" t="s">
        <v>16</v>
      </c>
      <c r="C23" s="44" t="s">
        <v>17</v>
      </c>
      <c r="D23" s="45" t="s">
        <v>18</v>
      </c>
      <c r="E23" s="44" t="s">
        <v>19</v>
      </c>
      <c r="F23" s="46" t="s">
        <v>20</v>
      </c>
      <c r="G23" s="47" t="s">
        <v>21</v>
      </c>
      <c r="H23" s="48" t="s">
        <v>22</v>
      </c>
      <c r="I23" s="49" t="s">
        <v>23</v>
      </c>
      <c r="J23" s="36"/>
      <c r="K23" s="81"/>
      <c r="L23" s="81"/>
      <c r="M23" s="81"/>
      <c r="N23" s="82"/>
      <c r="O23" s="82"/>
    </row>
    <row r="24" ht="21.0" customHeight="1">
      <c r="A24" s="36"/>
      <c r="B24" s="52">
        <v>132.0</v>
      </c>
      <c r="C24" s="53" t="s">
        <v>202</v>
      </c>
      <c r="D24" s="55" t="s">
        <v>192</v>
      </c>
      <c r="E24" s="55">
        <v>8.0</v>
      </c>
      <c r="F24" s="55" t="s">
        <v>234</v>
      </c>
      <c r="G24" s="84">
        <v>0.15</v>
      </c>
      <c r="H24" s="87" t="s">
        <v>10</v>
      </c>
      <c r="I24" s="59" t="s">
        <v>4</v>
      </c>
      <c r="J24" s="36"/>
      <c r="K24" s="81"/>
      <c r="L24" s="81"/>
      <c r="M24" s="81"/>
      <c r="N24" s="82"/>
      <c r="O24" s="82"/>
    </row>
    <row r="25" ht="21.0" customHeight="1">
      <c r="A25" s="36"/>
      <c r="B25" s="52">
        <v>133.0</v>
      </c>
      <c r="C25" s="86" t="s">
        <v>203</v>
      </c>
      <c r="D25" s="55" t="s">
        <v>157</v>
      </c>
      <c r="E25" s="55">
        <v>5.0</v>
      </c>
      <c r="F25" s="55"/>
      <c r="G25" s="84">
        <v>0.0</v>
      </c>
      <c r="H25" s="87" t="s">
        <v>3</v>
      </c>
      <c r="I25" s="59" t="s">
        <v>4</v>
      </c>
      <c r="J25" s="36"/>
      <c r="K25" s="81"/>
      <c r="L25" s="81"/>
      <c r="M25" s="81"/>
      <c r="N25" s="82"/>
      <c r="O25" s="82"/>
    </row>
    <row r="26" ht="21.0" customHeight="1">
      <c r="A26" s="36"/>
      <c r="B26" s="37" t="s">
        <v>13</v>
      </c>
      <c r="C26" s="38" t="s">
        <v>235</v>
      </c>
      <c r="D26" s="83" t="s">
        <v>236</v>
      </c>
      <c r="E26" s="40"/>
      <c r="F26" s="40"/>
      <c r="G26" s="40"/>
      <c r="H26" s="40"/>
      <c r="I26" s="41"/>
      <c r="J26" s="36"/>
      <c r="K26" s="81"/>
      <c r="L26" s="81"/>
      <c r="M26" s="81"/>
      <c r="N26" s="82"/>
      <c r="O26" s="82"/>
    </row>
    <row r="27" ht="21.0" customHeight="1">
      <c r="A27" s="36"/>
      <c r="B27" s="43" t="s">
        <v>16</v>
      </c>
      <c r="C27" s="44" t="s">
        <v>17</v>
      </c>
      <c r="D27" s="45" t="s">
        <v>18</v>
      </c>
      <c r="E27" s="44" t="s">
        <v>19</v>
      </c>
      <c r="F27" s="46" t="s">
        <v>20</v>
      </c>
      <c r="G27" s="47" t="s">
        <v>21</v>
      </c>
      <c r="H27" s="48" t="s">
        <v>22</v>
      </c>
      <c r="I27" s="49" t="s">
        <v>23</v>
      </c>
      <c r="J27" s="36"/>
      <c r="K27" s="81"/>
      <c r="L27" s="81"/>
      <c r="M27" s="81"/>
      <c r="N27" s="82"/>
      <c r="O27" s="82"/>
    </row>
    <row r="28" ht="21.0" customHeight="1">
      <c r="A28" s="36"/>
      <c r="B28" s="52"/>
      <c r="C28" s="53"/>
      <c r="D28" s="55"/>
      <c r="E28" s="55"/>
      <c r="F28" s="55"/>
      <c r="G28" s="84"/>
      <c r="H28" s="87"/>
      <c r="I28" s="59"/>
      <c r="J28" s="36"/>
      <c r="K28" s="81"/>
      <c r="L28" s="81"/>
      <c r="M28" s="81"/>
      <c r="N28" s="82"/>
      <c r="O28" s="82"/>
    </row>
    <row r="29" ht="21.0" customHeight="1">
      <c r="A29" s="36"/>
      <c r="B29" s="52"/>
      <c r="C29" s="86"/>
      <c r="D29" s="55"/>
      <c r="E29" s="55"/>
      <c r="F29" s="55"/>
      <c r="G29" s="84"/>
      <c r="H29" s="87"/>
      <c r="I29" s="59"/>
      <c r="J29" s="36"/>
      <c r="K29" s="81"/>
      <c r="L29" s="81"/>
      <c r="M29" s="81"/>
      <c r="N29" s="82"/>
      <c r="O29" s="82"/>
    </row>
    <row r="30" ht="21.0" customHeight="1">
      <c r="A30" s="36"/>
      <c r="B30" s="52"/>
      <c r="C30" s="86"/>
      <c r="D30" s="55"/>
      <c r="E30" s="55"/>
      <c r="F30" s="55"/>
      <c r="G30" s="84"/>
      <c r="H30" s="87"/>
      <c r="I30" s="59"/>
      <c r="J30" s="36"/>
      <c r="K30" s="81"/>
      <c r="L30" s="81"/>
      <c r="M30" s="81"/>
      <c r="N30" s="82"/>
      <c r="O30" s="82"/>
    </row>
    <row r="31" ht="21.0" customHeight="1">
      <c r="A31" s="36"/>
      <c r="B31" s="37" t="s">
        <v>13</v>
      </c>
      <c r="C31" s="38" t="s">
        <v>237</v>
      </c>
      <c r="D31" s="83" t="s">
        <v>238</v>
      </c>
      <c r="E31" s="40"/>
      <c r="F31" s="40"/>
      <c r="G31" s="40"/>
      <c r="H31" s="40"/>
      <c r="I31" s="41"/>
      <c r="J31" s="36"/>
      <c r="K31" s="81"/>
      <c r="L31" s="81"/>
      <c r="M31" s="81"/>
      <c r="N31" s="82"/>
      <c r="O31" s="82"/>
    </row>
    <row r="32" ht="21.0" customHeight="1">
      <c r="A32" s="36"/>
      <c r="B32" s="43" t="s">
        <v>16</v>
      </c>
      <c r="C32" s="44" t="s">
        <v>17</v>
      </c>
      <c r="D32" s="45" t="s">
        <v>18</v>
      </c>
      <c r="E32" s="44" t="s">
        <v>19</v>
      </c>
      <c r="F32" s="46" t="s">
        <v>20</v>
      </c>
      <c r="G32" s="47" t="s">
        <v>21</v>
      </c>
      <c r="H32" s="48" t="s">
        <v>22</v>
      </c>
      <c r="I32" s="49" t="s">
        <v>23</v>
      </c>
      <c r="J32" s="36"/>
      <c r="K32" s="81"/>
      <c r="L32" s="81"/>
      <c r="M32" s="81"/>
      <c r="N32" s="82"/>
      <c r="O32" s="82"/>
    </row>
    <row r="33" ht="21.0" customHeight="1">
      <c r="A33" s="36"/>
      <c r="B33" s="52"/>
      <c r="C33" s="86"/>
      <c r="D33" s="55"/>
      <c r="E33" s="55"/>
      <c r="F33" s="55"/>
      <c r="G33" s="84"/>
      <c r="H33" s="87"/>
      <c r="I33" s="59"/>
      <c r="J33" s="36"/>
      <c r="K33" s="81"/>
      <c r="L33" s="81"/>
      <c r="M33" s="81"/>
      <c r="N33" s="82"/>
      <c r="O33" s="82"/>
    </row>
    <row r="34" ht="21.0" customHeight="1">
      <c r="A34" s="36"/>
      <c r="B34" s="52"/>
      <c r="C34" s="86"/>
      <c r="D34" s="55"/>
      <c r="E34" s="55"/>
      <c r="F34" s="55"/>
      <c r="G34" s="84"/>
      <c r="H34" s="87"/>
      <c r="I34" s="59"/>
      <c r="J34" s="36"/>
      <c r="K34" s="81"/>
      <c r="L34" s="81"/>
      <c r="M34" s="81"/>
      <c r="N34" s="82"/>
      <c r="O34" s="82"/>
    </row>
    <row r="35" ht="21.0" customHeight="1">
      <c r="A35" s="36"/>
      <c r="B35" s="97"/>
      <c r="C35" s="98"/>
      <c r="D35" s="73"/>
      <c r="E35" s="73"/>
      <c r="F35" s="73"/>
      <c r="G35" s="75"/>
      <c r="H35" s="107"/>
      <c r="I35" s="108"/>
      <c r="J35" s="36"/>
      <c r="K35" s="81"/>
      <c r="L35" s="81"/>
      <c r="M35" s="81"/>
      <c r="N35" s="82"/>
      <c r="O35" s="82"/>
    </row>
    <row r="36" ht="21.0" customHeight="1">
      <c r="A36" s="36"/>
      <c r="B36" s="93" t="s">
        <v>239</v>
      </c>
      <c r="C36" s="21"/>
      <c r="D36" s="21"/>
      <c r="E36" s="21"/>
      <c r="F36" s="21"/>
      <c r="G36" s="21"/>
      <c r="H36" s="94" t="s">
        <v>9</v>
      </c>
      <c r="I36" s="95" t="str">
        <f>AVERAGE(G38:G51)</f>
        <v>#DIV/0!</v>
      </c>
      <c r="J36" s="36"/>
      <c r="K36" s="81"/>
      <c r="L36" s="81"/>
      <c r="M36" s="81"/>
      <c r="N36" s="82"/>
      <c r="O36" s="82"/>
    </row>
    <row r="37" ht="21.0" customHeight="1">
      <c r="A37" s="36"/>
      <c r="B37" s="31"/>
      <c r="I37" s="32"/>
      <c r="J37" s="36"/>
      <c r="K37" s="81"/>
      <c r="L37" s="81"/>
      <c r="M37" s="81"/>
      <c r="N37" s="82"/>
      <c r="O37" s="82"/>
    </row>
    <row r="38" ht="21.0" customHeight="1">
      <c r="A38" s="36"/>
      <c r="B38" s="37" t="s">
        <v>13</v>
      </c>
      <c r="C38" s="38"/>
      <c r="D38" s="83" t="s">
        <v>240</v>
      </c>
      <c r="E38" s="40"/>
      <c r="F38" s="40"/>
      <c r="G38" s="40"/>
      <c r="H38" s="40"/>
      <c r="I38" s="41"/>
      <c r="J38" s="36"/>
      <c r="K38" s="81"/>
      <c r="L38" s="81"/>
      <c r="M38" s="81"/>
      <c r="N38" s="82"/>
      <c r="O38" s="82"/>
    </row>
    <row r="39" ht="21.0" customHeight="1">
      <c r="A39" s="36"/>
      <c r="B39" s="43" t="s">
        <v>16</v>
      </c>
      <c r="C39" s="44" t="s">
        <v>17</v>
      </c>
      <c r="D39" s="45" t="s">
        <v>18</v>
      </c>
      <c r="E39" s="44" t="s">
        <v>19</v>
      </c>
      <c r="F39" s="46" t="s">
        <v>20</v>
      </c>
      <c r="G39" s="47" t="s">
        <v>21</v>
      </c>
      <c r="H39" s="48" t="s">
        <v>22</v>
      </c>
      <c r="I39" s="49" t="s">
        <v>23</v>
      </c>
      <c r="J39" s="36"/>
      <c r="K39" s="81"/>
      <c r="L39" s="81"/>
      <c r="M39" s="81"/>
      <c r="N39" s="82"/>
      <c r="O39" s="82"/>
    </row>
    <row r="40" ht="21.0" customHeight="1">
      <c r="A40" s="36"/>
      <c r="B40" s="52"/>
      <c r="C40" s="86"/>
      <c r="D40" s="55"/>
      <c r="E40" s="55"/>
      <c r="F40" s="56"/>
      <c r="G40" s="57"/>
      <c r="H40" s="87"/>
      <c r="I40" s="59"/>
      <c r="J40" s="36"/>
      <c r="K40" s="81"/>
      <c r="L40" s="81"/>
      <c r="M40" s="81"/>
      <c r="N40" s="82"/>
      <c r="O40" s="82"/>
    </row>
    <row r="41" ht="21.0" customHeight="1">
      <c r="A41" s="36"/>
      <c r="B41" s="52"/>
      <c r="C41" s="86"/>
      <c r="D41" s="55"/>
      <c r="E41" s="55"/>
      <c r="F41" s="56"/>
      <c r="G41" s="57"/>
      <c r="H41" s="87"/>
      <c r="I41" s="59"/>
      <c r="J41" s="36"/>
      <c r="K41" s="81"/>
      <c r="L41" s="81"/>
      <c r="M41" s="81"/>
      <c r="N41" s="82"/>
      <c r="O41" s="82"/>
    </row>
    <row r="42" ht="21.0" customHeight="1">
      <c r="A42" s="36"/>
      <c r="B42" s="52"/>
      <c r="C42" s="86"/>
      <c r="D42" s="55"/>
      <c r="E42" s="55"/>
      <c r="F42" s="56"/>
      <c r="G42" s="57"/>
      <c r="H42" s="87"/>
      <c r="I42" s="59"/>
      <c r="J42" s="36"/>
      <c r="K42" s="81"/>
      <c r="L42" s="81"/>
      <c r="M42" s="81"/>
      <c r="N42" s="82"/>
      <c r="O42" s="82"/>
    </row>
    <row r="43" ht="21.0" customHeight="1">
      <c r="A43" s="36"/>
      <c r="B43" s="52"/>
      <c r="C43" s="86"/>
      <c r="D43" s="55"/>
      <c r="E43" s="55"/>
      <c r="F43" s="56"/>
      <c r="G43" s="57"/>
      <c r="H43" s="87"/>
      <c r="I43" s="59"/>
      <c r="J43" s="36"/>
      <c r="K43" s="81"/>
      <c r="L43" s="81"/>
      <c r="M43" s="81"/>
      <c r="N43" s="82"/>
      <c r="O43" s="82"/>
    </row>
    <row r="44" ht="21.0" customHeight="1">
      <c r="A44" s="36"/>
      <c r="B44" s="52"/>
      <c r="C44" s="86"/>
      <c r="D44" s="55"/>
      <c r="E44" s="55"/>
      <c r="F44" s="56"/>
      <c r="G44" s="57"/>
      <c r="H44" s="87"/>
      <c r="I44" s="59"/>
      <c r="J44" s="36"/>
      <c r="K44" s="81"/>
      <c r="L44" s="81"/>
      <c r="M44" s="81"/>
      <c r="N44" s="82"/>
      <c r="O44" s="82"/>
    </row>
    <row r="45" ht="21.0" customHeight="1">
      <c r="A45" s="36"/>
      <c r="B45" s="115" t="s">
        <v>13</v>
      </c>
      <c r="C45" s="101"/>
      <c r="D45" s="118" t="s">
        <v>241</v>
      </c>
      <c r="E45" s="40"/>
      <c r="F45" s="40"/>
      <c r="G45" s="40"/>
      <c r="H45" s="40"/>
      <c r="I45" s="41"/>
      <c r="J45" s="36"/>
      <c r="K45" s="81"/>
      <c r="L45" s="81"/>
      <c r="M45" s="81"/>
      <c r="N45" s="82"/>
      <c r="O45" s="82"/>
    </row>
    <row r="46" ht="21.0" customHeight="1">
      <c r="A46" s="36"/>
      <c r="B46" s="43" t="s">
        <v>16</v>
      </c>
      <c r="C46" s="44" t="s">
        <v>17</v>
      </c>
      <c r="D46" s="45" t="s">
        <v>18</v>
      </c>
      <c r="E46" s="44" t="s">
        <v>19</v>
      </c>
      <c r="F46" s="46" t="s">
        <v>20</v>
      </c>
      <c r="G46" s="47" t="s">
        <v>21</v>
      </c>
      <c r="H46" s="48" t="s">
        <v>22</v>
      </c>
      <c r="I46" s="49" t="s">
        <v>23</v>
      </c>
      <c r="J46" s="36"/>
      <c r="K46" s="81"/>
      <c r="L46" s="81"/>
      <c r="M46" s="81"/>
      <c r="N46" s="82"/>
      <c r="O46" s="82"/>
    </row>
    <row r="47" ht="21.0" customHeight="1">
      <c r="A47" s="36"/>
      <c r="B47" s="52"/>
      <c r="C47" s="86"/>
      <c r="D47" s="55"/>
      <c r="E47" s="117"/>
      <c r="F47" s="55"/>
      <c r="G47" s="84"/>
      <c r="H47" s="87"/>
      <c r="I47" s="59"/>
      <c r="J47" s="36"/>
      <c r="K47" s="81"/>
      <c r="L47" s="81"/>
      <c r="M47" s="81"/>
      <c r="N47" s="82"/>
      <c r="O47" s="82"/>
    </row>
    <row r="48" ht="21.0" customHeight="1">
      <c r="A48" s="36"/>
      <c r="B48" s="52"/>
      <c r="C48" s="86"/>
      <c r="D48" s="55"/>
      <c r="E48" s="117"/>
      <c r="F48" s="55"/>
      <c r="G48" s="84"/>
      <c r="H48" s="87"/>
      <c r="I48" s="59"/>
      <c r="J48" s="36"/>
      <c r="K48" s="81"/>
      <c r="L48" s="81"/>
      <c r="M48" s="81"/>
      <c r="N48" s="82"/>
      <c r="O48" s="82"/>
    </row>
    <row r="49" ht="21.0" customHeight="1">
      <c r="A49" s="36"/>
      <c r="B49" s="52"/>
      <c r="C49" s="86"/>
      <c r="D49" s="55"/>
      <c r="E49" s="117"/>
      <c r="F49" s="55"/>
      <c r="G49" s="84"/>
      <c r="H49" s="87"/>
      <c r="I49" s="59"/>
      <c r="J49" s="36"/>
      <c r="K49" s="81"/>
      <c r="L49" s="81"/>
      <c r="M49" s="81"/>
      <c r="N49" s="82"/>
      <c r="O49" s="82"/>
    </row>
    <row r="50" ht="21.0" customHeight="1">
      <c r="A50" s="36"/>
      <c r="B50" s="52"/>
      <c r="C50" s="86"/>
      <c r="D50" s="55"/>
      <c r="E50" s="117"/>
      <c r="F50" s="55"/>
      <c r="G50" s="84"/>
      <c r="H50" s="87"/>
      <c r="I50" s="59"/>
      <c r="J50" s="36"/>
      <c r="K50" s="81"/>
      <c r="L50" s="81"/>
      <c r="M50" s="81"/>
      <c r="N50" s="82"/>
      <c r="O50" s="82"/>
    </row>
    <row r="51" ht="21.0" customHeight="1">
      <c r="A51" s="36"/>
      <c r="B51" s="97"/>
      <c r="C51" s="98"/>
      <c r="D51" s="73"/>
      <c r="E51" s="119"/>
      <c r="F51" s="73"/>
      <c r="G51" s="120"/>
      <c r="H51" s="107"/>
      <c r="I51" s="108"/>
      <c r="J51" s="36"/>
      <c r="K51" s="81"/>
      <c r="L51" s="81"/>
      <c r="M51" s="81"/>
      <c r="N51" s="82"/>
      <c r="O51" s="82"/>
    </row>
    <row r="52" ht="21.0" customHeight="1">
      <c r="A52" s="36"/>
      <c r="J52" s="36"/>
      <c r="K52" s="81"/>
      <c r="L52" s="81"/>
      <c r="M52" s="81"/>
      <c r="N52" s="82"/>
      <c r="O52" s="82"/>
    </row>
    <row r="53" ht="21.0" customHeight="1">
      <c r="A53" s="36"/>
      <c r="J53" s="36"/>
      <c r="K53" s="81"/>
      <c r="L53" s="81"/>
      <c r="M53" s="81"/>
      <c r="N53" s="82"/>
      <c r="O53" s="82"/>
    </row>
    <row r="54" ht="21.0" customHeight="1">
      <c r="A54" s="36"/>
      <c r="J54" s="36"/>
      <c r="K54" s="81"/>
      <c r="L54" s="81"/>
      <c r="M54" s="81"/>
      <c r="N54" s="82"/>
      <c r="O54" s="82"/>
    </row>
    <row r="55" ht="21.0" customHeight="1">
      <c r="A55" s="36"/>
      <c r="J55" s="36"/>
      <c r="K55" s="81"/>
      <c r="L55" s="81"/>
      <c r="M55" s="81"/>
      <c r="N55" s="82"/>
      <c r="O55" s="82"/>
    </row>
    <row r="56" ht="21.0" customHeight="1">
      <c r="A56" s="36"/>
      <c r="J56" s="36"/>
      <c r="K56" s="81"/>
      <c r="L56" s="81"/>
      <c r="M56" s="81"/>
      <c r="N56" s="82"/>
      <c r="O56" s="82"/>
    </row>
    <row r="57" ht="21.0" customHeight="1">
      <c r="A57" s="36"/>
      <c r="J57" s="36"/>
      <c r="K57" s="81"/>
      <c r="L57" s="81"/>
      <c r="M57" s="81"/>
      <c r="N57" s="82"/>
      <c r="O57" s="82"/>
    </row>
    <row r="58" ht="21.0" customHeight="1">
      <c r="A58" s="36"/>
      <c r="J58" s="36"/>
      <c r="K58" s="81"/>
      <c r="L58" s="81"/>
      <c r="M58" s="81"/>
      <c r="N58" s="82"/>
      <c r="O58" s="82"/>
    </row>
    <row r="59" ht="21.0" customHeight="1">
      <c r="A59" s="36"/>
      <c r="J59" s="36"/>
      <c r="K59" s="81"/>
      <c r="L59" s="81"/>
      <c r="M59" s="81"/>
      <c r="N59" s="82"/>
      <c r="O59" s="82"/>
    </row>
    <row r="60" ht="21.0" customHeight="1">
      <c r="A60" s="36"/>
      <c r="J60" s="36"/>
      <c r="K60" s="81"/>
      <c r="L60" s="81"/>
      <c r="M60" s="81"/>
      <c r="N60" s="82"/>
      <c r="O60" s="82"/>
    </row>
    <row r="61" ht="21.0" customHeight="1">
      <c r="A61" s="36"/>
      <c r="J61" s="36"/>
      <c r="K61" s="81"/>
      <c r="L61" s="81"/>
      <c r="M61" s="81"/>
      <c r="N61" s="82"/>
      <c r="O61" s="82"/>
    </row>
    <row r="62" ht="21.0" customHeight="1">
      <c r="A62" s="36"/>
      <c r="J62" s="36"/>
      <c r="K62" s="81"/>
      <c r="L62" s="81"/>
      <c r="M62" s="81"/>
      <c r="N62" s="82"/>
      <c r="O62" s="82"/>
    </row>
    <row r="63" ht="21.0" customHeight="1">
      <c r="A63" s="36"/>
      <c r="J63" s="36"/>
      <c r="K63" s="81"/>
      <c r="L63" s="81"/>
      <c r="M63" s="81"/>
      <c r="N63" s="82"/>
      <c r="O63" s="82"/>
    </row>
    <row r="64" ht="21.0" customHeight="1">
      <c r="A64" s="99"/>
      <c r="J64" s="103"/>
      <c r="K64" s="104"/>
      <c r="L64" s="104"/>
      <c r="M64" s="104"/>
      <c r="N64" s="103"/>
      <c r="O64" s="103"/>
    </row>
    <row r="65" ht="21.0" customHeight="1">
      <c r="A65" s="99"/>
      <c r="J65" s="103"/>
      <c r="K65" s="104"/>
      <c r="L65" s="104"/>
      <c r="M65" s="104"/>
      <c r="N65" s="103"/>
      <c r="O65" s="103"/>
    </row>
    <row r="66" ht="21.0" customHeight="1">
      <c r="A66" s="99"/>
      <c r="J66" s="103"/>
      <c r="K66" s="104"/>
      <c r="L66" s="104"/>
      <c r="M66" s="104"/>
      <c r="N66" s="103"/>
      <c r="O66" s="103"/>
    </row>
    <row r="67" ht="21.0" customHeight="1">
      <c r="A67" s="103"/>
      <c r="J67" s="103"/>
      <c r="K67" s="104"/>
      <c r="L67" s="104"/>
      <c r="M67" s="104"/>
      <c r="N67" s="103"/>
      <c r="O67" s="103"/>
    </row>
    <row r="68" ht="21.0" customHeight="1">
      <c r="A68" s="103"/>
      <c r="J68" s="103"/>
      <c r="K68" s="104"/>
      <c r="L68" s="104"/>
      <c r="M68" s="104"/>
      <c r="N68" s="103"/>
      <c r="O68" s="103"/>
    </row>
    <row r="69" ht="21.0" customHeight="1">
      <c r="A69" s="36"/>
      <c r="J69" s="36"/>
      <c r="K69" s="81"/>
      <c r="L69" s="81"/>
      <c r="M69" s="81"/>
      <c r="N69" s="82"/>
      <c r="O69" s="82"/>
    </row>
    <row r="70" ht="21.0" customHeight="1">
      <c r="A70" s="36"/>
      <c r="J70" s="36"/>
      <c r="K70" s="81"/>
      <c r="L70" s="81"/>
      <c r="M70" s="81"/>
      <c r="N70" s="82"/>
      <c r="O70" s="82"/>
    </row>
    <row r="71" ht="21.0" customHeight="1">
      <c r="A71" s="99"/>
      <c r="J71" s="103"/>
      <c r="K71" s="104"/>
      <c r="L71" s="104"/>
      <c r="M71" s="104"/>
      <c r="N71" s="103"/>
      <c r="O71" s="103"/>
    </row>
    <row r="72" ht="21.0" customHeight="1">
      <c r="A72" s="99"/>
      <c r="J72" s="103"/>
      <c r="K72" s="104"/>
      <c r="L72" s="104"/>
      <c r="M72" s="104"/>
      <c r="N72" s="103"/>
      <c r="O72" s="103"/>
    </row>
    <row r="73" ht="21.0" customHeight="1">
      <c r="A73" s="103"/>
      <c r="J73" s="103"/>
      <c r="K73" s="104"/>
      <c r="L73" s="104"/>
      <c r="M73" s="104"/>
      <c r="N73" s="103"/>
      <c r="O73" s="103"/>
    </row>
    <row r="74" ht="21.0" customHeight="1">
      <c r="A74" s="36"/>
      <c r="J74" s="36"/>
      <c r="K74" s="81"/>
      <c r="L74" s="81"/>
      <c r="M74" s="81"/>
      <c r="N74" s="82"/>
      <c r="O74" s="82"/>
    </row>
    <row r="75" ht="21.0" customHeight="1">
      <c r="A75" s="36"/>
      <c r="J75" s="36"/>
      <c r="K75" s="81"/>
      <c r="L75" s="81"/>
      <c r="M75" s="81"/>
      <c r="N75" s="82"/>
      <c r="O75" s="82"/>
    </row>
    <row r="76" ht="21.0" customHeight="1">
      <c r="A76" s="36"/>
      <c r="J76" s="36"/>
      <c r="K76" s="81"/>
      <c r="L76" s="81"/>
      <c r="M76" s="81"/>
      <c r="N76" s="82"/>
      <c r="O76" s="82"/>
    </row>
    <row r="77" ht="21.0" customHeight="1">
      <c r="A77" s="36"/>
      <c r="J77" s="36"/>
      <c r="K77" s="81"/>
      <c r="L77" s="81"/>
      <c r="M77" s="81"/>
      <c r="N77" s="82"/>
      <c r="O77" s="82"/>
    </row>
    <row r="78" ht="21.0" customHeight="1">
      <c r="A78" s="36"/>
      <c r="J78" s="36"/>
      <c r="K78" s="81"/>
      <c r="L78" s="81"/>
      <c r="M78" s="81"/>
      <c r="N78" s="82"/>
      <c r="O78" s="82"/>
    </row>
    <row r="79" ht="21.0" customHeight="1">
      <c r="A79" s="36"/>
      <c r="J79" s="36"/>
      <c r="K79" s="81"/>
      <c r="L79" s="81"/>
      <c r="M79" s="81"/>
      <c r="N79" s="82"/>
      <c r="O79" s="82"/>
    </row>
    <row r="80" ht="21.0" customHeight="1">
      <c r="A80" s="36"/>
      <c r="J80" s="36"/>
      <c r="K80" s="81"/>
      <c r="L80" s="81"/>
      <c r="M80" s="81"/>
      <c r="N80" s="82"/>
      <c r="O80" s="82"/>
    </row>
    <row r="81" ht="21.0" customHeight="1">
      <c r="A81" s="36"/>
      <c r="J81" s="36"/>
      <c r="K81" s="81"/>
      <c r="L81" s="81"/>
      <c r="M81" s="81"/>
      <c r="N81" s="82"/>
      <c r="O81" s="82"/>
    </row>
    <row r="82" ht="21.0" customHeight="1">
      <c r="A82" s="36"/>
      <c r="J82" s="36"/>
      <c r="K82" s="81"/>
      <c r="L82" s="81"/>
      <c r="M82" s="81"/>
      <c r="N82" s="82"/>
      <c r="O82" s="82"/>
    </row>
    <row r="83" ht="21.0" customHeight="1">
      <c r="A83" s="36"/>
      <c r="J83" s="36"/>
      <c r="K83" s="81"/>
      <c r="L83" s="81"/>
      <c r="M83" s="81"/>
      <c r="N83" s="82"/>
      <c r="O83" s="82"/>
    </row>
    <row r="84" ht="21.0" customHeight="1">
      <c r="A84" s="36"/>
      <c r="J84" s="36"/>
      <c r="K84" s="81"/>
      <c r="L84" s="81"/>
      <c r="M84" s="81"/>
      <c r="N84" s="82"/>
      <c r="O84" s="82"/>
    </row>
    <row r="85" ht="21.0" customHeight="1">
      <c r="A85" s="36"/>
      <c r="J85" s="36"/>
      <c r="K85" s="81"/>
      <c r="L85" s="81"/>
      <c r="M85" s="81"/>
      <c r="N85" s="82"/>
      <c r="O85" s="82"/>
    </row>
    <row r="86" ht="21.0" customHeight="1">
      <c r="A86" s="36"/>
      <c r="J86" s="36"/>
      <c r="K86" s="81"/>
      <c r="L86" s="81"/>
      <c r="M86" s="81"/>
      <c r="N86" s="82"/>
      <c r="O86" s="82"/>
    </row>
    <row r="87" ht="21.0" customHeight="1">
      <c r="A87" s="36"/>
      <c r="J87" s="36"/>
      <c r="K87" s="81"/>
      <c r="L87" s="81"/>
      <c r="M87" s="81"/>
      <c r="N87" s="82"/>
      <c r="O87" s="82"/>
    </row>
    <row r="88" ht="21.0" customHeight="1">
      <c r="A88" s="36"/>
      <c r="J88" s="36"/>
      <c r="K88" s="81"/>
      <c r="L88" s="81"/>
      <c r="M88" s="81"/>
      <c r="N88" s="82"/>
      <c r="O88" s="82"/>
    </row>
    <row r="89" ht="21.0" customHeight="1">
      <c r="A89" s="36"/>
      <c r="J89" s="36"/>
      <c r="K89" s="81"/>
      <c r="L89" s="81"/>
      <c r="M89" s="81"/>
      <c r="N89" s="82"/>
      <c r="O89" s="82"/>
    </row>
    <row r="90" ht="21.0" customHeight="1">
      <c r="A90" s="36"/>
      <c r="J90" s="36"/>
      <c r="K90" s="81"/>
      <c r="L90" s="81"/>
      <c r="M90" s="81"/>
      <c r="N90" s="82"/>
      <c r="O90" s="82"/>
    </row>
    <row r="91" ht="21.0" customHeight="1">
      <c r="A91" s="36"/>
      <c r="J91" s="36"/>
      <c r="K91" s="81"/>
      <c r="L91" s="81"/>
      <c r="M91" s="81"/>
      <c r="N91" s="82"/>
      <c r="O91" s="82"/>
    </row>
    <row r="92" ht="21.0" customHeight="1">
      <c r="A92" s="36"/>
      <c r="J92" s="36"/>
      <c r="K92" s="81"/>
      <c r="L92" s="81"/>
      <c r="M92" s="81"/>
      <c r="N92" s="82"/>
      <c r="O92" s="82"/>
    </row>
    <row r="93" ht="21.0" customHeight="1">
      <c r="A93" s="36"/>
      <c r="J93" s="36"/>
      <c r="K93" s="81"/>
      <c r="L93" s="81"/>
      <c r="M93" s="81"/>
      <c r="N93" s="82"/>
      <c r="O93" s="82"/>
    </row>
    <row r="94" ht="21.0" customHeight="1">
      <c r="A94" s="36"/>
      <c r="J94" s="36"/>
      <c r="K94" s="81"/>
      <c r="L94" s="81"/>
      <c r="M94" s="81"/>
      <c r="N94" s="82"/>
      <c r="O94" s="82"/>
    </row>
    <row r="95" ht="21.0" customHeight="1">
      <c r="A95" s="36"/>
      <c r="J95" s="36"/>
      <c r="K95" s="81"/>
      <c r="L95" s="81"/>
      <c r="M95" s="81"/>
      <c r="N95" s="82"/>
      <c r="O95" s="82"/>
    </row>
    <row r="96" ht="21.0" customHeight="1">
      <c r="A96" s="36"/>
      <c r="J96" s="36"/>
      <c r="K96" s="81"/>
      <c r="L96" s="81"/>
      <c r="M96" s="81"/>
      <c r="N96" s="82"/>
      <c r="O96" s="82"/>
    </row>
  </sheetData>
  <mergeCells count="15">
    <mergeCell ref="C2:I2"/>
    <mergeCell ref="B4:I4"/>
    <mergeCell ref="D7:I7"/>
    <mergeCell ref="D14:I14"/>
    <mergeCell ref="B5:G6"/>
    <mergeCell ref="H5:H6"/>
    <mergeCell ref="I5:I6"/>
    <mergeCell ref="H36:H37"/>
    <mergeCell ref="I36:I37"/>
    <mergeCell ref="D22:I22"/>
    <mergeCell ref="D26:I26"/>
    <mergeCell ref="D31:I31"/>
    <mergeCell ref="D38:I38"/>
    <mergeCell ref="D45:I45"/>
    <mergeCell ref="B36:G37"/>
  </mergeCells>
  <dataValidations>
    <dataValidation type="list" allowBlank="1" sqref="H9:H13 H34:H35 H40:H44">
      <formula1>'SPRINT 4 Backlog'!$K$3:$K$4</formula1>
    </dataValidation>
    <dataValidation type="list" allowBlank="1" sqref="I9:I13 I33:I35 I40:I44">
      <formula1>'SPRINT 4 Backlog'!$M$3:$M$4</formula1>
    </dataValidation>
    <dataValidation type="list" allowBlank="1" sqref="I17:I21 I24:I25 I28:I30 I47:I51">
      <formula1>'SPRINT 2 Backlog'!$M$3:$M$5</formula1>
    </dataValidation>
    <dataValidation type="list" allowBlank="1" sqref="H17:H21 H24:H25 H28:H30 H33 H47:H51">
      <formula1>'SPRINT 2 Backlog'!$K$3:$K$6</formula1>
    </dataValidation>
  </dataValidations>
  <hyperlinks>
    <hyperlink r:id="rId1" ref="D31"/>
  </hyperlinks>
  <printOptions gridLines="1" horizontalCentered="1"/>
  <pageMargins bottom="0.75" footer="0.0" header="0.0" left="0.7" right="0.7" top="0.75"/>
  <pageSetup fitToHeight="0" cellComments="atEnd" orientation="landscape" pageOrder="overThenDown"/>
  <drawing r:id="rId2"/>
</worksheet>
</file>